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2330" activeTab="2"/>
  </bookViews>
  <sheets>
    <sheet name="JPM_EM_Pricing_File__2011-11-01" sheetId="1" r:id="rId1"/>
    <sheet name="Sheet1" sheetId="2" r:id="rId2"/>
    <sheet name="3032" sheetId="3" r:id="rId3"/>
  </sheet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" i="1"/>
  <c r="F3" i="3"/>
  <c r="F5" i="3"/>
  <c r="F7" i="3"/>
  <c r="F9" i="3"/>
  <c r="F11" i="3"/>
  <c r="F13" i="3"/>
  <c r="F15" i="3"/>
  <c r="F17" i="3"/>
  <c r="F19" i="3"/>
  <c r="F21" i="3"/>
  <c r="F23" i="3"/>
  <c r="F25" i="3"/>
  <c r="F27" i="3"/>
  <c r="F29" i="3"/>
  <c r="F31" i="3"/>
  <c r="F33" i="3"/>
  <c r="F35" i="3"/>
  <c r="F37" i="3"/>
  <c r="F39" i="3"/>
  <c r="F41" i="3"/>
  <c r="F43" i="3"/>
  <c r="F45" i="3"/>
  <c r="F47" i="3"/>
  <c r="F49" i="3"/>
  <c r="F51" i="3"/>
  <c r="F53" i="3"/>
  <c r="F55" i="3"/>
  <c r="F57" i="3"/>
  <c r="F59" i="3"/>
  <c r="F61" i="3"/>
  <c r="F63" i="3"/>
  <c r="F65" i="3"/>
  <c r="F67" i="3"/>
  <c r="F69" i="3"/>
  <c r="F71" i="3"/>
  <c r="F73" i="3"/>
  <c r="F75" i="3"/>
  <c r="F77" i="3"/>
  <c r="F79" i="3"/>
  <c r="F81" i="3"/>
  <c r="F83" i="3"/>
  <c r="F4" i="3"/>
  <c r="F6" i="3"/>
  <c r="F8" i="3"/>
  <c r="F10" i="3"/>
  <c r="F12" i="3"/>
  <c r="F14" i="3"/>
  <c r="F16" i="3"/>
  <c r="F18" i="3"/>
  <c r="F20" i="3"/>
  <c r="F22" i="3"/>
  <c r="F24" i="3"/>
  <c r="F26" i="3"/>
  <c r="F28" i="3"/>
  <c r="F30" i="3"/>
  <c r="F32" i="3"/>
  <c r="F34" i="3"/>
  <c r="F36" i="3"/>
  <c r="F38" i="3"/>
  <c r="F40" i="3"/>
  <c r="F42" i="3"/>
  <c r="F44" i="3"/>
  <c r="F46" i="3"/>
  <c r="F48" i="3"/>
  <c r="F50" i="3"/>
  <c r="F52" i="3"/>
  <c r="F54" i="3"/>
  <c r="F56" i="3"/>
  <c r="F58" i="3"/>
  <c r="F60" i="3"/>
  <c r="F62" i="3"/>
  <c r="F64" i="3"/>
  <c r="F66" i="3"/>
  <c r="F68" i="3"/>
  <c r="F70" i="3"/>
  <c r="F72" i="3"/>
  <c r="F74" i="3"/>
  <c r="F76" i="3"/>
  <c r="F78" i="3"/>
  <c r="F80" i="3"/>
  <c r="F82" i="3"/>
  <c r="F84" i="3"/>
  <c r="F2" i="3"/>
  <c r="J3" i="3"/>
  <c r="J5" i="3"/>
  <c r="J7" i="3"/>
  <c r="J9" i="3"/>
  <c r="J11" i="3"/>
  <c r="J13" i="3"/>
  <c r="J15" i="3"/>
  <c r="J17" i="3"/>
  <c r="J19" i="3"/>
  <c r="J21" i="3"/>
  <c r="J23" i="3"/>
  <c r="J25" i="3"/>
  <c r="J27" i="3"/>
  <c r="J29" i="3"/>
  <c r="J31" i="3"/>
  <c r="J33" i="3"/>
  <c r="J35" i="3"/>
  <c r="J37" i="3"/>
  <c r="J39" i="3"/>
  <c r="J41" i="3"/>
  <c r="J43" i="3"/>
  <c r="J45" i="3"/>
  <c r="J47" i="3"/>
  <c r="J49" i="3"/>
  <c r="J51" i="3"/>
  <c r="J53" i="3"/>
  <c r="J55" i="3"/>
  <c r="J57" i="3"/>
  <c r="J59" i="3"/>
  <c r="J61" i="3"/>
  <c r="J63" i="3"/>
  <c r="J65" i="3"/>
  <c r="J67" i="3"/>
  <c r="J69" i="3"/>
  <c r="J71" i="3"/>
  <c r="J73" i="3"/>
  <c r="J75" i="3"/>
  <c r="J77" i="3"/>
  <c r="J79" i="3"/>
  <c r="J81" i="3"/>
  <c r="J83" i="3"/>
  <c r="J4" i="3"/>
  <c r="J6" i="3"/>
  <c r="J8" i="3"/>
  <c r="J10" i="3"/>
  <c r="J12" i="3"/>
  <c r="J14" i="3"/>
  <c r="J16" i="3"/>
  <c r="J18" i="3"/>
  <c r="J20" i="3"/>
  <c r="J22" i="3"/>
  <c r="J24" i="3"/>
  <c r="J26" i="3"/>
  <c r="J28" i="3"/>
  <c r="J30" i="3"/>
  <c r="J32" i="3"/>
  <c r="J34" i="3"/>
  <c r="J36" i="3"/>
  <c r="J38" i="3"/>
  <c r="J40" i="3"/>
  <c r="J42" i="3"/>
  <c r="J44" i="3"/>
  <c r="J46" i="3"/>
  <c r="J48" i="3"/>
  <c r="J50" i="3"/>
  <c r="J52" i="3"/>
  <c r="J54" i="3"/>
  <c r="J56" i="3"/>
  <c r="J58" i="3"/>
  <c r="J60" i="3"/>
  <c r="J62" i="3"/>
  <c r="J64" i="3"/>
  <c r="J66" i="3"/>
  <c r="J68" i="3"/>
  <c r="J70" i="3"/>
  <c r="J72" i="3"/>
  <c r="J74" i="3"/>
  <c r="J76" i="3"/>
  <c r="J78" i="3"/>
  <c r="J80" i="3"/>
  <c r="J82" i="3"/>
  <c r="J84" i="3"/>
  <c r="I3" i="3"/>
  <c r="I5" i="3"/>
  <c r="I7" i="3"/>
  <c r="I9" i="3"/>
  <c r="I11" i="3"/>
  <c r="I13" i="3"/>
  <c r="I15" i="3"/>
  <c r="I17" i="3"/>
  <c r="I19" i="3"/>
  <c r="I21" i="3"/>
  <c r="I23" i="3"/>
  <c r="I25" i="3"/>
  <c r="I27" i="3"/>
  <c r="I29" i="3"/>
  <c r="I31" i="3"/>
  <c r="I33" i="3"/>
  <c r="I35" i="3"/>
  <c r="I37" i="3"/>
  <c r="I39" i="3"/>
  <c r="I41" i="3"/>
  <c r="I43" i="3"/>
  <c r="I45" i="3"/>
  <c r="I47" i="3"/>
  <c r="I49" i="3"/>
  <c r="I51" i="3"/>
  <c r="I53" i="3"/>
  <c r="I55" i="3"/>
  <c r="I57" i="3"/>
  <c r="I59" i="3"/>
  <c r="I61" i="3"/>
  <c r="I63" i="3"/>
  <c r="I65" i="3"/>
  <c r="I67" i="3"/>
  <c r="I69" i="3"/>
  <c r="I71" i="3"/>
  <c r="I73" i="3"/>
  <c r="I75" i="3"/>
  <c r="I77" i="3"/>
  <c r="I79" i="3"/>
  <c r="I81" i="3"/>
  <c r="I83" i="3"/>
  <c r="I4" i="3"/>
  <c r="I6" i="3"/>
  <c r="I8" i="3"/>
  <c r="I10" i="3"/>
  <c r="I12" i="3"/>
  <c r="I14" i="3"/>
  <c r="I16" i="3"/>
  <c r="I18" i="3"/>
  <c r="I20" i="3"/>
  <c r="I22" i="3"/>
  <c r="I24" i="3"/>
  <c r="I26" i="3"/>
  <c r="I28" i="3"/>
  <c r="I30" i="3"/>
  <c r="I32" i="3"/>
  <c r="I34" i="3"/>
  <c r="I36" i="3"/>
  <c r="I38" i="3"/>
  <c r="I40" i="3"/>
  <c r="I42" i="3"/>
  <c r="I44" i="3"/>
  <c r="I46" i="3"/>
  <c r="I48" i="3"/>
  <c r="I50" i="3"/>
  <c r="I52" i="3"/>
  <c r="I54" i="3"/>
  <c r="I56" i="3"/>
  <c r="I58" i="3"/>
  <c r="I60" i="3"/>
  <c r="I62" i="3"/>
  <c r="I64" i="3"/>
  <c r="I66" i="3"/>
  <c r="I68" i="3"/>
  <c r="I70" i="3"/>
  <c r="I72" i="3"/>
  <c r="I74" i="3"/>
  <c r="I76" i="3"/>
  <c r="I78" i="3"/>
  <c r="I80" i="3"/>
  <c r="I82" i="3"/>
  <c r="I84" i="3"/>
  <c r="J2" i="3"/>
  <c r="I2" i="3"/>
  <c r="H3" i="3"/>
  <c r="H5" i="3"/>
  <c r="H7" i="3"/>
  <c r="H9" i="3"/>
  <c r="H11" i="3"/>
  <c r="H13" i="3"/>
  <c r="H15" i="3"/>
  <c r="H17" i="3"/>
  <c r="H19" i="3"/>
  <c r="H21" i="3"/>
  <c r="H23" i="3"/>
  <c r="H25" i="3"/>
  <c r="H27" i="3"/>
  <c r="H29" i="3"/>
  <c r="H31" i="3"/>
  <c r="H33" i="3"/>
  <c r="H35" i="3"/>
  <c r="H37" i="3"/>
  <c r="H39" i="3"/>
  <c r="H41" i="3"/>
  <c r="H43" i="3"/>
  <c r="H45" i="3"/>
  <c r="H47" i="3"/>
  <c r="H49" i="3"/>
  <c r="H51" i="3"/>
  <c r="H53" i="3"/>
  <c r="H55" i="3"/>
  <c r="H57" i="3"/>
  <c r="H59" i="3"/>
  <c r="H61" i="3"/>
  <c r="H63" i="3"/>
  <c r="H65" i="3"/>
  <c r="H67" i="3"/>
  <c r="H69" i="3"/>
  <c r="H71" i="3"/>
  <c r="H73" i="3"/>
  <c r="H75" i="3"/>
  <c r="H77" i="3"/>
  <c r="H79" i="3"/>
  <c r="H81" i="3"/>
  <c r="H83" i="3"/>
  <c r="H4" i="3"/>
  <c r="H6" i="3"/>
  <c r="H8" i="3"/>
  <c r="H10" i="3"/>
  <c r="H12" i="3"/>
  <c r="H14" i="3"/>
  <c r="H16" i="3"/>
  <c r="H18" i="3"/>
  <c r="H20" i="3"/>
  <c r="H22" i="3"/>
  <c r="H24" i="3"/>
  <c r="H26" i="3"/>
  <c r="H28" i="3"/>
  <c r="H30" i="3"/>
  <c r="H32" i="3"/>
  <c r="H34" i="3"/>
  <c r="H36" i="3"/>
  <c r="H38" i="3"/>
  <c r="H40" i="3"/>
  <c r="H42" i="3"/>
  <c r="H44" i="3"/>
  <c r="H46" i="3"/>
  <c r="H48" i="3"/>
  <c r="H50" i="3"/>
  <c r="H52" i="3"/>
  <c r="H54" i="3"/>
  <c r="H56" i="3"/>
  <c r="H58" i="3"/>
  <c r="H60" i="3"/>
  <c r="H62" i="3"/>
  <c r="H64" i="3"/>
  <c r="H66" i="3"/>
  <c r="H68" i="3"/>
  <c r="H70" i="3"/>
  <c r="H72" i="3"/>
  <c r="H74" i="3"/>
  <c r="H76" i="3"/>
  <c r="H78" i="3"/>
  <c r="H80" i="3"/>
  <c r="H82" i="3"/>
  <c r="H84" i="3"/>
  <c r="G3" i="3"/>
  <c r="G5" i="3"/>
  <c r="G7" i="3"/>
  <c r="G9" i="3"/>
  <c r="G11" i="3"/>
  <c r="G13" i="3"/>
  <c r="G15" i="3"/>
  <c r="G17" i="3"/>
  <c r="G19" i="3"/>
  <c r="G21" i="3"/>
  <c r="G23" i="3"/>
  <c r="G25" i="3"/>
  <c r="G27" i="3"/>
  <c r="G29" i="3"/>
  <c r="G31" i="3"/>
  <c r="G33" i="3"/>
  <c r="G35" i="3"/>
  <c r="G37" i="3"/>
  <c r="G39" i="3"/>
  <c r="G41" i="3"/>
  <c r="G43" i="3"/>
  <c r="G45" i="3"/>
  <c r="G47" i="3"/>
  <c r="G49" i="3"/>
  <c r="G51" i="3"/>
  <c r="G53" i="3"/>
  <c r="G55" i="3"/>
  <c r="G57" i="3"/>
  <c r="G59" i="3"/>
  <c r="G61" i="3"/>
  <c r="G63" i="3"/>
  <c r="G65" i="3"/>
  <c r="G67" i="3"/>
  <c r="G69" i="3"/>
  <c r="G71" i="3"/>
  <c r="G73" i="3"/>
  <c r="G75" i="3"/>
  <c r="G77" i="3"/>
  <c r="G79" i="3"/>
  <c r="G81" i="3"/>
  <c r="G83" i="3"/>
  <c r="G4" i="3"/>
  <c r="G6" i="3"/>
  <c r="G8" i="3"/>
  <c r="G10" i="3"/>
  <c r="G12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  <c r="G40" i="3"/>
  <c r="G42" i="3"/>
  <c r="G44" i="3"/>
  <c r="G46" i="3"/>
  <c r="G48" i="3"/>
  <c r="G50" i="3"/>
  <c r="G52" i="3"/>
  <c r="G54" i="3"/>
  <c r="G56" i="3"/>
  <c r="G58" i="3"/>
  <c r="G60" i="3"/>
  <c r="G62" i="3"/>
  <c r="G64" i="3"/>
  <c r="G66" i="3"/>
  <c r="G68" i="3"/>
  <c r="G70" i="3"/>
  <c r="G72" i="3"/>
  <c r="G74" i="3"/>
  <c r="G76" i="3"/>
  <c r="G78" i="3"/>
  <c r="G80" i="3"/>
  <c r="G82" i="3"/>
  <c r="G84" i="3"/>
  <c r="H2" i="3"/>
  <c r="G2" i="3"/>
  <c r="I3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I111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1" i="1"/>
  <c r="I153" i="1"/>
  <c r="I155" i="1"/>
  <c r="I157" i="1"/>
  <c r="I159" i="1"/>
  <c r="I161" i="1"/>
  <c r="I163" i="1"/>
  <c r="I165" i="1"/>
  <c r="I167" i="1"/>
  <c r="I169" i="1"/>
  <c r="I171" i="1"/>
  <c r="I173" i="1"/>
  <c r="I175" i="1"/>
  <c r="I177" i="1"/>
  <c r="I179" i="1"/>
  <c r="I181" i="1"/>
  <c r="I183" i="1"/>
  <c r="I185" i="1"/>
  <c r="I187" i="1"/>
  <c r="I189" i="1"/>
  <c r="I191" i="1"/>
  <c r="I193" i="1"/>
  <c r="I195" i="1"/>
  <c r="I197" i="1"/>
  <c r="I199" i="1"/>
  <c r="I201" i="1"/>
  <c r="I203" i="1"/>
  <c r="I205" i="1"/>
  <c r="I207" i="1"/>
  <c r="I209" i="1"/>
  <c r="I211" i="1"/>
  <c r="I213" i="1"/>
  <c r="I215" i="1"/>
  <c r="I217" i="1"/>
  <c r="I219" i="1"/>
  <c r="I221" i="1"/>
  <c r="I223" i="1"/>
  <c r="I225" i="1"/>
  <c r="I227" i="1"/>
  <c r="I229" i="1"/>
  <c r="I231" i="1"/>
  <c r="I233" i="1"/>
  <c r="I235" i="1"/>
  <c r="I237" i="1"/>
  <c r="I239" i="1"/>
  <c r="I241" i="1"/>
  <c r="I243" i="1"/>
  <c r="I245" i="1"/>
  <c r="I247" i="1"/>
  <c r="I249" i="1"/>
  <c r="I251" i="1"/>
  <c r="I253" i="1"/>
  <c r="I255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92" i="1"/>
  <c r="I294" i="1"/>
  <c r="I296" i="1"/>
  <c r="I298" i="1"/>
  <c r="I300" i="1"/>
  <c r="I302" i="1"/>
  <c r="I304" i="1"/>
  <c r="I306" i="1"/>
  <c r="I308" i="1"/>
  <c r="I310" i="1"/>
  <c r="I312" i="1"/>
  <c r="I314" i="1"/>
  <c r="I316" i="1"/>
  <c r="I318" i="1"/>
  <c r="I320" i="1"/>
  <c r="I322" i="1"/>
  <c r="I324" i="1"/>
  <c r="I326" i="1"/>
  <c r="I328" i="1"/>
  <c r="I330" i="1"/>
  <c r="I332" i="1"/>
  <c r="I334" i="1"/>
  <c r="I336" i="1"/>
  <c r="I338" i="1"/>
  <c r="I340" i="1"/>
  <c r="I342" i="1"/>
  <c r="I344" i="1"/>
  <c r="I346" i="1"/>
  <c r="I348" i="1"/>
  <c r="I350" i="1"/>
  <c r="I352" i="1"/>
  <c r="I354" i="1"/>
  <c r="I356" i="1"/>
  <c r="I358" i="1"/>
  <c r="I360" i="1"/>
  <c r="I362" i="1"/>
  <c r="I364" i="1"/>
  <c r="I366" i="1"/>
  <c r="I368" i="1"/>
  <c r="I370" i="1"/>
  <c r="I372" i="1"/>
  <c r="I374" i="1"/>
  <c r="I376" i="1"/>
  <c r="I378" i="1"/>
  <c r="I380" i="1"/>
  <c r="I382" i="1"/>
  <c r="I384" i="1"/>
  <c r="I386" i="1"/>
  <c r="I388" i="1"/>
  <c r="I390" i="1"/>
  <c r="I392" i="1"/>
  <c r="I394" i="1"/>
  <c r="I396" i="1"/>
  <c r="I398" i="1"/>
  <c r="I400" i="1"/>
  <c r="I402" i="1"/>
  <c r="I404" i="1"/>
  <c r="I406" i="1"/>
  <c r="I408" i="1"/>
  <c r="I410" i="1"/>
  <c r="I412" i="1"/>
  <c r="I414" i="1"/>
  <c r="I416" i="1"/>
  <c r="I418" i="1"/>
  <c r="I420" i="1"/>
  <c r="I422" i="1"/>
  <c r="I424" i="1"/>
  <c r="I426" i="1"/>
  <c r="I428" i="1"/>
  <c r="I430" i="1"/>
  <c r="I432" i="1"/>
  <c r="I434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I464" i="1"/>
  <c r="I466" i="1"/>
  <c r="I468" i="1"/>
  <c r="I470" i="1"/>
  <c r="I472" i="1"/>
  <c r="I474" i="1"/>
  <c r="I476" i="1"/>
  <c r="I478" i="1"/>
  <c r="I480" i="1"/>
  <c r="I482" i="1"/>
  <c r="I484" i="1"/>
  <c r="I486" i="1"/>
  <c r="I488" i="1"/>
  <c r="I490" i="1"/>
  <c r="I492" i="1"/>
  <c r="I494" i="1"/>
  <c r="I496" i="1"/>
  <c r="I498" i="1"/>
  <c r="I500" i="1"/>
  <c r="I502" i="1"/>
  <c r="I504" i="1"/>
  <c r="I506" i="1"/>
  <c r="I508" i="1"/>
  <c r="I510" i="1"/>
  <c r="I512" i="1"/>
  <c r="I514" i="1"/>
  <c r="I516" i="1"/>
  <c r="I518" i="1"/>
  <c r="I520" i="1"/>
  <c r="I522" i="1"/>
  <c r="I524" i="1"/>
  <c r="I526" i="1"/>
  <c r="I528" i="1"/>
  <c r="I530" i="1"/>
  <c r="I532" i="1"/>
  <c r="I534" i="1"/>
  <c r="I536" i="1"/>
  <c r="I538" i="1"/>
  <c r="I540" i="1"/>
  <c r="I542" i="1"/>
  <c r="I544" i="1"/>
  <c r="I546" i="1"/>
  <c r="I548" i="1"/>
  <c r="I550" i="1"/>
  <c r="I552" i="1"/>
  <c r="I554" i="1"/>
  <c r="I556" i="1"/>
  <c r="I558" i="1"/>
  <c r="I560" i="1"/>
  <c r="I562" i="1"/>
  <c r="I564" i="1"/>
  <c r="I566" i="1"/>
  <c r="I568" i="1"/>
  <c r="I570" i="1"/>
  <c r="I572" i="1"/>
  <c r="I574" i="1"/>
  <c r="I576" i="1"/>
  <c r="I578" i="1"/>
  <c r="I580" i="1"/>
  <c r="I582" i="1"/>
  <c r="I584" i="1"/>
  <c r="I586" i="1"/>
  <c r="I588" i="1"/>
  <c r="I590" i="1"/>
  <c r="I592" i="1"/>
  <c r="I594" i="1"/>
  <c r="I596" i="1"/>
  <c r="I598" i="1"/>
  <c r="I600" i="1"/>
  <c r="I602" i="1"/>
  <c r="I604" i="1"/>
  <c r="I606" i="1"/>
  <c r="I608" i="1"/>
  <c r="I610" i="1"/>
  <c r="I612" i="1"/>
  <c r="I614" i="1"/>
  <c r="I616" i="1"/>
  <c r="I618" i="1"/>
  <c r="I620" i="1"/>
  <c r="I622" i="1"/>
  <c r="I624" i="1"/>
  <c r="I626" i="1"/>
  <c r="I628" i="1"/>
  <c r="I630" i="1"/>
  <c r="I632" i="1"/>
  <c r="I634" i="1"/>
  <c r="I636" i="1"/>
  <c r="I638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599" i="1"/>
  <c r="I603" i="1"/>
  <c r="I607" i="1"/>
  <c r="I611" i="1"/>
  <c r="I615" i="1"/>
  <c r="I619" i="1"/>
  <c r="I623" i="1"/>
  <c r="I627" i="1"/>
  <c r="I631" i="1"/>
  <c r="I635" i="1"/>
  <c r="I639" i="1"/>
  <c r="I641" i="1"/>
  <c r="I643" i="1"/>
  <c r="I645" i="1"/>
  <c r="I647" i="1"/>
  <c r="I649" i="1"/>
  <c r="I651" i="1"/>
  <c r="I653" i="1"/>
  <c r="I655" i="1"/>
  <c r="I657" i="1"/>
  <c r="I659" i="1"/>
  <c r="I661" i="1"/>
  <c r="I663" i="1"/>
  <c r="I665" i="1"/>
  <c r="I667" i="1"/>
  <c r="I669" i="1"/>
  <c r="I671" i="1"/>
  <c r="I673" i="1"/>
  <c r="I675" i="1"/>
  <c r="I677" i="1"/>
  <c r="I679" i="1"/>
  <c r="I681" i="1"/>
  <c r="I683" i="1"/>
  <c r="I685" i="1"/>
  <c r="I687" i="1"/>
  <c r="I689" i="1"/>
  <c r="I691" i="1"/>
  <c r="I693" i="1"/>
  <c r="I695" i="1"/>
  <c r="I697" i="1"/>
  <c r="I699" i="1"/>
  <c r="I701" i="1"/>
  <c r="I703" i="1"/>
  <c r="I705" i="1"/>
  <c r="I707" i="1"/>
  <c r="I709" i="1"/>
  <c r="I711" i="1"/>
  <c r="I713" i="1"/>
  <c r="I715" i="1"/>
  <c r="I717" i="1"/>
  <c r="I719" i="1"/>
  <c r="I721" i="1"/>
  <c r="I723" i="1"/>
  <c r="I725" i="1"/>
  <c r="I727" i="1"/>
  <c r="I729" i="1"/>
  <c r="I731" i="1"/>
  <c r="I733" i="1"/>
  <c r="I735" i="1"/>
  <c r="I737" i="1"/>
  <c r="I739" i="1"/>
  <c r="I741" i="1"/>
  <c r="I743" i="1"/>
  <c r="I745" i="1"/>
  <c r="I747" i="1"/>
  <c r="I749" i="1"/>
  <c r="I751" i="1"/>
  <c r="I753" i="1"/>
  <c r="I755" i="1"/>
  <c r="I757" i="1"/>
  <c r="I759" i="1"/>
  <c r="I761" i="1"/>
  <c r="I763" i="1"/>
  <c r="I765" i="1"/>
  <c r="I767" i="1"/>
  <c r="I769" i="1"/>
  <c r="I771" i="1"/>
  <c r="I773" i="1"/>
  <c r="I775" i="1"/>
  <c r="I777" i="1"/>
  <c r="I779" i="1"/>
  <c r="I781" i="1"/>
  <c r="I783" i="1"/>
  <c r="I785" i="1"/>
  <c r="I787" i="1"/>
  <c r="I789" i="1"/>
  <c r="I791" i="1"/>
  <c r="I793" i="1"/>
  <c r="I795" i="1"/>
  <c r="I797" i="1"/>
  <c r="I799" i="1"/>
  <c r="I801" i="1"/>
  <c r="I803" i="1"/>
  <c r="I805" i="1"/>
  <c r="I807" i="1"/>
  <c r="I809" i="1"/>
  <c r="I811" i="1"/>
  <c r="I813" i="1"/>
  <c r="I815" i="1"/>
  <c r="I817" i="1"/>
  <c r="I819" i="1"/>
  <c r="I821" i="1"/>
  <c r="I823" i="1"/>
  <c r="I825" i="1"/>
  <c r="I827" i="1"/>
  <c r="I829" i="1"/>
  <c r="I831" i="1"/>
  <c r="I833" i="1"/>
  <c r="I835" i="1"/>
  <c r="I837" i="1"/>
  <c r="I839" i="1"/>
  <c r="I841" i="1"/>
  <c r="I843" i="1"/>
  <c r="I845" i="1"/>
  <c r="I847" i="1"/>
  <c r="I849" i="1"/>
  <c r="I851" i="1"/>
  <c r="I853" i="1"/>
  <c r="I855" i="1"/>
  <c r="I857" i="1"/>
  <c r="I859" i="1"/>
  <c r="I861" i="1"/>
  <c r="I863" i="1"/>
  <c r="I865" i="1"/>
  <c r="I867" i="1"/>
  <c r="I869" i="1"/>
  <c r="I871" i="1"/>
  <c r="I873" i="1"/>
  <c r="I875" i="1"/>
  <c r="I877" i="1"/>
  <c r="I879" i="1"/>
  <c r="I881" i="1"/>
  <c r="I883" i="1"/>
  <c r="I885" i="1"/>
  <c r="I887" i="1"/>
  <c r="I889" i="1"/>
  <c r="I891" i="1"/>
  <c r="I893" i="1"/>
  <c r="I895" i="1"/>
  <c r="I897" i="1"/>
  <c r="I899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I473" i="1"/>
  <c r="I477" i="1"/>
  <c r="I481" i="1"/>
  <c r="I485" i="1"/>
  <c r="I489" i="1"/>
  <c r="I493" i="1"/>
  <c r="I497" i="1"/>
  <c r="I501" i="1"/>
  <c r="I505" i="1"/>
  <c r="I509" i="1"/>
  <c r="I513" i="1"/>
  <c r="I517" i="1"/>
  <c r="I521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597" i="1"/>
  <c r="I601" i="1"/>
  <c r="I605" i="1"/>
  <c r="I609" i="1"/>
  <c r="I613" i="1"/>
  <c r="I617" i="1"/>
  <c r="I621" i="1"/>
  <c r="I625" i="1"/>
  <c r="I629" i="1"/>
  <c r="I633" i="1"/>
  <c r="I637" i="1"/>
  <c r="I640" i="1"/>
  <c r="I644" i="1"/>
  <c r="I648" i="1"/>
  <c r="I652" i="1"/>
  <c r="I656" i="1"/>
  <c r="I660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724" i="1"/>
  <c r="I728" i="1"/>
  <c r="I732" i="1"/>
  <c r="I73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840" i="1"/>
  <c r="I844" i="1"/>
  <c r="I848" i="1"/>
  <c r="I852" i="1"/>
  <c r="I856" i="1"/>
  <c r="I860" i="1"/>
  <c r="I864" i="1"/>
  <c r="I868" i="1"/>
  <c r="I872" i="1"/>
  <c r="I876" i="1"/>
  <c r="I880" i="1"/>
  <c r="I884" i="1"/>
  <c r="I888" i="1"/>
  <c r="I892" i="1"/>
  <c r="I896" i="1"/>
  <c r="I900" i="1"/>
  <c r="I902" i="1"/>
  <c r="I904" i="1"/>
  <c r="I906" i="1"/>
  <c r="I908" i="1"/>
  <c r="I910" i="1"/>
  <c r="I912" i="1"/>
  <c r="I914" i="1"/>
  <c r="I916" i="1"/>
  <c r="I918" i="1"/>
  <c r="I920" i="1"/>
  <c r="I922" i="1"/>
  <c r="I924" i="1"/>
  <c r="I926" i="1"/>
  <c r="I928" i="1"/>
  <c r="I930" i="1"/>
  <c r="I932" i="1"/>
  <c r="I934" i="1"/>
  <c r="I936" i="1"/>
  <c r="I938" i="1"/>
  <c r="I940" i="1"/>
  <c r="I942" i="1"/>
  <c r="I944" i="1"/>
  <c r="I946" i="1"/>
  <c r="I948" i="1"/>
  <c r="I950" i="1"/>
  <c r="I952" i="1"/>
  <c r="I954" i="1"/>
  <c r="I956" i="1"/>
  <c r="I958" i="1"/>
  <c r="I960" i="1"/>
  <c r="I962" i="1"/>
  <c r="I964" i="1"/>
  <c r="I966" i="1"/>
  <c r="I968" i="1"/>
  <c r="I970" i="1"/>
  <c r="I972" i="1"/>
  <c r="I974" i="1"/>
  <c r="I976" i="1"/>
  <c r="I978" i="1"/>
  <c r="I980" i="1"/>
  <c r="I982" i="1"/>
  <c r="I984" i="1"/>
  <c r="I986" i="1"/>
  <c r="I988" i="1"/>
  <c r="I990" i="1"/>
  <c r="I992" i="1"/>
  <c r="I994" i="1"/>
  <c r="I996" i="1"/>
  <c r="I998" i="1"/>
  <c r="I1000" i="1"/>
  <c r="I1002" i="1"/>
  <c r="I1004" i="1"/>
  <c r="I1006" i="1"/>
  <c r="I1008" i="1"/>
  <c r="I1010" i="1"/>
  <c r="I1012" i="1"/>
  <c r="I1014" i="1"/>
  <c r="I1016" i="1"/>
  <c r="I1018" i="1"/>
  <c r="I1020" i="1"/>
  <c r="I1022" i="1"/>
  <c r="I1024" i="1"/>
  <c r="I1026" i="1"/>
  <c r="I1028" i="1"/>
  <c r="I1030" i="1"/>
  <c r="I1032" i="1"/>
  <c r="I1034" i="1"/>
  <c r="I1036" i="1"/>
  <c r="I1038" i="1"/>
  <c r="I1040" i="1"/>
  <c r="I1042" i="1"/>
  <c r="I1044" i="1"/>
  <c r="I1046" i="1"/>
  <c r="I1048" i="1"/>
  <c r="I1050" i="1"/>
  <c r="I1052" i="1"/>
  <c r="I1054" i="1"/>
  <c r="I1056" i="1"/>
  <c r="I1058" i="1"/>
  <c r="I1060" i="1"/>
  <c r="I1062" i="1"/>
  <c r="I1064" i="1"/>
  <c r="I1066" i="1"/>
  <c r="I1068" i="1"/>
  <c r="I1070" i="1"/>
  <c r="I1072" i="1"/>
  <c r="I1074" i="1"/>
  <c r="I1076" i="1"/>
  <c r="I1078" i="1"/>
  <c r="I1080" i="1"/>
  <c r="I1082" i="1"/>
  <c r="I1084" i="1"/>
  <c r="I1086" i="1"/>
  <c r="I1088" i="1"/>
  <c r="I1090" i="1"/>
  <c r="I1092" i="1"/>
  <c r="I1094" i="1"/>
  <c r="I1096" i="1"/>
  <c r="I1098" i="1"/>
  <c r="I1100" i="1"/>
  <c r="I1102" i="1"/>
  <c r="I1104" i="1"/>
  <c r="I1106" i="1"/>
  <c r="I1108" i="1"/>
  <c r="I1110" i="1"/>
  <c r="I1112" i="1"/>
  <c r="I1114" i="1"/>
  <c r="I1116" i="1"/>
  <c r="I1118" i="1"/>
  <c r="I1120" i="1"/>
  <c r="I1122" i="1"/>
  <c r="I1124" i="1"/>
  <c r="I1126" i="1"/>
  <c r="I1128" i="1"/>
  <c r="I1130" i="1"/>
  <c r="I1132" i="1"/>
  <c r="I1134" i="1"/>
  <c r="I1136" i="1"/>
  <c r="I1138" i="1"/>
  <c r="I1140" i="1"/>
  <c r="I1142" i="1"/>
  <c r="I1144" i="1"/>
  <c r="I1146" i="1"/>
  <c r="I1148" i="1"/>
  <c r="I1150" i="1"/>
  <c r="I1152" i="1"/>
  <c r="I1154" i="1"/>
  <c r="I1156" i="1"/>
  <c r="I1158" i="1"/>
  <c r="I1160" i="1"/>
  <c r="I1162" i="1"/>
  <c r="I1164" i="1"/>
  <c r="I1166" i="1"/>
  <c r="I1168" i="1"/>
  <c r="I1170" i="1"/>
  <c r="I1172" i="1"/>
  <c r="I1174" i="1"/>
  <c r="I1176" i="1"/>
  <c r="I1178" i="1"/>
  <c r="I1180" i="1"/>
  <c r="I1182" i="1"/>
  <c r="I1184" i="1"/>
  <c r="I1186" i="1"/>
  <c r="I1188" i="1"/>
  <c r="I1190" i="1"/>
  <c r="I1192" i="1"/>
  <c r="I1194" i="1"/>
  <c r="I1196" i="1"/>
  <c r="I1198" i="1"/>
  <c r="I1200" i="1"/>
  <c r="I1202" i="1"/>
  <c r="I1204" i="1"/>
  <c r="I1206" i="1"/>
  <c r="I1208" i="1"/>
  <c r="I1210" i="1"/>
  <c r="I1212" i="1"/>
  <c r="I1214" i="1"/>
  <c r="I1216" i="1"/>
  <c r="I1218" i="1"/>
  <c r="I1220" i="1"/>
  <c r="I1222" i="1"/>
  <c r="I1224" i="1"/>
  <c r="I1226" i="1"/>
  <c r="I1228" i="1"/>
  <c r="I1230" i="1"/>
  <c r="I1232" i="1"/>
  <c r="I1234" i="1"/>
  <c r="I1236" i="1"/>
  <c r="I1238" i="1"/>
  <c r="I1240" i="1"/>
  <c r="I1242" i="1"/>
  <c r="I1244" i="1"/>
  <c r="I1246" i="1"/>
  <c r="I1248" i="1"/>
  <c r="I1250" i="1"/>
  <c r="I1252" i="1"/>
  <c r="I1254" i="1"/>
  <c r="I1256" i="1"/>
  <c r="I1258" i="1"/>
  <c r="I1260" i="1"/>
  <c r="I1262" i="1"/>
  <c r="I1264" i="1"/>
  <c r="I1266" i="1"/>
  <c r="I1268" i="1"/>
  <c r="I1270" i="1"/>
  <c r="I1272" i="1"/>
  <c r="I1274" i="1"/>
  <c r="I1276" i="1"/>
  <c r="I1278" i="1"/>
  <c r="I1280" i="1"/>
  <c r="I1282" i="1"/>
  <c r="I1284" i="1"/>
  <c r="I1286" i="1"/>
  <c r="I1288" i="1"/>
  <c r="I1290" i="1"/>
  <c r="I1292" i="1"/>
  <c r="I1294" i="1"/>
  <c r="I1296" i="1"/>
  <c r="I1298" i="1"/>
  <c r="I1300" i="1"/>
  <c r="I1302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30" i="1"/>
  <c r="I734" i="1"/>
  <c r="I738" i="1"/>
  <c r="I742" i="1"/>
  <c r="I746" i="1"/>
  <c r="I750" i="1"/>
  <c r="I754" i="1"/>
  <c r="I758" i="1"/>
  <c r="I762" i="1"/>
  <c r="I766" i="1"/>
  <c r="I770" i="1"/>
  <c r="I774" i="1"/>
  <c r="I778" i="1"/>
  <c r="I782" i="1"/>
  <c r="I786" i="1"/>
  <c r="I790" i="1"/>
  <c r="I794" i="1"/>
  <c r="I798" i="1"/>
  <c r="I802" i="1"/>
  <c r="I806" i="1"/>
  <c r="I810" i="1"/>
  <c r="I814" i="1"/>
  <c r="I818" i="1"/>
  <c r="I822" i="1"/>
  <c r="I826" i="1"/>
  <c r="I830" i="1"/>
  <c r="I834" i="1"/>
  <c r="I838" i="1"/>
  <c r="I842" i="1"/>
  <c r="I846" i="1"/>
  <c r="I850" i="1"/>
  <c r="I854" i="1"/>
  <c r="I858" i="1"/>
  <c r="I862" i="1"/>
  <c r="I866" i="1"/>
  <c r="I870" i="1"/>
  <c r="I874" i="1"/>
  <c r="I878" i="1"/>
  <c r="I882" i="1"/>
  <c r="I886" i="1"/>
  <c r="I890" i="1"/>
  <c r="I894" i="1"/>
  <c r="I898" i="1"/>
  <c r="I901" i="1"/>
  <c r="I903" i="1"/>
  <c r="I905" i="1"/>
  <c r="I907" i="1"/>
  <c r="I909" i="1"/>
  <c r="I911" i="1"/>
  <c r="I913" i="1"/>
  <c r="I915" i="1"/>
  <c r="I917" i="1"/>
  <c r="I919" i="1"/>
  <c r="I921" i="1"/>
  <c r="I923" i="1"/>
  <c r="I925" i="1"/>
  <c r="I927" i="1"/>
  <c r="I929" i="1"/>
  <c r="I931" i="1"/>
  <c r="I933" i="1"/>
  <c r="I935" i="1"/>
  <c r="I937" i="1"/>
  <c r="I939" i="1"/>
  <c r="I941" i="1"/>
  <c r="I943" i="1"/>
  <c r="I945" i="1"/>
  <c r="I947" i="1"/>
  <c r="I949" i="1"/>
  <c r="I951" i="1"/>
  <c r="I953" i="1"/>
  <c r="I955" i="1"/>
  <c r="I957" i="1"/>
  <c r="I959" i="1"/>
  <c r="I961" i="1"/>
  <c r="I963" i="1"/>
  <c r="I965" i="1"/>
  <c r="I967" i="1"/>
  <c r="I969" i="1"/>
  <c r="I971" i="1"/>
  <c r="I973" i="1"/>
  <c r="I975" i="1"/>
  <c r="I977" i="1"/>
  <c r="I979" i="1"/>
  <c r="I981" i="1"/>
  <c r="I983" i="1"/>
  <c r="I985" i="1"/>
  <c r="I987" i="1"/>
  <c r="I989" i="1"/>
  <c r="I991" i="1"/>
  <c r="I993" i="1"/>
  <c r="I995" i="1"/>
  <c r="I997" i="1"/>
  <c r="I999" i="1"/>
  <c r="I1001" i="1"/>
  <c r="I1003" i="1"/>
  <c r="I1005" i="1"/>
  <c r="I1007" i="1"/>
  <c r="I1009" i="1"/>
  <c r="I1011" i="1"/>
  <c r="I1013" i="1"/>
  <c r="I1015" i="1"/>
  <c r="I1017" i="1"/>
  <c r="I1019" i="1"/>
  <c r="I1021" i="1"/>
  <c r="I1023" i="1"/>
  <c r="I1025" i="1"/>
  <c r="I1027" i="1"/>
  <c r="I1029" i="1"/>
  <c r="I1031" i="1"/>
  <c r="I1033" i="1"/>
  <c r="I1035" i="1"/>
  <c r="I1037" i="1"/>
  <c r="I1039" i="1"/>
  <c r="I1041" i="1"/>
  <c r="I1043" i="1"/>
  <c r="I1045" i="1"/>
  <c r="I1047" i="1"/>
  <c r="I1049" i="1"/>
  <c r="I1051" i="1"/>
  <c r="I1053" i="1"/>
  <c r="I1055" i="1"/>
  <c r="I1057" i="1"/>
  <c r="I1059" i="1"/>
  <c r="I1061" i="1"/>
  <c r="I1063" i="1"/>
  <c r="I1065" i="1"/>
  <c r="I1067" i="1"/>
  <c r="I1069" i="1"/>
  <c r="I1071" i="1"/>
  <c r="I1073" i="1"/>
  <c r="I1075" i="1"/>
  <c r="I1077" i="1"/>
  <c r="I1079" i="1"/>
  <c r="I1081" i="1"/>
  <c r="I1083" i="1"/>
  <c r="I1085" i="1"/>
  <c r="I1087" i="1"/>
  <c r="I1089" i="1"/>
  <c r="I1091" i="1"/>
  <c r="I1093" i="1"/>
  <c r="I1095" i="1"/>
  <c r="I1097" i="1"/>
  <c r="I1099" i="1"/>
  <c r="I1101" i="1"/>
  <c r="I1103" i="1"/>
  <c r="I1105" i="1"/>
  <c r="I1107" i="1"/>
  <c r="I1109" i="1"/>
  <c r="I1111" i="1"/>
  <c r="I1113" i="1"/>
  <c r="I1115" i="1"/>
  <c r="I1117" i="1"/>
  <c r="I1119" i="1"/>
  <c r="I1121" i="1"/>
  <c r="I1123" i="1"/>
  <c r="I1125" i="1"/>
  <c r="I1127" i="1"/>
  <c r="I1129" i="1"/>
  <c r="I1131" i="1"/>
  <c r="I1133" i="1"/>
  <c r="I1135" i="1"/>
  <c r="I1137" i="1"/>
  <c r="I1139" i="1"/>
  <c r="I1141" i="1"/>
  <c r="I1143" i="1"/>
  <c r="I1145" i="1"/>
  <c r="I1147" i="1"/>
  <c r="I1149" i="1"/>
  <c r="I1151" i="1"/>
  <c r="I1153" i="1"/>
  <c r="I1155" i="1"/>
  <c r="I1157" i="1"/>
  <c r="I1159" i="1"/>
  <c r="I1161" i="1"/>
  <c r="I1163" i="1"/>
  <c r="I1165" i="1"/>
  <c r="I1167" i="1"/>
  <c r="I1169" i="1"/>
  <c r="I1171" i="1"/>
  <c r="I1173" i="1"/>
  <c r="I1175" i="1"/>
  <c r="I1177" i="1"/>
  <c r="I1179" i="1"/>
  <c r="I1181" i="1"/>
  <c r="I1183" i="1"/>
  <c r="I1185" i="1"/>
  <c r="I1187" i="1"/>
  <c r="I1189" i="1"/>
  <c r="I1191" i="1"/>
  <c r="I1193" i="1"/>
  <c r="I1195" i="1"/>
  <c r="I1197" i="1"/>
  <c r="I1199" i="1"/>
  <c r="I1201" i="1"/>
  <c r="I1203" i="1"/>
  <c r="I1205" i="1"/>
  <c r="I1207" i="1"/>
  <c r="I1209" i="1"/>
  <c r="I1211" i="1"/>
  <c r="I1213" i="1"/>
  <c r="I1215" i="1"/>
  <c r="I1217" i="1"/>
  <c r="I1219" i="1"/>
  <c r="I1221" i="1"/>
  <c r="I1223" i="1"/>
  <c r="I1225" i="1"/>
  <c r="I1227" i="1"/>
  <c r="I1229" i="1"/>
  <c r="I1231" i="1"/>
  <c r="I1233" i="1"/>
  <c r="I1235" i="1"/>
  <c r="I1237" i="1"/>
  <c r="I1239" i="1"/>
  <c r="I1241" i="1"/>
  <c r="I1243" i="1"/>
  <c r="I1245" i="1"/>
  <c r="I1247" i="1"/>
  <c r="I1249" i="1"/>
  <c r="I1251" i="1"/>
  <c r="I1253" i="1"/>
  <c r="I1255" i="1"/>
  <c r="I1257" i="1"/>
  <c r="I1259" i="1"/>
  <c r="I1261" i="1"/>
  <c r="I1263" i="1"/>
  <c r="I1265" i="1"/>
  <c r="I1267" i="1"/>
  <c r="I1269" i="1"/>
  <c r="I1271" i="1"/>
  <c r="I1273" i="1"/>
  <c r="I1275" i="1"/>
  <c r="I1277" i="1"/>
  <c r="I1279" i="1"/>
  <c r="I1281" i="1"/>
  <c r="I1285" i="1"/>
  <c r="I1289" i="1"/>
  <c r="I1293" i="1"/>
  <c r="I1297" i="1"/>
  <c r="I1301" i="1"/>
  <c r="I1304" i="1"/>
  <c r="I1306" i="1"/>
  <c r="I1308" i="1"/>
  <c r="I1310" i="1"/>
  <c r="I1312" i="1"/>
  <c r="I1314" i="1"/>
  <c r="I1316" i="1"/>
  <c r="I1318" i="1"/>
  <c r="I1320" i="1"/>
  <c r="I1322" i="1"/>
  <c r="I1324" i="1"/>
  <c r="I1326" i="1"/>
  <c r="I1328" i="1"/>
  <c r="I1330" i="1"/>
  <c r="I1332" i="1"/>
  <c r="I1334" i="1"/>
  <c r="I1336" i="1"/>
  <c r="I1338" i="1"/>
  <c r="I1340" i="1"/>
  <c r="I1342" i="1"/>
  <c r="I1344" i="1"/>
  <c r="I1346" i="1"/>
  <c r="I1348" i="1"/>
  <c r="I1350" i="1"/>
  <c r="I1352" i="1"/>
  <c r="I1354" i="1"/>
  <c r="I1356" i="1"/>
  <c r="I1358" i="1"/>
  <c r="I1360" i="1"/>
  <c r="I1362" i="1"/>
  <c r="I1364" i="1"/>
  <c r="I1366" i="1"/>
  <c r="I1368" i="1"/>
  <c r="I1370" i="1"/>
  <c r="I1372" i="1"/>
  <c r="I1374" i="1"/>
  <c r="I1376" i="1"/>
  <c r="I1378" i="1"/>
  <c r="I1380" i="1"/>
  <c r="I1382" i="1"/>
  <c r="I1384" i="1"/>
  <c r="I1386" i="1"/>
  <c r="I1388" i="1"/>
  <c r="I1390" i="1"/>
  <c r="I1392" i="1"/>
  <c r="I1394" i="1"/>
  <c r="I1396" i="1"/>
  <c r="I1398" i="1"/>
  <c r="I1400" i="1"/>
  <c r="I1402" i="1"/>
  <c r="I1404" i="1"/>
  <c r="I1406" i="1"/>
  <c r="I1408" i="1"/>
  <c r="I1410" i="1"/>
  <c r="I1412" i="1"/>
  <c r="I1414" i="1"/>
  <c r="I1416" i="1"/>
  <c r="I1418" i="1"/>
  <c r="I1420" i="1"/>
  <c r="I1422" i="1"/>
  <c r="I1424" i="1"/>
  <c r="I1426" i="1"/>
  <c r="I1428" i="1"/>
  <c r="I1430" i="1"/>
  <c r="I1432" i="1"/>
  <c r="I1434" i="1"/>
  <c r="I1436" i="1"/>
  <c r="I1438" i="1"/>
  <c r="I1440" i="1"/>
  <c r="I1442" i="1"/>
  <c r="I1444" i="1"/>
  <c r="I1446" i="1"/>
  <c r="I1448" i="1"/>
  <c r="I1450" i="1"/>
  <c r="I1452" i="1"/>
  <c r="I1454" i="1"/>
  <c r="I1456" i="1"/>
  <c r="I1458" i="1"/>
  <c r="I1460" i="1"/>
  <c r="I1462" i="1"/>
  <c r="I1464" i="1"/>
  <c r="I1466" i="1"/>
  <c r="I1468" i="1"/>
  <c r="I1470" i="1"/>
  <c r="I1472" i="1"/>
  <c r="I1474" i="1"/>
  <c r="I1476" i="1"/>
  <c r="I1478" i="1"/>
  <c r="I1480" i="1"/>
  <c r="I1482" i="1"/>
  <c r="I1484" i="1"/>
  <c r="I1486" i="1"/>
  <c r="I1488" i="1"/>
  <c r="I1490" i="1"/>
  <c r="I1492" i="1"/>
  <c r="I1494" i="1"/>
  <c r="I1496" i="1"/>
  <c r="I1498" i="1"/>
  <c r="I1500" i="1"/>
  <c r="I1502" i="1"/>
  <c r="I1504" i="1"/>
  <c r="I1506" i="1"/>
  <c r="I1508" i="1"/>
  <c r="I1510" i="1"/>
  <c r="I1512" i="1"/>
  <c r="I1514" i="1"/>
  <c r="I1516" i="1"/>
  <c r="I1518" i="1"/>
  <c r="I1520" i="1"/>
  <c r="I1522" i="1"/>
  <c r="I1524" i="1"/>
  <c r="I1526" i="1"/>
  <c r="I1528" i="1"/>
  <c r="I1530" i="1"/>
  <c r="I1532" i="1"/>
  <c r="I1534" i="1"/>
  <c r="I1536" i="1"/>
  <c r="I1538" i="1"/>
  <c r="I1540" i="1"/>
  <c r="I1542" i="1"/>
  <c r="I1544" i="1"/>
  <c r="I1546" i="1"/>
  <c r="I1548" i="1"/>
  <c r="I1550" i="1"/>
  <c r="I1552" i="1"/>
  <c r="I1554" i="1"/>
  <c r="I1556" i="1"/>
  <c r="I1558" i="1"/>
  <c r="I1560" i="1"/>
  <c r="I1562" i="1"/>
  <c r="I1564" i="1"/>
  <c r="I1566" i="1"/>
  <c r="I1568" i="1"/>
  <c r="I1570" i="1"/>
  <c r="I1572" i="1"/>
  <c r="I1574" i="1"/>
  <c r="I1576" i="1"/>
  <c r="I1578" i="1"/>
  <c r="I1580" i="1"/>
  <c r="I1582" i="1"/>
  <c r="I1584" i="1"/>
  <c r="I1586" i="1"/>
  <c r="I1588" i="1"/>
  <c r="I1590" i="1"/>
  <c r="I1592" i="1"/>
  <c r="I1594" i="1"/>
  <c r="I1596" i="1"/>
  <c r="I1598" i="1"/>
  <c r="I1600" i="1"/>
  <c r="I1602" i="1"/>
  <c r="I1604" i="1"/>
  <c r="I1606" i="1"/>
  <c r="I1608" i="1"/>
  <c r="I1610" i="1"/>
  <c r="I1612" i="1"/>
  <c r="I1614" i="1"/>
  <c r="I1616" i="1"/>
  <c r="I1618" i="1"/>
  <c r="I1620" i="1"/>
  <c r="I1622" i="1"/>
  <c r="I1624" i="1"/>
  <c r="I1626" i="1"/>
  <c r="I1628" i="1"/>
  <c r="I1630" i="1"/>
  <c r="I1632" i="1"/>
  <c r="I1634" i="1"/>
  <c r="I1636" i="1"/>
  <c r="I1638" i="1"/>
  <c r="I1640" i="1"/>
  <c r="I1642" i="1"/>
  <c r="I1644" i="1"/>
  <c r="I1646" i="1"/>
  <c r="I1648" i="1"/>
  <c r="I1650" i="1"/>
  <c r="I1652" i="1"/>
  <c r="I1654" i="1"/>
  <c r="I1656" i="1"/>
  <c r="I1658" i="1"/>
  <c r="I1660" i="1"/>
  <c r="I1662" i="1"/>
  <c r="I1664" i="1"/>
  <c r="I1666" i="1"/>
  <c r="I1668" i="1"/>
  <c r="I1670" i="1"/>
  <c r="I1672" i="1"/>
  <c r="I1674" i="1"/>
  <c r="I1676" i="1"/>
  <c r="I1678" i="1"/>
  <c r="I1680" i="1"/>
  <c r="I1682" i="1"/>
  <c r="I1684" i="1"/>
  <c r="I1686" i="1"/>
  <c r="I1688" i="1"/>
  <c r="I1690" i="1"/>
  <c r="I1692" i="1"/>
  <c r="I1694" i="1"/>
  <c r="I1696" i="1"/>
  <c r="I1698" i="1"/>
  <c r="I1700" i="1"/>
  <c r="I1702" i="1"/>
  <c r="I1704" i="1"/>
  <c r="I1706" i="1"/>
  <c r="I1708" i="1"/>
  <c r="I1710" i="1"/>
  <c r="I1712" i="1"/>
  <c r="I1714" i="1"/>
  <c r="I1716" i="1"/>
  <c r="I1718" i="1"/>
  <c r="I1720" i="1"/>
  <c r="I1722" i="1"/>
  <c r="I1724" i="1"/>
  <c r="I1726" i="1"/>
  <c r="I1728" i="1"/>
  <c r="I1730" i="1"/>
  <c r="I1732" i="1"/>
  <c r="I1734" i="1"/>
  <c r="I1736" i="1"/>
  <c r="I1738" i="1"/>
  <c r="I1740" i="1"/>
  <c r="I1742" i="1"/>
  <c r="I1744" i="1"/>
  <c r="I1746" i="1"/>
  <c r="I1748" i="1"/>
  <c r="I1750" i="1"/>
  <c r="I1752" i="1"/>
  <c r="I1754" i="1"/>
  <c r="I1756" i="1"/>
  <c r="I1758" i="1"/>
  <c r="I1760" i="1"/>
  <c r="I1762" i="1"/>
  <c r="I1764" i="1"/>
  <c r="I1766" i="1"/>
  <c r="I1768" i="1"/>
  <c r="I1770" i="1"/>
  <c r="I1772" i="1"/>
  <c r="I1774" i="1"/>
  <c r="I1776" i="1"/>
  <c r="I1778" i="1"/>
  <c r="I1780" i="1"/>
  <c r="I1782" i="1"/>
  <c r="I1784" i="1"/>
  <c r="I1786" i="1"/>
  <c r="I1788" i="1"/>
  <c r="I1790" i="1"/>
  <c r="I1792" i="1"/>
  <c r="I1794" i="1"/>
  <c r="I1796" i="1"/>
  <c r="I1798" i="1"/>
  <c r="I1800" i="1"/>
  <c r="I1802" i="1"/>
  <c r="I1804" i="1"/>
  <c r="I1806" i="1"/>
  <c r="I1808" i="1"/>
  <c r="I1810" i="1"/>
  <c r="I1812" i="1"/>
  <c r="I1814" i="1"/>
  <c r="I1816" i="1"/>
  <c r="I1818" i="1"/>
  <c r="I1820" i="1"/>
  <c r="I1822" i="1"/>
  <c r="I1824" i="1"/>
  <c r="I1826" i="1"/>
  <c r="I1828" i="1"/>
  <c r="I1830" i="1"/>
  <c r="I1832" i="1"/>
  <c r="I1834" i="1"/>
  <c r="I1836" i="1"/>
  <c r="I1838" i="1"/>
  <c r="I1840" i="1"/>
  <c r="I1842" i="1"/>
  <c r="I1844" i="1"/>
  <c r="I1846" i="1"/>
  <c r="I1848" i="1"/>
  <c r="I1850" i="1"/>
  <c r="I1852" i="1"/>
  <c r="I1854" i="1"/>
  <c r="I1856" i="1"/>
  <c r="I1858" i="1"/>
  <c r="I1860" i="1"/>
  <c r="I1862" i="1"/>
  <c r="I1864" i="1"/>
  <c r="I1866" i="1"/>
  <c r="I1868" i="1"/>
  <c r="I1870" i="1"/>
  <c r="I1872" i="1"/>
  <c r="I1874" i="1"/>
  <c r="I1876" i="1"/>
  <c r="I1878" i="1"/>
  <c r="I1880" i="1"/>
  <c r="I1882" i="1"/>
  <c r="I1884" i="1"/>
  <c r="I1886" i="1"/>
  <c r="I1888" i="1"/>
  <c r="I1890" i="1"/>
  <c r="I1892" i="1"/>
  <c r="I1894" i="1"/>
  <c r="I1896" i="1"/>
  <c r="I1898" i="1"/>
  <c r="I1900" i="1"/>
  <c r="I1902" i="1"/>
  <c r="I1904" i="1"/>
  <c r="I1906" i="1"/>
  <c r="I1908" i="1"/>
  <c r="I1910" i="1"/>
  <c r="I1912" i="1"/>
  <c r="I1914" i="1"/>
  <c r="I1916" i="1"/>
  <c r="I1918" i="1"/>
  <c r="I1920" i="1"/>
  <c r="I1922" i="1"/>
  <c r="I1924" i="1"/>
  <c r="I1926" i="1"/>
  <c r="I1928" i="1"/>
  <c r="I1930" i="1"/>
  <c r="I1932" i="1"/>
  <c r="I1934" i="1"/>
  <c r="I1936" i="1"/>
  <c r="I1938" i="1"/>
  <c r="I1940" i="1"/>
  <c r="I1942" i="1"/>
  <c r="I1944" i="1"/>
  <c r="I1946" i="1"/>
  <c r="I1948" i="1"/>
  <c r="I1950" i="1"/>
  <c r="I1952" i="1"/>
  <c r="I1954" i="1"/>
  <c r="I1956" i="1"/>
  <c r="I1958" i="1"/>
  <c r="I1960" i="1"/>
  <c r="I1962" i="1"/>
  <c r="I1964" i="1"/>
  <c r="I1966" i="1"/>
  <c r="I1968" i="1"/>
  <c r="I1970" i="1"/>
  <c r="I1972" i="1"/>
  <c r="I1974" i="1"/>
  <c r="I1976" i="1"/>
  <c r="I1978" i="1"/>
  <c r="I1980" i="1"/>
  <c r="I1982" i="1"/>
  <c r="I1984" i="1"/>
  <c r="I1986" i="1"/>
  <c r="I1988" i="1"/>
  <c r="I1990" i="1"/>
  <c r="I1992" i="1"/>
  <c r="I1994" i="1"/>
  <c r="I1996" i="1"/>
  <c r="I1998" i="1"/>
  <c r="I2000" i="1"/>
  <c r="I2002" i="1"/>
  <c r="I2004" i="1"/>
  <c r="I2006" i="1"/>
  <c r="I2008" i="1"/>
  <c r="I2010" i="1"/>
  <c r="I2012" i="1"/>
  <c r="I2014" i="1"/>
  <c r="I2016" i="1"/>
  <c r="I2018" i="1"/>
  <c r="I2020" i="1"/>
  <c r="I2022" i="1"/>
  <c r="I2024" i="1"/>
  <c r="I2026" i="1"/>
  <c r="I2028" i="1"/>
  <c r="I2030" i="1"/>
  <c r="I2032" i="1"/>
  <c r="I2034" i="1"/>
  <c r="I2036" i="1"/>
  <c r="I2038" i="1"/>
  <c r="I2040" i="1"/>
  <c r="I2042" i="1"/>
  <c r="I2044" i="1"/>
  <c r="I2046" i="1"/>
  <c r="I2048" i="1"/>
  <c r="I2050" i="1"/>
  <c r="I2052" i="1"/>
  <c r="I2054" i="1"/>
  <c r="I2056" i="1"/>
  <c r="I2058" i="1"/>
  <c r="I2060" i="1"/>
  <c r="I2062" i="1"/>
  <c r="I2064" i="1"/>
  <c r="I2066" i="1"/>
  <c r="I2068" i="1"/>
  <c r="I2070" i="1"/>
  <c r="I2072" i="1"/>
  <c r="I2074" i="1"/>
  <c r="I2076" i="1"/>
  <c r="I2078" i="1"/>
  <c r="I2080" i="1"/>
  <c r="I2082" i="1"/>
  <c r="I2084" i="1"/>
  <c r="I2086" i="1"/>
  <c r="I2088" i="1"/>
  <c r="I2090" i="1"/>
  <c r="I2092" i="1"/>
  <c r="I2094" i="1"/>
  <c r="I2096" i="1"/>
  <c r="I2098" i="1"/>
  <c r="I2100" i="1"/>
  <c r="I2102" i="1"/>
  <c r="I2104" i="1"/>
  <c r="I2106" i="1"/>
  <c r="I2108" i="1"/>
  <c r="I2110" i="1"/>
  <c r="I2112" i="1"/>
  <c r="I2114" i="1"/>
  <c r="I2116" i="1"/>
  <c r="I2118" i="1"/>
  <c r="I2120" i="1"/>
  <c r="I2122" i="1"/>
  <c r="I2124" i="1"/>
  <c r="I2126" i="1"/>
  <c r="I2128" i="1"/>
  <c r="I2130" i="1"/>
  <c r="I2132" i="1"/>
  <c r="I2134" i="1"/>
  <c r="I2136" i="1"/>
  <c r="I2138" i="1"/>
  <c r="I2140" i="1"/>
  <c r="I2142" i="1"/>
  <c r="I2144" i="1"/>
  <c r="I2146" i="1"/>
  <c r="I2148" i="1"/>
  <c r="I2150" i="1"/>
  <c r="I2152" i="1"/>
  <c r="I2154" i="1"/>
  <c r="I2156" i="1"/>
  <c r="I2158" i="1"/>
  <c r="I2160" i="1"/>
  <c r="I2162" i="1"/>
  <c r="I2164" i="1"/>
  <c r="I2166" i="1"/>
  <c r="I2168" i="1"/>
  <c r="I2170" i="1"/>
  <c r="I2172" i="1"/>
  <c r="I2174" i="1"/>
  <c r="I2176" i="1"/>
  <c r="I2178" i="1"/>
  <c r="I2180" i="1"/>
  <c r="I2182" i="1"/>
  <c r="I2184" i="1"/>
  <c r="I2186" i="1"/>
  <c r="I2188" i="1"/>
  <c r="I2190" i="1"/>
  <c r="I2192" i="1"/>
  <c r="I2194" i="1"/>
  <c r="I2196" i="1"/>
  <c r="I2198" i="1"/>
  <c r="I2200" i="1"/>
  <c r="I2202" i="1"/>
  <c r="I2204" i="1"/>
  <c r="I2206" i="1"/>
  <c r="I2208" i="1"/>
  <c r="I2210" i="1"/>
  <c r="I2212" i="1"/>
  <c r="I2214" i="1"/>
  <c r="I2216" i="1"/>
  <c r="I2218" i="1"/>
  <c r="I2220" i="1"/>
  <c r="I2222" i="1"/>
  <c r="I2224" i="1"/>
  <c r="I2226" i="1"/>
  <c r="I2228" i="1"/>
  <c r="I2230" i="1"/>
  <c r="I2232" i="1"/>
  <c r="I2234" i="1"/>
  <c r="I2236" i="1"/>
  <c r="I2238" i="1"/>
  <c r="I2240" i="1"/>
  <c r="I2242" i="1"/>
  <c r="I2244" i="1"/>
  <c r="I2246" i="1"/>
  <c r="I2248" i="1"/>
  <c r="I2250" i="1"/>
  <c r="I2252" i="1"/>
  <c r="I2254" i="1"/>
  <c r="I2256" i="1"/>
  <c r="I2258" i="1"/>
  <c r="I2260" i="1"/>
  <c r="I2262" i="1"/>
  <c r="I2264" i="1"/>
  <c r="I2266" i="1"/>
  <c r="I2268" i="1"/>
  <c r="I2270" i="1"/>
  <c r="I2272" i="1"/>
  <c r="I2274" i="1"/>
  <c r="I2276" i="1"/>
  <c r="I2278" i="1"/>
  <c r="I2280" i="1"/>
  <c r="I2282" i="1"/>
  <c r="I2284" i="1"/>
  <c r="I2286" i="1"/>
  <c r="I2288" i="1"/>
  <c r="I2290" i="1"/>
  <c r="I2292" i="1"/>
  <c r="I2294" i="1"/>
  <c r="I2296" i="1"/>
  <c r="I2298" i="1"/>
  <c r="I2300" i="1"/>
  <c r="I2302" i="1"/>
  <c r="I2304" i="1"/>
  <c r="I2306" i="1"/>
  <c r="I2308" i="1"/>
  <c r="I2310" i="1"/>
  <c r="I2312" i="1"/>
  <c r="I1283" i="1"/>
  <c r="I1287" i="1"/>
  <c r="I1291" i="1"/>
  <c r="I1295" i="1"/>
  <c r="I1299" i="1"/>
  <c r="I1303" i="1"/>
  <c r="I1305" i="1"/>
  <c r="I1307" i="1"/>
  <c r="I1309" i="1"/>
  <c r="I1311" i="1"/>
  <c r="I1313" i="1"/>
  <c r="I1315" i="1"/>
  <c r="I1317" i="1"/>
  <c r="I1319" i="1"/>
  <c r="I1321" i="1"/>
  <c r="I1323" i="1"/>
  <c r="I1325" i="1"/>
  <c r="I1327" i="1"/>
  <c r="I1329" i="1"/>
  <c r="I1331" i="1"/>
  <c r="I1333" i="1"/>
  <c r="I1335" i="1"/>
  <c r="I1337" i="1"/>
  <c r="I1339" i="1"/>
  <c r="I1341" i="1"/>
  <c r="I1343" i="1"/>
  <c r="I1345" i="1"/>
  <c r="I1347" i="1"/>
  <c r="I1349" i="1"/>
  <c r="I1351" i="1"/>
  <c r="I1353" i="1"/>
  <c r="I1355" i="1"/>
  <c r="I1357" i="1"/>
  <c r="I1359" i="1"/>
  <c r="I1361" i="1"/>
  <c r="I1363" i="1"/>
  <c r="I1365" i="1"/>
  <c r="I1367" i="1"/>
  <c r="I1369" i="1"/>
  <c r="I1371" i="1"/>
  <c r="I1373" i="1"/>
  <c r="I1375" i="1"/>
  <c r="I1377" i="1"/>
  <c r="I1379" i="1"/>
  <c r="I1381" i="1"/>
  <c r="I1383" i="1"/>
  <c r="I1385" i="1"/>
  <c r="I1387" i="1"/>
  <c r="I1389" i="1"/>
  <c r="I1391" i="1"/>
  <c r="I1393" i="1"/>
  <c r="I1395" i="1"/>
  <c r="I1397" i="1"/>
  <c r="I1399" i="1"/>
  <c r="I1401" i="1"/>
  <c r="I1403" i="1"/>
  <c r="I1405" i="1"/>
  <c r="I1407" i="1"/>
  <c r="I1409" i="1"/>
  <c r="I1411" i="1"/>
  <c r="I1413" i="1"/>
  <c r="I1415" i="1"/>
  <c r="I1417" i="1"/>
  <c r="I1419" i="1"/>
  <c r="I1421" i="1"/>
  <c r="I1423" i="1"/>
  <c r="I1425" i="1"/>
  <c r="I1427" i="1"/>
  <c r="I1429" i="1"/>
  <c r="I1431" i="1"/>
  <c r="I1433" i="1"/>
  <c r="I1435" i="1"/>
  <c r="I1437" i="1"/>
  <c r="I1439" i="1"/>
  <c r="I1441" i="1"/>
  <c r="I1443" i="1"/>
  <c r="I1445" i="1"/>
  <c r="I1447" i="1"/>
  <c r="I1449" i="1"/>
  <c r="I1451" i="1"/>
  <c r="I1453" i="1"/>
  <c r="I1455" i="1"/>
  <c r="I1457" i="1"/>
  <c r="I1459" i="1"/>
  <c r="I1461" i="1"/>
  <c r="I1463" i="1"/>
  <c r="I1465" i="1"/>
  <c r="I1467" i="1"/>
  <c r="I1469" i="1"/>
  <c r="I1471" i="1"/>
  <c r="I1473" i="1"/>
  <c r="I1475" i="1"/>
  <c r="I1477" i="1"/>
  <c r="I1479" i="1"/>
  <c r="I1481" i="1"/>
  <c r="I1483" i="1"/>
  <c r="I1485" i="1"/>
  <c r="I1487" i="1"/>
  <c r="I1489" i="1"/>
  <c r="I1491" i="1"/>
  <c r="I1493" i="1"/>
  <c r="I1495" i="1"/>
  <c r="I1497" i="1"/>
  <c r="I1499" i="1"/>
  <c r="I1501" i="1"/>
  <c r="I1503" i="1"/>
  <c r="I1505" i="1"/>
  <c r="I1507" i="1"/>
  <c r="I1509" i="1"/>
  <c r="I1511" i="1"/>
  <c r="I1513" i="1"/>
  <c r="I1515" i="1"/>
  <c r="I1517" i="1"/>
  <c r="I1519" i="1"/>
  <c r="I1521" i="1"/>
  <c r="I1523" i="1"/>
  <c r="I1525" i="1"/>
  <c r="I1527" i="1"/>
  <c r="I1529" i="1"/>
  <c r="I1531" i="1"/>
  <c r="I1533" i="1"/>
  <c r="I1535" i="1"/>
  <c r="I1537" i="1"/>
  <c r="I1539" i="1"/>
  <c r="I1541" i="1"/>
  <c r="I1543" i="1"/>
  <c r="I1545" i="1"/>
  <c r="I1547" i="1"/>
  <c r="I1549" i="1"/>
  <c r="I1551" i="1"/>
  <c r="I1553" i="1"/>
  <c r="I1555" i="1"/>
  <c r="I1557" i="1"/>
  <c r="I1559" i="1"/>
  <c r="I1561" i="1"/>
  <c r="I1563" i="1"/>
  <c r="I1565" i="1"/>
  <c r="I1567" i="1"/>
  <c r="I1569" i="1"/>
  <c r="I1571" i="1"/>
  <c r="I1573" i="1"/>
  <c r="I1575" i="1"/>
  <c r="I1577" i="1"/>
  <c r="I1579" i="1"/>
  <c r="I1581" i="1"/>
  <c r="I1583" i="1"/>
  <c r="I1585" i="1"/>
  <c r="I1587" i="1"/>
  <c r="I1589" i="1"/>
  <c r="I1591" i="1"/>
  <c r="I1593" i="1"/>
  <c r="I1595" i="1"/>
  <c r="I1597" i="1"/>
  <c r="I1599" i="1"/>
  <c r="I1601" i="1"/>
  <c r="I1603" i="1"/>
  <c r="I1605" i="1"/>
  <c r="I1607" i="1"/>
  <c r="I1609" i="1"/>
  <c r="I1611" i="1"/>
  <c r="I1613" i="1"/>
  <c r="I1615" i="1"/>
  <c r="I1617" i="1"/>
  <c r="I1619" i="1"/>
  <c r="I1621" i="1"/>
  <c r="I1623" i="1"/>
  <c r="I1625" i="1"/>
  <c r="I1627" i="1"/>
  <c r="I1629" i="1"/>
  <c r="I1631" i="1"/>
  <c r="I1633" i="1"/>
  <c r="I1635" i="1"/>
  <c r="I1637" i="1"/>
  <c r="I1639" i="1"/>
  <c r="I1641" i="1"/>
  <c r="I1643" i="1"/>
  <c r="I1645" i="1"/>
  <c r="I1647" i="1"/>
  <c r="I1649" i="1"/>
  <c r="I1651" i="1"/>
  <c r="I1653" i="1"/>
  <c r="I1655" i="1"/>
  <c r="I1657" i="1"/>
  <c r="I1659" i="1"/>
  <c r="I1661" i="1"/>
  <c r="I1663" i="1"/>
  <c r="I1665" i="1"/>
  <c r="I1667" i="1"/>
  <c r="I1669" i="1"/>
  <c r="I1671" i="1"/>
  <c r="I1673" i="1"/>
  <c r="I1675" i="1"/>
  <c r="I1677" i="1"/>
  <c r="I1679" i="1"/>
  <c r="I1681" i="1"/>
  <c r="I1683" i="1"/>
  <c r="I1685" i="1"/>
  <c r="I1687" i="1"/>
  <c r="I1689" i="1"/>
  <c r="I1691" i="1"/>
  <c r="I1693" i="1"/>
  <c r="I1695" i="1"/>
  <c r="I1697" i="1"/>
  <c r="I1699" i="1"/>
  <c r="I1701" i="1"/>
  <c r="I1703" i="1"/>
  <c r="I1705" i="1"/>
  <c r="I1707" i="1"/>
  <c r="I1709" i="1"/>
  <c r="I1711" i="1"/>
  <c r="I1713" i="1"/>
  <c r="I1715" i="1"/>
  <c r="I1717" i="1"/>
  <c r="I1719" i="1"/>
  <c r="I1721" i="1"/>
  <c r="I1723" i="1"/>
  <c r="I1725" i="1"/>
  <c r="I1727" i="1"/>
  <c r="I1729" i="1"/>
  <c r="I1731" i="1"/>
  <c r="I1733" i="1"/>
  <c r="I1735" i="1"/>
  <c r="I1737" i="1"/>
  <c r="I1739" i="1"/>
  <c r="I1741" i="1"/>
  <c r="I1743" i="1"/>
  <c r="I1745" i="1"/>
  <c r="I1747" i="1"/>
  <c r="I1749" i="1"/>
  <c r="I1751" i="1"/>
  <c r="I1753" i="1"/>
  <c r="I1755" i="1"/>
  <c r="I1757" i="1"/>
  <c r="I1759" i="1"/>
  <c r="I1761" i="1"/>
  <c r="I1763" i="1"/>
  <c r="I1765" i="1"/>
  <c r="I1767" i="1"/>
  <c r="I1769" i="1"/>
  <c r="I1771" i="1"/>
  <c r="I1773" i="1"/>
  <c r="I1775" i="1"/>
  <c r="I1777" i="1"/>
  <c r="I1779" i="1"/>
  <c r="I1781" i="1"/>
  <c r="I1783" i="1"/>
  <c r="I1785" i="1"/>
  <c r="I1787" i="1"/>
  <c r="I1789" i="1"/>
  <c r="I1791" i="1"/>
  <c r="I1793" i="1"/>
  <c r="I1795" i="1"/>
  <c r="I1797" i="1"/>
  <c r="I1799" i="1"/>
  <c r="I1801" i="1"/>
  <c r="I1803" i="1"/>
  <c r="I1805" i="1"/>
  <c r="I1807" i="1"/>
  <c r="I1809" i="1"/>
  <c r="I1811" i="1"/>
  <c r="I1813" i="1"/>
  <c r="I1815" i="1"/>
  <c r="I1817" i="1"/>
  <c r="I1819" i="1"/>
  <c r="I1821" i="1"/>
  <c r="I1823" i="1"/>
  <c r="I1825" i="1"/>
  <c r="I1827" i="1"/>
  <c r="I1829" i="1"/>
  <c r="I1831" i="1"/>
  <c r="I1833" i="1"/>
  <c r="I1835" i="1"/>
  <c r="I1837" i="1"/>
  <c r="I1839" i="1"/>
  <c r="I1841" i="1"/>
  <c r="I1843" i="1"/>
  <c r="I1845" i="1"/>
  <c r="I1847" i="1"/>
  <c r="I1849" i="1"/>
  <c r="I1851" i="1"/>
  <c r="I1853" i="1"/>
  <c r="I1855" i="1"/>
  <c r="I1857" i="1"/>
  <c r="I1859" i="1"/>
  <c r="I1861" i="1"/>
  <c r="I1863" i="1"/>
  <c r="I1865" i="1"/>
  <c r="I1867" i="1"/>
  <c r="I1869" i="1"/>
  <c r="I1871" i="1"/>
  <c r="I1873" i="1"/>
  <c r="I1875" i="1"/>
  <c r="I1877" i="1"/>
  <c r="I1879" i="1"/>
  <c r="I1881" i="1"/>
  <c r="I1883" i="1"/>
  <c r="I1885" i="1"/>
  <c r="I1887" i="1"/>
  <c r="I1889" i="1"/>
  <c r="I1891" i="1"/>
  <c r="I1893" i="1"/>
  <c r="I1895" i="1"/>
  <c r="I1897" i="1"/>
  <c r="I1899" i="1"/>
  <c r="I1901" i="1"/>
  <c r="I1903" i="1"/>
  <c r="I1905" i="1"/>
  <c r="I1907" i="1"/>
  <c r="I1909" i="1"/>
  <c r="I1911" i="1"/>
  <c r="I1913" i="1"/>
  <c r="I1915" i="1"/>
  <c r="I1917" i="1"/>
  <c r="I1919" i="1"/>
  <c r="I1921" i="1"/>
  <c r="I1923" i="1"/>
  <c r="I1925" i="1"/>
  <c r="I1927" i="1"/>
  <c r="I1929" i="1"/>
  <c r="I1931" i="1"/>
  <c r="I1933" i="1"/>
  <c r="I1935" i="1"/>
  <c r="I1937" i="1"/>
  <c r="I1939" i="1"/>
  <c r="I1941" i="1"/>
  <c r="I1943" i="1"/>
  <c r="I1945" i="1"/>
  <c r="I1947" i="1"/>
  <c r="I1949" i="1"/>
  <c r="I1951" i="1"/>
  <c r="I1953" i="1"/>
  <c r="I1955" i="1"/>
  <c r="I1957" i="1"/>
  <c r="I1959" i="1"/>
  <c r="I1961" i="1"/>
  <c r="I1963" i="1"/>
  <c r="I1965" i="1"/>
  <c r="I1967" i="1"/>
  <c r="I1969" i="1"/>
  <c r="I1971" i="1"/>
  <c r="I1973" i="1"/>
  <c r="I1975" i="1"/>
  <c r="I1977" i="1"/>
  <c r="I1979" i="1"/>
  <c r="I1981" i="1"/>
  <c r="I1983" i="1"/>
  <c r="I1985" i="1"/>
  <c r="I1987" i="1"/>
  <c r="I1989" i="1"/>
  <c r="I1991" i="1"/>
  <c r="I1993" i="1"/>
  <c r="I1995" i="1"/>
  <c r="I1997" i="1"/>
  <c r="I1999" i="1"/>
  <c r="I2001" i="1"/>
  <c r="I2003" i="1"/>
  <c r="I2005" i="1"/>
  <c r="I2007" i="1"/>
  <c r="I2009" i="1"/>
  <c r="I2011" i="1"/>
  <c r="I2013" i="1"/>
  <c r="I2015" i="1"/>
  <c r="I2017" i="1"/>
  <c r="I2019" i="1"/>
  <c r="I2021" i="1"/>
  <c r="I2023" i="1"/>
  <c r="I2025" i="1"/>
  <c r="I2027" i="1"/>
  <c r="I2029" i="1"/>
  <c r="I2031" i="1"/>
  <c r="I2033" i="1"/>
  <c r="I2035" i="1"/>
  <c r="I2037" i="1"/>
  <c r="I2039" i="1"/>
  <c r="I2041" i="1"/>
  <c r="I2043" i="1"/>
  <c r="I2045" i="1"/>
  <c r="I2047" i="1"/>
  <c r="I2049" i="1"/>
  <c r="I2051" i="1"/>
  <c r="I2053" i="1"/>
  <c r="I2055" i="1"/>
  <c r="I2057" i="1"/>
  <c r="I2059" i="1"/>
  <c r="I2061" i="1"/>
  <c r="I2063" i="1"/>
  <c r="I2065" i="1"/>
  <c r="I2067" i="1"/>
  <c r="I2069" i="1"/>
  <c r="I2071" i="1"/>
  <c r="I2073" i="1"/>
  <c r="I2075" i="1"/>
  <c r="I2077" i="1"/>
  <c r="I2079" i="1"/>
  <c r="I2081" i="1"/>
  <c r="I2083" i="1"/>
  <c r="I2085" i="1"/>
  <c r="I2087" i="1"/>
  <c r="I2089" i="1"/>
  <c r="I2091" i="1"/>
  <c r="I2093" i="1"/>
  <c r="I2095" i="1"/>
  <c r="I2097" i="1"/>
  <c r="I2099" i="1"/>
  <c r="I2101" i="1"/>
  <c r="I2103" i="1"/>
  <c r="I2105" i="1"/>
  <c r="I2107" i="1"/>
  <c r="I2109" i="1"/>
  <c r="I2111" i="1"/>
  <c r="I2113" i="1"/>
  <c r="I2115" i="1"/>
  <c r="I2117" i="1"/>
  <c r="I2119" i="1"/>
  <c r="I2121" i="1"/>
  <c r="I2123" i="1"/>
  <c r="I2125" i="1"/>
  <c r="I2127" i="1"/>
  <c r="I2129" i="1"/>
  <c r="I2131" i="1"/>
  <c r="I2133" i="1"/>
  <c r="I2135" i="1"/>
  <c r="I2137" i="1"/>
  <c r="I2139" i="1"/>
  <c r="I2141" i="1"/>
  <c r="I2143" i="1"/>
  <c r="I2145" i="1"/>
  <c r="I2147" i="1"/>
  <c r="I2149" i="1"/>
  <c r="I2151" i="1"/>
  <c r="I2153" i="1"/>
  <c r="I2155" i="1"/>
  <c r="I2157" i="1"/>
  <c r="I2159" i="1"/>
  <c r="I2161" i="1"/>
  <c r="I2163" i="1"/>
  <c r="I2165" i="1"/>
  <c r="I2167" i="1"/>
  <c r="I2169" i="1"/>
  <c r="I2171" i="1"/>
  <c r="I2173" i="1"/>
  <c r="I2175" i="1"/>
  <c r="I2177" i="1"/>
  <c r="I2179" i="1"/>
  <c r="I2181" i="1"/>
  <c r="I2183" i="1"/>
  <c r="I2185" i="1"/>
  <c r="I2187" i="1"/>
  <c r="I2189" i="1"/>
  <c r="I2191" i="1"/>
  <c r="I2193" i="1"/>
  <c r="I2195" i="1"/>
  <c r="I2197" i="1"/>
  <c r="I2199" i="1"/>
  <c r="I2201" i="1"/>
  <c r="I2203" i="1"/>
  <c r="I2205" i="1"/>
  <c r="I2207" i="1"/>
  <c r="I2209" i="1"/>
  <c r="I2211" i="1"/>
  <c r="I2213" i="1"/>
  <c r="I2215" i="1"/>
  <c r="I2217" i="1"/>
  <c r="I2219" i="1"/>
  <c r="I2221" i="1"/>
  <c r="I2223" i="1"/>
  <c r="I2225" i="1"/>
  <c r="I2227" i="1"/>
  <c r="I2229" i="1"/>
  <c r="I2231" i="1"/>
  <c r="I2233" i="1"/>
  <c r="I2235" i="1"/>
  <c r="I2237" i="1"/>
  <c r="I2239" i="1"/>
  <c r="I2241" i="1"/>
  <c r="I2243" i="1"/>
  <c r="I2245" i="1"/>
  <c r="I2247" i="1"/>
  <c r="I2249" i="1"/>
  <c r="I2251" i="1"/>
  <c r="I2253" i="1"/>
  <c r="I2257" i="1"/>
  <c r="I2261" i="1"/>
  <c r="I2265" i="1"/>
  <c r="I2269" i="1"/>
  <c r="I2273" i="1"/>
  <c r="I2277" i="1"/>
  <c r="I2281" i="1"/>
  <c r="I2285" i="1"/>
  <c r="I2289" i="1"/>
  <c r="I2293" i="1"/>
  <c r="I2297" i="1"/>
  <c r="I2301" i="1"/>
  <c r="I2305" i="1"/>
  <c r="I2309" i="1"/>
  <c r="I2313" i="1"/>
  <c r="I2315" i="1"/>
  <c r="I2317" i="1"/>
  <c r="I2319" i="1"/>
  <c r="I2321" i="1"/>
  <c r="I2323" i="1"/>
  <c r="I2325" i="1"/>
  <c r="I2327" i="1"/>
  <c r="I2329" i="1"/>
  <c r="I2331" i="1"/>
  <c r="I2333" i="1"/>
  <c r="I2335" i="1"/>
  <c r="I2337" i="1"/>
  <c r="I2339" i="1"/>
  <c r="I2341" i="1"/>
  <c r="I2343" i="1"/>
  <c r="I2345" i="1"/>
  <c r="I2347" i="1"/>
  <c r="I2349" i="1"/>
  <c r="I2351" i="1"/>
  <c r="I2353" i="1"/>
  <c r="I2355" i="1"/>
  <c r="I2357" i="1"/>
  <c r="I2359" i="1"/>
  <c r="I2361" i="1"/>
  <c r="I2363" i="1"/>
  <c r="I2365" i="1"/>
  <c r="I2367" i="1"/>
  <c r="I2369" i="1"/>
  <c r="I2371" i="1"/>
  <c r="I2373" i="1"/>
  <c r="I2375" i="1"/>
  <c r="I2377" i="1"/>
  <c r="I2379" i="1"/>
  <c r="I2381" i="1"/>
  <c r="I2383" i="1"/>
  <c r="I2385" i="1"/>
  <c r="I2387" i="1"/>
  <c r="I2389" i="1"/>
  <c r="I2391" i="1"/>
  <c r="I2393" i="1"/>
  <c r="I2395" i="1"/>
  <c r="I2397" i="1"/>
  <c r="I2399" i="1"/>
  <c r="I2401" i="1"/>
  <c r="I2403" i="1"/>
  <c r="I2405" i="1"/>
  <c r="I2407" i="1"/>
  <c r="I2409" i="1"/>
  <c r="I2411" i="1"/>
  <c r="I2413" i="1"/>
  <c r="I2415" i="1"/>
  <c r="I2417" i="1"/>
  <c r="I2419" i="1"/>
  <c r="I2421" i="1"/>
  <c r="I2423" i="1"/>
  <c r="I2425" i="1"/>
  <c r="I2427" i="1"/>
  <c r="I2429" i="1"/>
  <c r="I2431" i="1"/>
  <c r="I2433" i="1"/>
  <c r="I2435" i="1"/>
  <c r="I2437" i="1"/>
  <c r="I2439" i="1"/>
  <c r="I2441" i="1"/>
  <c r="I2443" i="1"/>
  <c r="I2445" i="1"/>
  <c r="I2447" i="1"/>
  <c r="I2449" i="1"/>
  <c r="I2451" i="1"/>
  <c r="I2453" i="1"/>
  <c r="I2455" i="1"/>
  <c r="I2457" i="1"/>
  <c r="I2459" i="1"/>
  <c r="I2461" i="1"/>
  <c r="I2463" i="1"/>
  <c r="I2465" i="1"/>
  <c r="I2467" i="1"/>
  <c r="I2469" i="1"/>
  <c r="I2471" i="1"/>
  <c r="I2473" i="1"/>
  <c r="I2475" i="1"/>
  <c r="I2477" i="1"/>
  <c r="I2479" i="1"/>
  <c r="I2481" i="1"/>
  <c r="I2483" i="1"/>
  <c r="I2485" i="1"/>
  <c r="I2487" i="1"/>
  <c r="I2489" i="1"/>
  <c r="I2491" i="1"/>
  <c r="I2493" i="1"/>
  <c r="I2495" i="1"/>
  <c r="I2497" i="1"/>
  <c r="I2499" i="1"/>
  <c r="I2501" i="1"/>
  <c r="I2503" i="1"/>
  <c r="I2505" i="1"/>
  <c r="I2507" i="1"/>
  <c r="I2509" i="1"/>
  <c r="I2511" i="1"/>
  <c r="I2513" i="1"/>
  <c r="I2515" i="1"/>
  <c r="I2517" i="1"/>
  <c r="I2519" i="1"/>
  <c r="I2521" i="1"/>
  <c r="I2523" i="1"/>
  <c r="I2525" i="1"/>
  <c r="I2527" i="1"/>
  <c r="I2529" i="1"/>
  <c r="I2531" i="1"/>
  <c r="I2533" i="1"/>
  <c r="I2535" i="1"/>
  <c r="I2537" i="1"/>
  <c r="I2539" i="1"/>
  <c r="I2541" i="1"/>
  <c r="I2543" i="1"/>
  <c r="I2545" i="1"/>
  <c r="I2547" i="1"/>
  <c r="I2549" i="1"/>
  <c r="I2551" i="1"/>
  <c r="I2553" i="1"/>
  <c r="I2555" i="1"/>
  <c r="I2557" i="1"/>
  <c r="I2559" i="1"/>
  <c r="I2561" i="1"/>
  <c r="I2563" i="1"/>
  <c r="I2565" i="1"/>
  <c r="I2567" i="1"/>
  <c r="I2569" i="1"/>
  <c r="I2571" i="1"/>
  <c r="I2573" i="1"/>
  <c r="I2575" i="1"/>
  <c r="I2577" i="1"/>
  <c r="I2579" i="1"/>
  <c r="I2581" i="1"/>
  <c r="I2583" i="1"/>
  <c r="I2585" i="1"/>
  <c r="I2587" i="1"/>
  <c r="I2589" i="1"/>
  <c r="I2591" i="1"/>
  <c r="I2593" i="1"/>
  <c r="I2595" i="1"/>
  <c r="I2597" i="1"/>
  <c r="I2599" i="1"/>
  <c r="I2601" i="1"/>
  <c r="I2603" i="1"/>
  <c r="I2605" i="1"/>
  <c r="I2607" i="1"/>
  <c r="I2609" i="1"/>
  <c r="I2611" i="1"/>
  <c r="I2613" i="1"/>
  <c r="I2615" i="1"/>
  <c r="I2617" i="1"/>
  <c r="I2619" i="1"/>
  <c r="I2621" i="1"/>
  <c r="I2623" i="1"/>
  <c r="I2625" i="1"/>
  <c r="I2627" i="1"/>
  <c r="I2629" i="1"/>
  <c r="I2631" i="1"/>
  <c r="I2633" i="1"/>
  <c r="I2635" i="1"/>
  <c r="I2637" i="1"/>
  <c r="I2639" i="1"/>
  <c r="I2641" i="1"/>
  <c r="I2643" i="1"/>
  <c r="I2645" i="1"/>
  <c r="I2647" i="1"/>
  <c r="I2649" i="1"/>
  <c r="I2651" i="1"/>
  <c r="I2653" i="1"/>
  <c r="I2655" i="1"/>
  <c r="I2657" i="1"/>
  <c r="I2659" i="1"/>
  <c r="I2661" i="1"/>
  <c r="I2663" i="1"/>
  <c r="I2665" i="1"/>
  <c r="I2667" i="1"/>
  <c r="I2669" i="1"/>
  <c r="I2255" i="1"/>
  <c r="I2259" i="1"/>
  <c r="I2263" i="1"/>
  <c r="I2267" i="1"/>
  <c r="I2271" i="1"/>
  <c r="I2275" i="1"/>
  <c r="I2279" i="1"/>
  <c r="I2283" i="1"/>
  <c r="I2287" i="1"/>
  <c r="I2291" i="1"/>
  <c r="I2295" i="1"/>
  <c r="I2299" i="1"/>
  <c r="I2303" i="1"/>
  <c r="I2307" i="1"/>
  <c r="I2311" i="1"/>
  <c r="I2314" i="1"/>
  <c r="I2316" i="1"/>
  <c r="I2318" i="1"/>
  <c r="I2320" i="1"/>
  <c r="I2322" i="1"/>
  <c r="I2324" i="1"/>
  <c r="I2326" i="1"/>
  <c r="I2328" i="1"/>
  <c r="I2330" i="1"/>
  <c r="I2332" i="1"/>
  <c r="I2334" i="1"/>
  <c r="I2336" i="1"/>
  <c r="I2338" i="1"/>
  <c r="I2340" i="1"/>
  <c r="I2342" i="1"/>
  <c r="I2344" i="1"/>
  <c r="I2346" i="1"/>
  <c r="I2348" i="1"/>
  <c r="I2350" i="1"/>
  <c r="I2352" i="1"/>
  <c r="I2354" i="1"/>
  <c r="I2356" i="1"/>
  <c r="I2358" i="1"/>
  <c r="I2360" i="1"/>
  <c r="I2362" i="1"/>
  <c r="I2364" i="1"/>
  <c r="I2366" i="1"/>
  <c r="I2368" i="1"/>
  <c r="I2370" i="1"/>
  <c r="I2372" i="1"/>
  <c r="I2374" i="1"/>
  <c r="I2376" i="1"/>
  <c r="I2378" i="1"/>
  <c r="I2380" i="1"/>
  <c r="I2382" i="1"/>
  <c r="I2384" i="1"/>
  <c r="I2386" i="1"/>
  <c r="I2388" i="1"/>
  <c r="I2390" i="1"/>
  <c r="I2392" i="1"/>
  <c r="I2394" i="1"/>
  <c r="I2396" i="1"/>
  <c r="I2398" i="1"/>
  <c r="I2400" i="1"/>
  <c r="I2402" i="1"/>
  <c r="I2404" i="1"/>
  <c r="I2406" i="1"/>
  <c r="I2408" i="1"/>
  <c r="I2410" i="1"/>
  <c r="I2412" i="1"/>
  <c r="I2414" i="1"/>
  <c r="I2416" i="1"/>
  <c r="I2418" i="1"/>
  <c r="I2420" i="1"/>
  <c r="I2422" i="1"/>
  <c r="I2424" i="1"/>
  <c r="I2426" i="1"/>
  <c r="I2428" i="1"/>
  <c r="I2430" i="1"/>
  <c r="I2432" i="1"/>
  <c r="I2434" i="1"/>
  <c r="I2436" i="1"/>
  <c r="I2438" i="1"/>
  <c r="I2440" i="1"/>
  <c r="I2442" i="1"/>
  <c r="I2444" i="1"/>
  <c r="I2446" i="1"/>
  <c r="I2448" i="1"/>
  <c r="I2450" i="1"/>
  <c r="I2452" i="1"/>
  <c r="I2454" i="1"/>
  <c r="I2456" i="1"/>
  <c r="I2458" i="1"/>
  <c r="I2460" i="1"/>
  <c r="I2462" i="1"/>
  <c r="I2464" i="1"/>
  <c r="I2466" i="1"/>
  <c r="I2468" i="1"/>
  <c r="I2470" i="1"/>
  <c r="I2472" i="1"/>
  <c r="I2474" i="1"/>
  <c r="I2476" i="1"/>
  <c r="I2478" i="1"/>
  <c r="I2480" i="1"/>
  <c r="I2482" i="1"/>
  <c r="I2484" i="1"/>
  <c r="I2486" i="1"/>
  <c r="I2488" i="1"/>
  <c r="I2490" i="1"/>
  <c r="I2492" i="1"/>
  <c r="I2494" i="1"/>
  <c r="I2496" i="1"/>
  <c r="I2498" i="1"/>
  <c r="I2500" i="1"/>
  <c r="I2502" i="1"/>
  <c r="I2504" i="1"/>
  <c r="I2506" i="1"/>
  <c r="I2508" i="1"/>
  <c r="I2510" i="1"/>
  <c r="I2512" i="1"/>
  <c r="I2514" i="1"/>
  <c r="I2516" i="1"/>
  <c r="I2518" i="1"/>
  <c r="I2520" i="1"/>
  <c r="I2522" i="1"/>
  <c r="I2524" i="1"/>
  <c r="I2526" i="1"/>
  <c r="I2528" i="1"/>
  <c r="I2530" i="1"/>
  <c r="I2532" i="1"/>
  <c r="I2534" i="1"/>
  <c r="I2536" i="1"/>
  <c r="I2538" i="1"/>
  <c r="I2540" i="1"/>
  <c r="I2542" i="1"/>
  <c r="I2544" i="1"/>
  <c r="I2546" i="1"/>
  <c r="I2548" i="1"/>
  <c r="I2550" i="1"/>
  <c r="I2552" i="1"/>
  <c r="I2554" i="1"/>
  <c r="I2556" i="1"/>
  <c r="I2558" i="1"/>
  <c r="I2560" i="1"/>
  <c r="I2562" i="1"/>
  <c r="I2564" i="1"/>
  <c r="I2566" i="1"/>
  <c r="I2568" i="1"/>
  <c r="I2570" i="1"/>
  <c r="I2572" i="1"/>
  <c r="I2574" i="1"/>
  <c r="I2576" i="1"/>
  <c r="I2578" i="1"/>
  <c r="I2580" i="1"/>
  <c r="I2582" i="1"/>
  <c r="I2584" i="1"/>
  <c r="I2586" i="1"/>
  <c r="I2588" i="1"/>
  <c r="I2590" i="1"/>
  <c r="I2592" i="1"/>
  <c r="I2594" i="1"/>
  <c r="I2596" i="1"/>
  <c r="I2598" i="1"/>
  <c r="I2600" i="1"/>
  <c r="I2602" i="1"/>
  <c r="I2604" i="1"/>
  <c r="I2606" i="1"/>
  <c r="I2608" i="1"/>
  <c r="I2610" i="1"/>
  <c r="I2612" i="1"/>
  <c r="I2614" i="1"/>
  <c r="I2616" i="1"/>
  <c r="I2618" i="1"/>
  <c r="I2620" i="1"/>
  <c r="I2622" i="1"/>
  <c r="I2624" i="1"/>
  <c r="I2626" i="1"/>
  <c r="I2628" i="1"/>
  <c r="I2630" i="1"/>
  <c r="I2632" i="1"/>
  <c r="I2634" i="1"/>
  <c r="I2636" i="1"/>
  <c r="I2638" i="1"/>
  <c r="I2640" i="1"/>
  <c r="I2642" i="1"/>
  <c r="I2644" i="1"/>
  <c r="I2646" i="1"/>
  <c r="I2648" i="1"/>
  <c r="I2650" i="1"/>
  <c r="I2652" i="1"/>
  <c r="I2654" i="1"/>
  <c r="I2656" i="1"/>
  <c r="I2658" i="1"/>
  <c r="I2660" i="1"/>
  <c r="I2662" i="1"/>
  <c r="I2664" i="1"/>
  <c r="I2666" i="1"/>
  <c r="I2668" i="1"/>
  <c r="I2" i="1"/>
  <c r="G3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G171" i="1"/>
  <c r="G173" i="1"/>
  <c r="G175" i="1"/>
  <c r="G177" i="1"/>
  <c r="G179" i="1"/>
  <c r="G181" i="1"/>
  <c r="G183" i="1"/>
  <c r="G185" i="1"/>
  <c r="G187" i="1"/>
  <c r="G189" i="1"/>
  <c r="G191" i="1"/>
  <c r="G193" i="1"/>
  <c r="G195" i="1"/>
  <c r="G197" i="1"/>
  <c r="G199" i="1"/>
  <c r="G201" i="1"/>
  <c r="G203" i="1"/>
  <c r="G205" i="1"/>
  <c r="G207" i="1"/>
  <c r="G209" i="1"/>
  <c r="G211" i="1"/>
  <c r="G213" i="1"/>
  <c r="G215" i="1"/>
  <c r="G217" i="1"/>
  <c r="G219" i="1"/>
  <c r="G221" i="1"/>
  <c r="G223" i="1"/>
  <c r="G225" i="1"/>
  <c r="G227" i="1"/>
  <c r="G229" i="1"/>
  <c r="G231" i="1"/>
  <c r="G233" i="1"/>
  <c r="G235" i="1"/>
  <c r="G237" i="1"/>
  <c r="G239" i="1"/>
  <c r="G241" i="1"/>
  <c r="G243" i="1"/>
  <c r="G245" i="1"/>
  <c r="G247" i="1"/>
  <c r="G249" i="1"/>
  <c r="G251" i="1"/>
  <c r="G253" i="1"/>
  <c r="G255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202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G228" i="1"/>
  <c r="G230" i="1"/>
  <c r="G232" i="1"/>
  <c r="G234" i="1"/>
  <c r="G236" i="1"/>
  <c r="G238" i="1"/>
  <c r="G240" i="1"/>
  <c r="G242" i="1"/>
  <c r="G244" i="1"/>
  <c r="G246" i="1"/>
  <c r="G248" i="1"/>
  <c r="G252" i="1"/>
  <c r="G256" i="1"/>
  <c r="G258" i="1"/>
  <c r="G260" i="1"/>
  <c r="G262" i="1"/>
  <c r="G264" i="1"/>
  <c r="G266" i="1"/>
  <c r="G268" i="1"/>
  <c r="G270" i="1"/>
  <c r="G272" i="1"/>
  <c r="G274" i="1"/>
  <c r="G276" i="1"/>
  <c r="G278" i="1"/>
  <c r="G280" i="1"/>
  <c r="G282" i="1"/>
  <c r="G284" i="1"/>
  <c r="G286" i="1"/>
  <c r="G288" i="1"/>
  <c r="G290" i="1"/>
  <c r="G292" i="1"/>
  <c r="G294" i="1"/>
  <c r="G296" i="1"/>
  <c r="G298" i="1"/>
  <c r="G300" i="1"/>
  <c r="G302" i="1"/>
  <c r="G304" i="1"/>
  <c r="G306" i="1"/>
  <c r="G308" i="1"/>
  <c r="G310" i="1"/>
  <c r="G312" i="1"/>
  <c r="G314" i="1"/>
  <c r="G316" i="1"/>
  <c r="G318" i="1"/>
  <c r="G320" i="1"/>
  <c r="G322" i="1"/>
  <c r="G324" i="1"/>
  <c r="G326" i="1"/>
  <c r="G328" i="1"/>
  <c r="G330" i="1"/>
  <c r="G332" i="1"/>
  <c r="G334" i="1"/>
  <c r="G336" i="1"/>
  <c r="G338" i="1"/>
  <c r="G340" i="1"/>
  <c r="G342" i="1"/>
  <c r="G344" i="1"/>
  <c r="G346" i="1"/>
  <c r="G348" i="1"/>
  <c r="G350" i="1"/>
  <c r="G352" i="1"/>
  <c r="G354" i="1"/>
  <c r="G356" i="1"/>
  <c r="G358" i="1"/>
  <c r="G360" i="1"/>
  <c r="G362" i="1"/>
  <c r="G364" i="1"/>
  <c r="G366" i="1"/>
  <c r="G368" i="1"/>
  <c r="G370" i="1"/>
  <c r="G372" i="1"/>
  <c r="G374" i="1"/>
  <c r="G376" i="1"/>
  <c r="G378" i="1"/>
  <c r="G380" i="1"/>
  <c r="G382" i="1"/>
  <c r="G384" i="1"/>
  <c r="G386" i="1"/>
  <c r="G388" i="1"/>
  <c r="G390" i="1"/>
  <c r="G392" i="1"/>
  <c r="G394" i="1"/>
  <c r="G396" i="1"/>
  <c r="G398" i="1"/>
  <c r="G400" i="1"/>
  <c r="G402" i="1"/>
  <c r="G404" i="1"/>
  <c r="G406" i="1"/>
  <c r="G408" i="1"/>
  <c r="G410" i="1"/>
  <c r="G412" i="1"/>
  <c r="G414" i="1"/>
  <c r="G416" i="1"/>
  <c r="G418" i="1"/>
  <c r="G420" i="1"/>
  <c r="G422" i="1"/>
  <c r="G424" i="1"/>
  <c r="G426" i="1"/>
  <c r="G428" i="1"/>
  <c r="G430" i="1"/>
  <c r="G432" i="1"/>
  <c r="G434" i="1"/>
  <c r="G436" i="1"/>
  <c r="G438" i="1"/>
  <c r="G440" i="1"/>
  <c r="G442" i="1"/>
  <c r="G444" i="1"/>
  <c r="G446" i="1"/>
  <c r="G448" i="1"/>
  <c r="G450" i="1"/>
  <c r="G452" i="1"/>
  <c r="G454" i="1"/>
  <c r="G456" i="1"/>
  <c r="G458" i="1"/>
  <c r="G460" i="1"/>
  <c r="G462" i="1"/>
  <c r="G464" i="1"/>
  <c r="G466" i="1"/>
  <c r="G468" i="1"/>
  <c r="G470" i="1"/>
  <c r="G472" i="1"/>
  <c r="G474" i="1"/>
  <c r="G476" i="1"/>
  <c r="G478" i="1"/>
  <c r="G480" i="1"/>
  <c r="G482" i="1"/>
  <c r="G484" i="1"/>
  <c r="G486" i="1"/>
  <c r="G488" i="1"/>
  <c r="G490" i="1"/>
  <c r="G492" i="1"/>
  <c r="G494" i="1"/>
  <c r="G496" i="1"/>
  <c r="G498" i="1"/>
  <c r="G500" i="1"/>
  <c r="G502" i="1"/>
  <c r="G504" i="1"/>
  <c r="G506" i="1"/>
  <c r="G508" i="1"/>
  <c r="G510" i="1"/>
  <c r="G250" i="1"/>
  <c r="G254" i="1"/>
  <c r="G257" i="1"/>
  <c r="G259" i="1"/>
  <c r="G261" i="1"/>
  <c r="G263" i="1"/>
  <c r="G265" i="1"/>
  <c r="G267" i="1"/>
  <c r="G269" i="1"/>
  <c r="G271" i="1"/>
  <c r="G273" i="1"/>
  <c r="G275" i="1"/>
  <c r="G277" i="1"/>
  <c r="G279" i="1"/>
  <c r="G281" i="1"/>
  <c r="G283" i="1"/>
  <c r="G285" i="1"/>
  <c r="G287" i="1"/>
  <c r="G289" i="1"/>
  <c r="G291" i="1"/>
  <c r="G293" i="1"/>
  <c r="G295" i="1"/>
  <c r="G297" i="1"/>
  <c r="G299" i="1"/>
  <c r="G301" i="1"/>
  <c r="G303" i="1"/>
  <c r="G305" i="1"/>
  <c r="G307" i="1"/>
  <c r="G309" i="1"/>
  <c r="G311" i="1"/>
  <c r="G313" i="1"/>
  <c r="G315" i="1"/>
  <c r="G317" i="1"/>
  <c r="G319" i="1"/>
  <c r="G321" i="1"/>
  <c r="G323" i="1"/>
  <c r="G325" i="1"/>
  <c r="G327" i="1"/>
  <c r="G329" i="1"/>
  <c r="G331" i="1"/>
  <c r="G333" i="1"/>
  <c r="G335" i="1"/>
  <c r="G337" i="1"/>
  <c r="G339" i="1"/>
  <c r="G341" i="1"/>
  <c r="G343" i="1"/>
  <c r="G345" i="1"/>
  <c r="G347" i="1"/>
  <c r="G349" i="1"/>
  <c r="G351" i="1"/>
  <c r="G353" i="1"/>
  <c r="G355" i="1"/>
  <c r="G357" i="1"/>
  <c r="G359" i="1"/>
  <c r="G361" i="1"/>
  <c r="G363" i="1"/>
  <c r="G365" i="1"/>
  <c r="G367" i="1"/>
  <c r="G369" i="1"/>
  <c r="G371" i="1"/>
  <c r="G373" i="1"/>
  <c r="G375" i="1"/>
  <c r="G377" i="1"/>
  <c r="G379" i="1"/>
  <c r="G381" i="1"/>
  <c r="G383" i="1"/>
  <c r="G385" i="1"/>
  <c r="G387" i="1"/>
  <c r="G389" i="1"/>
  <c r="G391" i="1"/>
  <c r="G393" i="1"/>
  <c r="G395" i="1"/>
  <c r="G397" i="1"/>
  <c r="G399" i="1"/>
  <c r="G401" i="1"/>
  <c r="G403" i="1"/>
  <c r="G405" i="1"/>
  <c r="G407" i="1"/>
  <c r="G409" i="1"/>
  <c r="G411" i="1"/>
  <c r="G413" i="1"/>
  <c r="G415" i="1"/>
  <c r="G417" i="1"/>
  <c r="G419" i="1"/>
  <c r="G421" i="1"/>
  <c r="G423" i="1"/>
  <c r="G425" i="1"/>
  <c r="G427" i="1"/>
  <c r="G429" i="1"/>
  <c r="G431" i="1"/>
  <c r="G433" i="1"/>
  <c r="G435" i="1"/>
  <c r="G437" i="1"/>
  <c r="G439" i="1"/>
  <c r="G441" i="1"/>
  <c r="G443" i="1"/>
  <c r="G445" i="1"/>
  <c r="G447" i="1"/>
  <c r="G449" i="1"/>
  <c r="G451" i="1"/>
  <c r="G453" i="1"/>
  <c r="G455" i="1"/>
  <c r="G457" i="1"/>
  <c r="G459" i="1"/>
  <c r="G461" i="1"/>
  <c r="G463" i="1"/>
  <c r="G465" i="1"/>
  <c r="G467" i="1"/>
  <c r="G469" i="1"/>
  <c r="G471" i="1"/>
  <c r="G473" i="1"/>
  <c r="G475" i="1"/>
  <c r="G477" i="1"/>
  <c r="G479" i="1"/>
  <c r="G481" i="1"/>
  <c r="G483" i="1"/>
  <c r="G485" i="1"/>
  <c r="G487" i="1"/>
  <c r="G489" i="1"/>
  <c r="G491" i="1"/>
  <c r="G493" i="1"/>
  <c r="G495" i="1"/>
  <c r="G497" i="1"/>
  <c r="G499" i="1"/>
  <c r="G501" i="1"/>
  <c r="G503" i="1"/>
  <c r="G505" i="1"/>
  <c r="G507" i="1"/>
  <c r="G511" i="1"/>
  <c r="G513" i="1"/>
  <c r="G515" i="1"/>
  <c r="G517" i="1"/>
  <c r="G519" i="1"/>
  <c r="G521" i="1"/>
  <c r="G523" i="1"/>
  <c r="G525" i="1"/>
  <c r="G527" i="1"/>
  <c r="G529" i="1"/>
  <c r="G531" i="1"/>
  <c r="G533" i="1"/>
  <c r="G535" i="1"/>
  <c r="G537" i="1"/>
  <c r="G539" i="1"/>
  <c r="G541" i="1"/>
  <c r="G543" i="1"/>
  <c r="G545" i="1"/>
  <c r="G547" i="1"/>
  <c r="G549" i="1"/>
  <c r="G551" i="1"/>
  <c r="G553" i="1"/>
  <c r="G555" i="1"/>
  <c r="G557" i="1"/>
  <c r="G559" i="1"/>
  <c r="G561" i="1"/>
  <c r="G563" i="1"/>
  <c r="G565" i="1"/>
  <c r="G567" i="1"/>
  <c r="G569" i="1"/>
  <c r="G571" i="1"/>
  <c r="G573" i="1"/>
  <c r="G575" i="1"/>
  <c r="G577" i="1"/>
  <c r="G579" i="1"/>
  <c r="G581" i="1"/>
  <c r="G583" i="1"/>
  <c r="G585" i="1"/>
  <c r="G587" i="1"/>
  <c r="G589" i="1"/>
  <c r="G591" i="1"/>
  <c r="G593" i="1"/>
  <c r="G595" i="1"/>
  <c r="G597" i="1"/>
  <c r="G599" i="1"/>
  <c r="G601" i="1"/>
  <c r="G603" i="1"/>
  <c r="G605" i="1"/>
  <c r="G607" i="1"/>
  <c r="G609" i="1"/>
  <c r="G611" i="1"/>
  <c r="G613" i="1"/>
  <c r="G615" i="1"/>
  <c r="G617" i="1"/>
  <c r="G619" i="1"/>
  <c r="G621" i="1"/>
  <c r="G623" i="1"/>
  <c r="G625" i="1"/>
  <c r="G627" i="1"/>
  <c r="G629" i="1"/>
  <c r="G631" i="1"/>
  <c r="G633" i="1"/>
  <c r="G635" i="1"/>
  <c r="G637" i="1"/>
  <c r="G639" i="1"/>
  <c r="G641" i="1"/>
  <c r="G643" i="1"/>
  <c r="G645" i="1"/>
  <c r="G647" i="1"/>
  <c r="G649" i="1"/>
  <c r="G651" i="1"/>
  <c r="G653" i="1"/>
  <c r="G655" i="1"/>
  <c r="G657" i="1"/>
  <c r="G659" i="1"/>
  <c r="G661" i="1"/>
  <c r="G663" i="1"/>
  <c r="G665" i="1"/>
  <c r="G667" i="1"/>
  <c r="G669" i="1"/>
  <c r="G671" i="1"/>
  <c r="G673" i="1"/>
  <c r="G675" i="1"/>
  <c r="G677" i="1"/>
  <c r="G679" i="1"/>
  <c r="G681" i="1"/>
  <c r="G683" i="1"/>
  <c r="G685" i="1"/>
  <c r="G687" i="1"/>
  <c r="G689" i="1"/>
  <c r="G691" i="1"/>
  <c r="G693" i="1"/>
  <c r="G695" i="1"/>
  <c r="G697" i="1"/>
  <c r="G699" i="1"/>
  <c r="G701" i="1"/>
  <c r="G703" i="1"/>
  <c r="G705" i="1"/>
  <c r="G707" i="1"/>
  <c r="G709" i="1"/>
  <c r="G711" i="1"/>
  <c r="G713" i="1"/>
  <c r="G715" i="1"/>
  <c r="G717" i="1"/>
  <c r="G719" i="1"/>
  <c r="G721" i="1"/>
  <c r="G723" i="1"/>
  <c r="G725" i="1"/>
  <c r="G727" i="1"/>
  <c r="G729" i="1"/>
  <c r="G731" i="1"/>
  <c r="G733" i="1"/>
  <c r="G735" i="1"/>
  <c r="G737" i="1"/>
  <c r="G739" i="1"/>
  <c r="G741" i="1"/>
  <c r="G743" i="1"/>
  <c r="G745" i="1"/>
  <c r="G747" i="1"/>
  <c r="G749" i="1"/>
  <c r="G751" i="1"/>
  <c r="G753" i="1"/>
  <c r="G755" i="1"/>
  <c r="G757" i="1"/>
  <c r="G759" i="1"/>
  <c r="G761" i="1"/>
  <c r="G763" i="1"/>
  <c r="G765" i="1"/>
  <c r="G767" i="1"/>
  <c r="G769" i="1"/>
  <c r="G771" i="1"/>
  <c r="G773" i="1"/>
  <c r="G775" i="1"/>
  <c r="G777" i="1"/>
  <c r="G779" i="1"/>
  <c r="G781" i="1"/>
  <c r="G783" i="1"/>
  <c r="G785" i="1"/>
  <c r="G787" i="1"/>
  <c r="G789" i="1"/>
  <c r="G791" i="1"/>
  <c r="G793" i="1"/>
  <c r="G795" i="1"/>
  <c r="G797" i="1"/>
  <c r="G799" i="1"/>
  <c r="G801" i="1"/>
  <c r="G803" i="1"/>
  <c r="G805" i="1"/>
  <c r="G807" i="1"/>
  <c r="G809" i="1"/>
  <c r="G811" i="1"/>
  <c r="G813" i="1"/>
  <c r="G815" i="1"/>
  <c r="G817" i="1"/>
  <c r="G819" i="1"/>
  <c r="G821" i="1"/>
  <c r="G823" i="1"/>
  <c r="G825" i="1"/>
  <c r="G827" i="1"/>
  <c r="G829" i="1"/>
  <c r="G831" i="1"/>
  <c r="G833" i="1"/>
  <c r="G835" i="1"/>
  <c r="G837" i="1"/>
  <c r="G839" i="1"/>
  <c r="G841" i="1"/>
  <c r="G843" i="1"/>
  <c r="G845" i="1"/>
  <c r="G847" i="1"/>
  <c r="G849" i="1"/>
  <c r="G851" i="1"/>
  <c r="G853" i="1"/>
  <c r="G855" i="1"/>
  <c r="G857" i="1"/>
  <c r="G859" i="1"/>
  <c r="G861" i="1"/>
  <c r="G863" i="1"/>
  <c r="G865" i="1"/>
  <c r="G867" i="1"/>
  <c r="G869" i="1"/>
  <c r="G871" i="1"/>
  <c r="G873" i="1"/>
  <c r="G875" i="1"/>
  <c r="G877" i="1"/>
  <c r="G879" i="1"/>
  <c r="G881" i="1"/>
  <c r="G883" i="1"/>
  <c r="G885" i="1"/>
  <c r="G887" i="1"/>
  <c r="G889" i="1"/>
  <c r="G891" i="1"/>
  <c r="G893" i="1"/>
  <c r="G895" i="1"/>
  <c r="G897" i="1"/>
  <c r="G899" i="1"/>
  <c r="G901" i="1"/>
  <c r="G903" i="1"/>
  <c r="G905" i="1"/>
  <c r="G907" i="1"/>
  <c r="G909" i="1"/>
  <c r="G911" i="1"/>
  <c r="G913" i="1"/>
  <c r="G915" i="1"/>
  <c r="G917" i="1"/>
  <c r="G919" i="1"/>
  <c r="G921" i="1"/>
  <c r="G923" i="1"/>
  <c r="G925" i="1"/>
  <c r="G927" i="1"/>
  <c r="G929" i="1"/>
  <c r="G931" i="1"/>
  <c r="G933" i="1"/>
  <c r="G935" i="1"/>
  <c r="G937" i="1"/>
  <c r="G939" i="1"/>
  <c r="G941" i="1"/>
  <c r="G943" i="1"/>
  <c r="G945" i="1"/>
  <c r="G947" i="1"/>
  <c r="G949" i="1"/>
  <c r="G951" i="1"/>
  <c r="G953" i="1"/>
  <c r="G955" i="1"/>
  <c r="G957" i="1"/>
  <c r="G959" i="1"/>
  <c r="G961" i="1"/>
  <c r="G963" i="1"/>
  <c r="G965" i="1"/>
  <c r="G967" i="1"/>
  <c r="G969" i="1"/>
  <c r="G971" i="1"/>
  <c r="G973" i="1"/>
  <c r="G975" i="1"/>
  <c r="G977" i="1"/>
  <c r="G979" i="1"/>
  <c r="G981" i="1"/>
  <c r="G983" i="1"/>
  <c r="G985" i="1"/>
  <c r="G987" i="1"/>
  <c r="G989" i="1"/>
  <c r="G991" i="1"/>
  <c r="G993" i="1"/>
  <c r="G995" i="1"/>
  <c r="G997" i="1"/>
  <c r="G999" i="1"/>
  <c r="G1001" i="1"/>
  <c r="G1003" i="1"/>
  <c r="G1005" i="1"/>
  <c r="G1007" i="1"/>
  <c r="G1009" i="1"/>
  <c r="G1011" i="1"/>
  <c r="G1013" i="1"/>
  <c r="G1015" i="1"/>
  <c r="G1017" i="1"/>
  <c r="G509" i="1"/>
  <c r="G512" i="1"/>
  <c r="G514" i="1"/>
  <c r="G516" i="1"/>
  <c r="G518" i="1"/>
  <c r="G520" i="1"/>
  <c r="G522" i="1"/>
  <c r="G524" i="1"/>
  <c r="G526" i="1"/>
  <c r="G528" i="1"/>
  <c r="G530" i="1"/>
  <c r="G532" i="1"/>
  <c r="G534" i="1"/>
  <c r="G536" i="1"/>
  <c r="G538" i="1"/>
  <c r="G540" i="1"/>
  <c r="G542" i="1"/>
  <c r="G544" i="1"/>
  <c r="G546" i="1"/>
  <c r="G548" i="1"/>
  <c r="G550" i="1"/>
  <c r="G552" i="1"/>
  <c r="G554" i="1"/>
  <c r="G556" i="1"/>
  <c r="G558" i="1"/>
  <c r="G560" i="1"/>
  <c r="G562" i="1"/>
  <c r="G564" i="1"/>
  <c r="G566" i="1"/>
  <c r="G568" i="1"/>
  <c r="G570" i="1"/>
  <c r="G572" i="1"/>
  <c r="G574" i="1"/>
  <c r="G576" i="1"/>
  <c r="G578" i="1"/>
  <c r="G580" i="1"/>
  <c r="G582" i="1"/>
  <c r="G584" i="1"/>
  <c r="G586" i="1"/>
  <c r="G588" i="1"/>
  <c r="G590" i="1"/>
  <c r="G592" i="1"/>
  <c r="G594" i="1"/>
  <c r="G596" i="1"/>
  <c r="G598" i="1"/>
  <c r="G600" i="1"/>
  <c r="G602" i="1"/>
  <c r="G604" i="1"/>
  <c r="G606" i="1"/>
  <c r="G608" i="1"/>
  <c r="G610" i="1"/>
  <c r="G612" i="1"/>
  <c r="G614" i="1"/>
  <c r="G616" i="1"/>
  <c r="G618" i="1"/>
  <c r="G620" i="1"/>
  <c r="G622" i="1"/>
  <c r="G624" i="1"/>
  <c r="G626" i="1"/>
  <c r="G628" i="1"/>
  <c r="G630" i="1"/>
  <c r="G632" i="1"/>
  <c r="G634" i="1"/>
  <c r="G636" i="1"/>
  <c r="G638" i="1"/>
  <c r="G640" i="1"/>
  <c r="G642" i="1"/>
  <c r="G644" i="1"/>
  <c r="G646" i="1"/>
  <c r="G648" i="1"/>
  <c r="G650" i="1"/>
  <c r="G652" i="1"/>
  <c r="G654" i="1"/>
  <c r="G656" i="1"/>
  <c r="G658" i="1"/>
  <c r="G660" i="1"/>
  <c r="G662" i="1"/>
  <c r="G664" i="1"/>
  <c r="G666" i="1"/>
  <c r="G668" i="1"/>
  <c r="G670" i="1"/>
  <c r="G672" i="1"/>
  <c r="G674" i="1"/>
  <c r="G676" i="1"/>
  <c r="G678" i="1"/>
  <c r="G680" i="1"/>
  <c r="G682" i="1"/>
  <c r="G684" i="1"/>
  <c r="G686" i="1"/>
  <c r="G688" i="1"/>
  <c r="G690" i="1"/>
  <c r="G692" i="1"/>
  <c r="G694" i="1"/>
  <c r="G696" i="1"/>
  <c r="G698" i="1"/>
  <c r="G700" i="1"/>
  <c r="G702" i="1"/>
  <c r="G704" i="1"/>
  <c r="G706" i="1"/>
  <c r="G708" i="1"/>
  <c r="G710" i="1"/>
  <c r="G712" i="1"/>
  <c r="G714" i="1"/>
  <c r="G716" i="1"/>
  <c r="G718" i="1"/>
  <c r="G720" i="1"/>
  <c r="G722" i="1"/>
  <c r="G724" i="1"/>
  <c r="G726" i="1"/>
  <c r="G728" i="1"/>
  <c r="G730" i="1"/>
  <c r="G732" i="1"/>
  <c r="G734" i="1"/>
  <c r="G736" i="1"/>
  <c r="G738" i="1"/>
  <c r="G740" i="1"/>
  <c r="G742" i="1"/>
  <c r="G744" i="1"/>
  <c r="G746" i="1"/>
  <c r="G748" i="1"/>
  <c r="G750" i="1"/>
  <c r="G752" i="1"/>
  <c r="G754" i="1"/>
  <c r="G756" i="1"/>
  <c r="G758" i="1"/>
  <c r="G760" i="1"/>
  <c r="G762" i="1"/>
  <c r="G764" i="1"/>
  <c r="G766" i="1"/>
  <c r="G768" i="1"/>
  <c r="G770" i="1"/>
  <c r="G772" i="1"/>
  <c r="G774" i="1"/>
  <c r="G776" i="1"/>
  <c r="G778" i="1"/>
  <c r="G780" i="1"/>
  <c r="G782" i="1"/>
  <c r="G784" i="1"/>
  <c r="G786" i="1"/>
  <c r="G788" i="1"/>
  <c r="G790" i="1"/>
  <c r="G792" i="1"/>
  <c r="G794" i="1"/>
  <c r="G796" i="1"/>
  <c r="G798" i="1"/>
  <c r="G800" i="1"/>
  <c r="G802" i="1"/>
  <c r="G804" i="1"/>
  <c r="G806" i="1"/>
  <c r="G808" i="1"/>
  <c r="G810" i="1"/>
  <c r="G812" i="1"/>
  <c r="G814" i="1"/>
  <c r="G816" i="1"/>
  <c r="G818" i="1"/>
  <c r="G820" i="1"/>
  <c r="G822" i="1"/>
  <c r="G824" i="1"/>
  <c r="G826" i="1"/>
  <c r="G828" i="1"/>
  <c r="G830" i="1"/>
  <c r="G832" i="1"/>
  <c r="G834" i="1"/>
  <c r="G836" i="1"/>
  <c r="G838" i="1"/>
  <c r="G840" i="1"/>
  <c r="G842" i="1"/>
  <c r="G844" i="1"/>
  <c r="G846" i="1"/>
  <c r="G848" i="1"/>
  <c r="G850" i="1"/>
  <c r="G852" i="1"/>
  <c r="G854" i="1"/>
  <c r="G856" i="1"/>
  <c r="G858" i="1"/>
  <c r="G860" i="1"/>
  <c r="G862" i="1"/>
  <c r="G864" i="1"/>
  <c r="G866" i="1"/>
  <c r="G868" i="1"/>
  <c r="G870" i="1"/>
  <c r="G872" i="1"/>
  <c r="G874" i="1"/>
  <c r="G876" i="1"/>
  <c r="G878" i="1"/>
  <c r="G880" i="1"/>
  <c r="G882" i="1"/>
  <c r="G884" i="1"/>
  <c r="G886" i="1"/>
  <c r="G888" i="1"/>
  <c r="G890" i="1"/>
  <c r="G892" i="1"/>
  <c r="G894" i="1"/>
  <c r="G896" i="1"/>
  <c r="G898" i="1"/>
  <c r="G900" i="1"/>
  <c r="G902" i="1"/>
  <c r="G904" i="1"/>
  <c r="G906" i="1"/>
  <c r="G908" i="1"/>
  <c r="G910" i="1"/>
  <c r="G912" i="1"/>
  <c r="G914" i="1"/>
  <c r="G916" i="1"/>
  <c r="G918" i="1"/>
  <c r="G920" i="1"/>
  <c r="G922" i="1"/>
  <c r="G924" i="1"/>
  <c r="G926" i="1"/>
  <c r="G928" i="1"/>
  <c r="G930" i="1"/>
  <c r="G932" i="1"/>
  <c r="G934" i="1"/>
  <c r="G936" i="1"/>
  <c r="G938" i="1"/>
  <c r="G940" i="1"/>
  <c r="G942" i="1"/>
  <c r="G944" i="1"/>
  <c r="G946" i="1"/>
  <c r="G948" i="1"/>
  <c r="G950" i="1"/>
  <c r="G952" i="1"/>
  <c r="G954" i="1"/>
  <c r="G956" i="1"/>
  <c r="G958" i="1"/>
  <c r="G960" i="1"/>
  <c r="G962" i="1"/>
  <c r="G964" i="1"/>
  <c r="G966" i="1"/>
  <c r="G968" i="1"/>
  <c r="G970" i="1"/>
  <c r="G972" i="1"/>
  <c r="G974" i="1"/>
  <c r="G976" i="1"/>
  <c r="G978" i="1"/>
  <c r="G980" i="1"/>
  <c r="G982" i="1"/>
  <c r="G984" i="1"/>
  <c r="G986" i="1"/>
  <c r="G988" i="1"/>
  <c r="G990" i="1"/>
  <c r="G992" i="1"/>
  <c r="G996" i="1"/>
  <c r="G1000" i="1"/>
  <c r="G1004" i="1"/>
  <c r="G1008" i="1"/>
  <c r="G1012" i="1"/>
  <c r="G1016" i="1"/>
  <c r="G1019" i="1"/>
  <c r="G1021" i="1"/>
  <c r="G1023" i="1"/>
  <c r="G1025" i="1"/>
  <c r="G1027" i="1"/>
  <c r="G1029" i="1"/>
  <c r="G1031" i="1"/>
  <c r="G1033" i="1"/>
  <c r="G1035" i="1"/>
  <c r="G1037" i="1"/>
  <c r="G1039" i="1"/>
  <c r="G1041" i="1"/>
  <c r="G1043" i="1"/>
  <c r="G1045" i="1"/>
  <c r="G1047" i="1"/>
  <c r="G1049" i="1"/>
  <c r="G1051" i="1"/>
  <c r="G1053" i="1"/>
  <c r="G1055" i="1"/>
  <c r="G1057" i="1"/>
  <c r="G1059" i="1"/>
  <c r="G1061" i="1"/>
  <c r="G1063" i="1"/>
  <c r="G1065" i="1"/>
  <c r="G1067" i="1"/>
  <c r="G1069" i="1"/>
  <c r="G1071" i="1"/>
  <c r="G1073" i="1"/>
  <c r="G1075" i="1"/>
  <c r="G1077" i="1"/>
  <c r="G1079" i="1"/>
  <c r="G1081" i="1"/>
  <c r="G1083" i="1"/>
  <c r="G1085" i="1"/>
  <c r="G1087" i="1"/>
  <c r="G1089" i="1"/>
  <c r="G1091" i="1"/>
  <c r="G1093" i="1"/>
  <c r="G1095" i="1"/>
  <c r="G1097" i="1"/>
  <c r="G1099" i="1"/>
  <c r="G1101" i="1"/>
  <c r="G1103" i="1"/>
  <c r="G1105" i="1"/>
  <c r="G1107" i="1"/>
  <c r="G1109" i="1"/>
  <c r="G1111" i="1"/>
  <c r="G1113" i="1"/>
  <c r="G1115" i="1"/>
  <c r="G1117" i="1"/>
  <c r="G1119" i="1"/>
  <c r="G1121" i="1"/>
  <c r="G1123" i="1"/>
  <c r="G1125" i="1"/>
  <c r="G1127" i="1"/>
  <c r="G1129" i="1"/>
  <c r="G1131" i="1"/>
  <c r="G1133" i="1"/>
  <c r="G1135" i="1"/>
  <c r="G1137" i="1"/>
  <c r="G1139" i="1"/>
  <c r="G1141" i="1"/>
  <c r="G1143" i="1"/>
  <c r="G1145" i="1"/>
  <c r="G1147" i="1"/>
  <c r="G1149" i="1"/>
  <c r="G1151" i="1"/>
  <c r="G1153" i="1"/>
  <c r="G1155" i="1"/>
  <c r="G1157" i="1"/>
  <c r="G1159" i="1"/>
  <c r="G1161" i="1"/>
  <c r="G1163" i="1"/>
  <c r="G1165" i="1"/>
  <c r="G1167" i="1"/>
  <c r="G1169" i="1"/>
  <c r="G1171" i="1"/>
  <c r="G1173" i="1"/>
  <c r="G1175" i="1"/>
  <c r="G1177" i="1"/>
  <c r="G1179" i="1"/>
  <c r="G1181" i="1"/>
  <c r="G1183" i="1"/>
  <c r="G1185" i="1"/>
  <c r="G1187" i="1"/>
  <c r="G1189" i="1"/>
  <c r="G1191" i="1"/>
  <c r="G1193" i="1"/>
  <c r="G1195" i="1"/>
  <c r="G1197" i="1"/>
  <c r="G1199" i="1"/>
  <c r="G1201" i="1"/>
  <c r="G1203" i="1"/>
  <c r="G1205" i="1"/>
  <c r="G1207" i="1"/>
  <c r="G1209" i="1"/>
  <c r="G1211" i="1"/>
  <c r="G1213" i="1"/>
  <c r="G1215" i="1"/>
  <c r="G1217" i="1"/>
  <c r="G1219" i="1"/>
  <c r="G1221" i="1"/>
  <c r="G1223" i="1"/>
  <c r="G1225" i="1"/>
  <c r="G1227" i="1"/>
  <c r="G1229" i="1"/>
  <c r="G1231" i="1"/>
  <c r="G1233" i="1"/>
  <c r="G1235" i="1"/>
  <c r="G1237" i="1"/>
  <c r="G1239" i="1"/>
  <c r="G1241" i="1"/>
  <c r="G1243" i="1"/>
  <c r="G1245" i="1"/>
  <c r="G1247" i="1"/>
  <c r="G1249" i="1"/>
  <c r="G1251" i="1"/>
  <c r="G1253" i="1"/>
  <c r="G1255" i="1"/>
  <c r="G1257" i="1"/>
  <c r="G1259" i="1"/>
  <c r="G1261" i="1"/>
  <c r="G1263" i="1"/>
  <c r="G1265" i="1"/>
  <c r="G1267" i="1"/>
  <c r="G1269" i="1"/>
  <c r="G1271" i="1"/>
  <c r="G1273" i="1"/>
  <c r="G1275" i="1"/>
  <c r="G1277" i="1"/>
  <c r="G1279" i="1"/>
  <c r="G1281" i="1"/>
  <c r="G1283" i="1"/>
  <c r="G1285" i="1"/>
  <c r="G1287" i="1"/>
  <c r="G1289" i="1"/>
  <c r="G1291" i="1"/>
  <c r="G1293" i="1"/>
  <c r="G1295" i="1"/>
  <c r="G1297" i="1"/>
  <c r="G1299" i="1"/>
  <c r="G1301" i="1"/>
  <c r="G1303" i="1"/>
  <c r="G1305" i="1"/>
  <c r="G1307" i="1"/>
  <c r="G1309" i="1"/>
  <c r="G1311" i="1"/>
  <c r="G1313" i="1"/>
  <c r="G1315" i="1"/>
  <c r="G1317" i="1"/>
  <c r="G1319" i="1"/>
  <c r="G1321" i="1"/>
  <c r="G1323" i="1"/>
  <c r="G1325" i="1"/>
  <c r="G1327" i="1"/>
  <c r="G1329" i="1"/>
  <c r="G1331" i="1"/>
  <c r="G1333" i="1"/>
  <c r="G1335" i="1"/>
  <c r="G1337" i="1"/>
  <c r="G1339" i="1"/>
  <c r="G1341" i="1"/>
  <c r="G1343" i="1"/>
  <c r="G1345" i="1"/>
  <c r="G1347" i="1"/>
  <c r="G1349" i="1"/>
  <c r="G1351" i="1"/>
  <c r="G1353" i="1"/>
  <c r="G1355" i="1"/>
  <c r="G1357" i="1"/>
  <c r="G1359" i="1"/>
  <c r="G1361" i="1"/>
  <c r="G1363" i="1"/>
  <c r="G1365" i="1"/>
  <c r="G1367" i="1"/>
  <c r="G1369" i="1"/>
  <c r="G1371" i="1"/>
  <c r="G1373" i="1"/>
  <c r="G1375" i="1"/>
  <c r="G1377" i="1"/>
  <c r="G1379" i="1"/>
  <c r="G1381" i="1"/>
  <c r="G1383" i="1"/>
  <c r="G1385" i="1"/>
  <c r="G1387" i="1"/>
  <c r="G1389" i="1"/>
  <c r="G1391" i="1"/>
  <c r="G1393" i="1"/>
  <c r="G1395" i="1"/>
  <c r="G1397" i="1"/>
  <c r="G1399" i="1"/>
  <c r="G1401" i="1"/>
  <c r="G1403" i="1"/>
  <c r="G1405" i="1"/>
  <c r="G1407" i="1"/>
  <c r="G1409" i="1"/>
  <c r="G1411" i="1"/>
  <c r="G1413" i="1"/>
  <c r="G1415" i="1"/>
  <c r="G1417" i="1"/>
  <c r="G1419" i="1"/>
  <c r="G1421" i="1"/>
  <c r="G1423" i="1"/>
  <c r="G1425" i="1"/>
  <c r="G1427" i="1"/>
  <c r="G1429" i="1"/>
  <c r="G1431" i="1"/>
  <c r="G1433" i="1"/>
  <c r="G1435" i="1"/>
  <c r="G1437" i="1"/>
  <c r="G1439" i="1"/>
  <c r="G1441" i="1"/>
  <c r="G1443" i="1"/>
  <c r="G1445" i="1"/>
  <c r="G1447" i="1"/>
  <c r="G1449" i="1"/>
  <c r="G1451" i="1"/>
  <c r="G1453" i="1"/>
  <c r="G1455" i="1"/>
  <c r="G1457" i="1"/>
  <c r="G1459" i="1"/>
  <c r="G1461" i="1"/>
  <c r="G1463" i="1"/>
  <c r="G1465" i="1"/>
  <c r="G1467" i="1"/>
  <c r="G1469" i="1"/>
  <c r="G1471" i="1"/>
  <c r="G1473" i="1"/>
  <c r="G1475" i="1"/>
  <c r="G1477" i="1"/>
  <c r="G1479" i="1"/>
  <c r="G1481" i="1"/>
  <c r="G1483" i="1"/>
  <c r="G1485" i="1"/>
  <c r="G1487" i="1"/>
  <c r="G1489" i="1"/>
  <c r="G1491" i="1"/>
  <c r="G1493" i="1"/>
  <c r="G1495" i="1"/>
  <c r="G1497" i="1"/>
  <c r="G1499" i="1"/>
  <c r="G1501" i="1"/>
  <c r="G1503" i="1"/>
  <c r="G1505" i="1"/>
  <c r="G1507" i="1"/>
  <c r="G1509" i="1"/>
  <c r="G1511" i="1"/>
  <c r="G1513" i="1"/>
  <c r="G1515" i="1"/>
  <c r="G1517" i="1"/>
  <c r="G1519" i="1"/>
  <c r="G1521" i="1"/>
  <c r="G1523" i="1"/>
  <c r="G1525" i="1"/>
  <c r="G1527" i="1"/>
  <c r="G1529" i="1"/>
  <c r="G994" i="1"/>
  <c r="G998" i="1"/>
  <c r="G1002" i="1"/>
  <c r="G1006" i="1"/>
  <c r="G1010" i="1"/>
  <c r="G1014" i="1"/>
  <c r="G1018" i="1"/>
  <c r="G1020" i="1"/>
  <c r="G1022" i="1"/>
  <c r="G1024" i="1"/>
  <c r="G1026" i="1"/>
  <c r="G1028" i="1"/>
  <c r="G1030" i="1"/>
  <c r="G1032" i="1"/>
  <c r="G1034" i="1"/>
  <c r="G1036" i="1"/>
  <c r="G1038" i="1"/>
  <c r="G1040" i="1"/>
  <c r="G1042" i="1"/>
  <c r="G1044" i="1"/>
  <c r="G1046" i="1"/>
  <c r="G1048" i="1"/>
  <c r="G1050" i="1"/>
  <c r="G1052" i="1"/>
  <c r="G1054" i="1"/>
  <c r="G1056" i="1"/>
  <c r="G1058" i="1"/>
  <c r="G1060" i="1"/>
  <c r="G1062" i="1"/>
  <c r="G1064" i="1"/>
  <c r="G1066" i="1"/>
  <c r="G1068" i="1"/>
  <c r="G1070" i="1"/>
  <c r="G1072" i="1"/>
  <c r="G1074" i="1"/>
  <c r="G1076" i="1"/>
  <c r="G1078" i="1"/>
  <c r="G1080" i="1"/>
  <c r="G1082" i="1"/>
  <c r="G1084" i="1"/>
  <c r="G1086" i="1"/>
  <c r="G1088" i="1"/>
  <c r="G1090" i="1"/>
  <c r="G1092" i="1"/>
  <c r="G1094" i="1"/>
  <c r="G1096" i="1"/>
  <c r="G1098" i="1"/>
  <c r="G1100" i="1"/>
  <c r="G1102" i="1"/>
  <c r="G1104" i="1"/>
  <c r="G1106" i="1"/>
  <c r="G1108" i="1"/>
  <c r="G1110" i="1"/>
  <c r="G1112" i="1"/>
  <c r="G1114" i="1"/>
  <c r="G1116" i="1"/>
  <c r="G1118" i="1"/>
  <c r="G1120" i="1"/>
  <c r="G1122" i="1"/>
  <c r="G1124" i="1"/>
  <c r="G1126" i="1"/>
  <c r="G1128" i="1"/>
  <c r="G1130" i="1"/>
  <c r="G1132" i="1"/>
  <c r="G1134" i="1"/>
  <c r="G1136" i="1"/>
  <c r="G1138" i="1"/>
  <c r="G1140" i="1"/>
  <c r="G1142" i="1"/>
  <c r="G1144" i="1"/>
  <c r="G1146" i="1"/>
  <c r="G1148" i="1"/>
  <c r="G1150" i="1"/>
  <c r="G1152" i="1"/>
  <c r="G1154" i="1"/>
  <c r="G1156" i="1"/>
  <c r="G1158" i="1"/>
  <c r="G1160" i="1"/>
  <c r="G1162" i="1"/>
  <c r="G1164" i="1"/>
  <c r="G1166" i="1"/>
  <c r="G1168" i="1"/>
  <c r="G1170" i="1"/>
  <c r="G1172" i="1"/>
  <c r="G1174" i="1"/>
  <c r="G1176" i="1"/>
  <c r="G1178" i="1"/>
  <c r="G1180" i="1"/>
  <c r="G1182" i="1"/>
  <c r="G1184" i="1"/>
  <c r="G1186" i="1"/>
  <c r="G1188" i="1"/>
  <c r="G1190" i="1"/>
  <c r="G1192" i="1"/>
  <c r="G1194" i="1"/>
  <c r="G1196" i="1"/>
  <c r="G1198" i="1"/>
  <c r="G1200" i="1"/>
  <c r="G1202" i="1"/>
  <c r="G1204" i="1"/>
  <c r="G1206" i="1"/>
  <c r="G1208" i="1"/>
  <c r="G1210" i="1"/>
  <c r="G1212" i="1"/>
  <c r="G1214" i="1"/>
  <c r="G1216" i="1"/>
  <c r="G1218" i="1"/>
  <c r="G1220" i="1"/>
  <c r="G1222" i="1"/>
  <c r="G1224" i="1"/>
  <c r="G1226" i="1"/>
  <c r="G1228" i="1"/>
  <c r="G1230" i="1"/>
  <c r="G1232" i="1"/>
  <c r="G1234" i="1"/>
  <c r="G1236" i="1"/>
  <c r="G1238" i="1"/>
  <c r="G1240" i="1"/>
  <c r="G1242" i="1"/>
  <c r="G1244" i="1"/>
  <c r="G1246" i="1"/>
  <c r="G1248" i="1"/>
  <c r="G1250" i="1"/>
  <c r="G1252" i="1"/>
  <c r="G1254" i="1"/>
  <c r="G1256" i="1"/>
  <c r="G1258" i="1"/>
  <c r="G1260" i="1"/>
  <c r="G1262" i="1"/>
  <c r="G1264" i="1"/>
  <c r="G1266" i="1"/>
  <c r="G1268" i="1"/>
  <c r="G1270" i="1"/>
  <c r="G1272" i="1"/>
  <c r="G1274" i="1"/>
  <c r="G1276" i="1"/>
  <c r="G1278" i="1"/>
  <c r="G1280" i="1"/>
  <c r="G1282" i="1"/>
  <c r="G1284" i="1"/>
  <c r="G1286" i="1"/>
  <c r="G1288" i="1"/>
  <c r="G1290" i="1"/>
  <c r="G1292" i="1"/>
  <c r="G1294" i="1"/>
  <c r="G1296" i="1"/>
  <c r="G1298" i="1"/>
  <c r="G1300" i="1"/>
  <c r="G1302" i="1"/>
  <c r="G1304" i="1"/>
  <c r="G1306" i="1"/>
  <c r="G1308" i="1"/>
  <c r="G1310" i="1"/>
  <c r="G1312" i="1"/>
  <c r="G1314" i="1"/>
  <c r="G1316" i="1"/>
  <c r="G1318" i="1"/>
  <c r="G1320" i="1"/>
  <c r="G1322" i="1"/>
  <c r="G1324" i="1"/>
  <c r="G1326" i="1"/>
  <c r="G1328" i="1"/>
  <c r="G1330" i="1"/>
  <c r="G1332" i="1"/>
  <c r="G1334" i="1"/>
  <c r="G1336" i="1"/>
  <c r="G1338" i="1"/>
  <c r="G1340" i="1"/>
  <c r="G1342" i="1"/>
  <c r="G1344" i="1"/>
  <c r="G1346" i="1"/>
  <c r="G1348" i="1"/>
  <c r="G1350" i="1"/>
  <c r="G1352" i="1"/>
  <c r="G1354" i="1"/>
  <c r="G1356" i="1"/>
  <c r="G1358" i="1"/>
  <c r="G1360" i="1"/>
  <c r="G1362" i="1"/>
  <c r="G1364" i="1"/>
  <c r="G1366" i="1"/>
  <c r="G1368" i="1"/>
  <c r="G1370" i="1"/>
  <c r="G1372" i="1"/>
  <c r="G1374" i="1"/>
  <c r="G1376" i="1"/>
  <c r="G1378" i="1"/>
  <c r="G1380" i="1"/>
  <c r="G1382" i="1"/>
  <c r="G1384" i="1"/>
  <c r="G1386" i="1"/>
  <c r="G1388" i="1"/>
  <c r="G1390" i="1"/>
  <c r="G1392" i="1"/>
  <c r="G1394" i="1"/>
  <c r="G1396" i="1"/>
  <c r="G1398" i="1"/>
  <c r="G1400" i="1"/>
  <c r="G1402" i="1"/>
  <c r="G1404" i="1"/>
  <c r="G1406" i="1"/>
  <c r="G1408" i="1"/>
  <c r="G1410" i="1"/>
  <c r="G1412" i="1"/>
  <c r="G1414" i="1"/>
  <c r="G1416" i="1"/>
  <c r="G1418" i="1"/>
  <c r="G1420" i="1"/>
  <c r="G1422" i="1"/>
  <c r="G1424" i="1"/>
  <c r="G1426" i="1"/>
  <c r="G1428" i="1"/>
  <c r="G1430" i="1"/>
  <c r="G1432" i="1"/>
  <c r="G1434" i="1"/>
  <c r="G1436" i="1"/>
  <c r="G1438" i="1"/>
  <c r="G1440" i="1"/>
  <c r="G1442" i="1"/>
  <c r="G1444" i="1"/>
  <c r="G1446" i="1"/>
  <c r="G1448" i="1"/>
  <c r="G1450" i="1"/>
  <c r="G1452" i="1"/>
  <c r="G1454" i="1"/>
  <c r="G1456" i="1"/>
  <c r="G1458" i="1"/>
  <c r="G1460" i="1"/>
  <c r="G1462" i="1"/>
  <c r="G1464" i="1"/>
  <c r="G1466" i="1"/>
  <c r="G1468" i="1"/>
  <c r="G1470" i="1"/>
  <c r="G1472" i="1"/>
  <c r="G1474" i="1"/>
  <c r="G1476" i="1"/>
  <c r="G1478" i="1"/>
  <c r="G1480" i="1"/>
  <c r="G1482" i="1"/>
  <c r="G1484" i="1"/>
  <c r="G1486" i="1"/>
  <c r="G1488" i="1"/>
  <c r="G1490" i="1"/>
  <c r="G1492" i="1"/>
  <c r="G1494" i="1"/>
  <c r="G1496" i="1"/>
  <c r="G1498" i="1"/>
  <c r="G1500" i="1"/>
  <c r="G1502" i="1"/>
  <c r="G1504" i="1"/>
  <c r="G1506" i="1"/>
  <c r="G1508" i="1"/>
  <c r="G1510" i="1"/>
  <c r="G1512" i="1"/>
  <c r="G1514" i="1"/>
  <c r="G1516" i="1"/>
  <c r="G1520" i="1"/>
  <c r="G1524" i="1"/>
  <c r="G1528" i="1"/>
  <c r="G1531" i="1"/>
  <c r="G1533" i="1"/>
  <c r="G1535" i="1"/>
  <c r="G1537" i="1"/>
  <c r="G1539" i="1"/>
  <c r="G1541" i="1"/>
  <c r="G1543" i="1"/>
  <c r="G1545" i="1"/>
  <c r="G1547" i="1"/>
  <c r="G1549" i="1"/>
  <c r="G1551" i="1"/>
  <c r="G1553" i="1"/>
  <c r="G1555" i="1"/>
  <c r="G1557" i="1"/>
  <c r="G1559" i="1"/>
  <c r="G1561" i="1"/>
  <c r="G1563" i="1"/>
  <c r="G1565" i="1"/>
  <c r="G1567" i="1"/>
  <c r="G1569" i="1"/>
  <c r="G1571" i="1"/>
  <c r="G1573" i="1"/>
  <c r="G1575" i="1"/>
  <c r="G1577" i="1"/>
  <c r="G1579" i="1"/>
  <c r="G1581" i="1"/>
  <c r="G1583" i="1"/>
  <c r="G1585" i="1"/>
  <c r="G1587" i="1"/>
  <c r="G1589" i="1"/>
  <c r="G1591" i="1"/>
  <c r="G1593" i="1"/>
  <c r="G1595" i="1"/>
  <c r="G1597" i="1"/>
  <c r="G1599" i="1"/>
  <c r="G1601" i="1"/>
  <c r="G1603" i="1"/>
  <c r="G1605" i="1"/>
  <c r="G1607" i="1"/>
  <c r="G1609" i="1"/>
  <c r="G1611" i="1"/>
  <c r="G1613" i="1"/>
  <c r="G1615" i="1"/>
  <c r="G1617" i="1"/>
  <c r="G1619" i="1"/>
  <c r="G1621" i="1"/>
  <c r="G1623" i="1"/>
  <c r="G1625" i="1"/>
  <c r="G1627" i="1"/>
  <c r="G1629" i="1"/>
  <c r="G1631" i="1"/>
  <c r="G1633" i="1"/>
  <c r="G1635" i="1"/>
  <c r="G1637" i="1"/>
  <c r="G1639" i="1"/>
  <c r="G1641" i="1"/>
  <c r="G1643" i="1"/>
  <c r="G1645" i="1"/>
  <c r="G1647" i="1"/>
  <c r="G1649" i="1"/>
  <c r="G1651" i="1"/>
  <c r="G1653" i="1"/>
  <c r="G1655" i="1"/>
  <c r="G1657" i="1"/>
  <c r="G1659" i="1"/>
  <c r="G1661" i="1"/>
  <c r="G1663" i="1"/>
  <c r="G1665" i="1"/>
  <c r="G1667" i="1"/>
  <c r="G1669" i="1"/>
  <c r="G1671" i="1"/>
  <c r="G1673" i="1"/>
  <c r="G1675" i="1"/>
  <c r="G1677" i="1"/>
  <c r="G1679" i="1"/>
  <c r="G1681" i="1"/>
  <c r="G1683" i="1"/>
  <c r="G1685" i="1"/>
  <c r="G1687" i="1"/>
  <c r="G1689" i="1"/>
  <c r="G1691" i="1"/>
  <c r="G1693" i="1"/>
  <c r="G1695" i="1"/>
  <c r="G1697" i="1"/>
  <c r="G1699" i="1"/>
  <c r="G1701" i="1"/>
  <c r="G1703" i="1"/>
  <c r="G1705" i="1"/>
  <c r="G1707" i="1"/>
  <c r="G1709" i="1"/>
  <c r="G1711" i="1"/>
  <c r="G1713" i="1"/>
  <c r="G1715" i="1"/>
  <c r="G1717" i="1"/>
  <c r="G1719" i="1"/>
  <c r="G1721" i="1"/>
  <c r="G1723" i="1"/>
  <c r="G1725" i="1"/>
  <c r="G1727" i="1"/>
  <c r="G1729" i="1"/>
  <c r="G1731" i="1"/>
  <c r="G1733" i="1"/>
  <c r="G1735" i="1"/>
  <c r="G1737" i="1"/>
  <c r="G1739" i="1"/>
  <c r="G1741" i="1"/>
  <c r="G1743" i="1"/>
  <c r="G1745" i="1"/>
  <c r="G1747" i="1"/>
  <c r="G1749" i="1"/>
  <c r="G1751" i="1"/>
  <c r="G1753" i="1"/>
  <c r="G1755" i="1"/>
  <c r="G1757" i="1"/>
  <c r="G1759" i="1"/>
  <c r="G1761" i="1"/>
  <c r="G1763" i="1"/>
  <c r="G1765" i="1"/>
  <c r="G1767" i="1"/>
  <c r="G1769" i="1"/>
  <c r="G1771" i="1"/>
  <c r="G1773" i="1"/>
  <c r="G1775" i="1"/>
  <c r="G1777" i="1"/>
  <c r="G1779" i="1"/>
  <c r="G1781" i="1"/>
  <c r="G1783" i="1"/>
  <c r="G1785" i="1"/>
  <c r="G1787" i="1"/>
  <c r="G1789" i="1"/>
  <c r="G1791" i="1"/>
  <c r="G1793" i="1"/>
  <c r="G1795" i="1"/>
  <c r="G1797" i="1"/>
  <c r="G1799" i="1"/>
  <c r="G1801" i="1"/>
  <c r="G1803" i="1"/>
  <c r="G1805" i="1"/>
  <c r="G1807" i="1"/>
  <c r="G1809" i="1"/>
  <c r="G1811" i="1"/>
  <c r="G1813" i="1"/>
  <c r="G1815" i="1"/>
  <c r="G1817" i="1"/>
  <c r="G1819" i="1"/>
  <c r="G1821" i="1"/>
  <c r="G1823" i="1"/>
  <c r="G1825" i="1"/>
  <c r="G1827" i="1"/>
  <c r="G1829" i="1"/>
  <c r="G1831" i="1"/>
  <c r="G1833" i="1"/>
  <c r="G1835" i="1"/>
  <c r="G1837" i="1"/>
  <c r="G1839" i="1"/>
  <c r="G1841" i="1"/>
  <c r="G1843" i="1"/>
  <c r="G1845" i="1"/>
  <c r="G1847" i="1"/>
  <c r="G1849" i="1"/>
  <c r="G1851" i="1"/>
  <c r="G1853" i="1"/>
  <c r="G1855" i="1"/>
  <c r="G1857" i="1"/>
  <c r="G1859" i="1"/>
  <c r="G1861" i="1"/>
  <c r="G1863" i="1"/>
  <c r="G1865" i="1"/>
  <c r="G1867" i="1"/>
  <c r="G1869" i="1"/>
  <c r="G1871" i="1"/>
  <c r="G1873" i="1"/>
  <c r="G1875" i="1"/>
  <c r="G1877" i="1"/>
  <c r="G1879" i="1"/>
  <c r="G1881" i="1"/>
  <c r="G1883" i="1"/>
  <c r="G1885" i="1"/>
  <c r="G1887" i="1"/>
  <c r="G1889" i="1"/>
  <c r="G1891" i="1"/>
  <c r="G1893" i="1"/>
  <c r="G1895" i="1"/>
  <c r="G1897" i="1"/>
  <c r="G1899" i="1"/>
  <c r="G1901" i="1"/>
  <c r="G1903" i="1"/>
  <c r="G1905" i="1"/>
  <c r="G1907" i="1"/>
  <c r="G1909" i="1"/>
  <c r="G1911" i="1"/>
  <c r="G1913" i="1"/>
  <c r="G1915" i="1"/>
  <c r="G1917" i="1"/>
  <c r="G1919" i="1"/>
  <c r="G1921" i="1"/>
  <c r="G1923" i="1"/>
  <c r="G1925" i="1"/>
  <c r="G1927" i="1"/>
  <c r="G1929" i="1"/>
  <c r="G1931" i="1"/>
  <c r="G1933" i="1"/>
  <c r="G1935" i="1"/>
  <c r="G1937" i="1"/>
  <c r="G1939" i="1"/>
  <c r="G1941" i="1"/>
  <c r="G1943" i="1"/>
  <c r="G1945" i="1"/>
  <c r="G1947" i="1"/>
  <c r="G1949" i="1"/>
  <c r="G1951" i="1"/>
  <c r="G1953" i="1"/>
  <c r="G1955" i="1"/>
  <c r="G1957" i="1"/>
  <c r="G1959" i="1"/>
  <c r="G1961" i="1"/>
  <c r="G1963" i="1"/>
  <c r="G1965" i="1"/>
  <c r="G1967" i="1"/>
  <c r="G1969" i="1"/>
  <c r="G1971" i="1"/>
  <c r="G1973" i="1"/>
  <c r="G1975" i="1"/>
  <c r="G1977" i="1"/>
  <c r="G1979" i="1"/>
  <c r="G1981" i="1"/>
  <c r="G1983" i="1"/>
  <c r="G1985" i="1"/>
  <c r="G1987" i="1"/>
  <c r="G1989" i="1"/>
  <c r="G1991" i="1"/>
  <c r="G1993" i="1"/>
  <c r="G1995" i="1"/>
  <c r="G1997" i="1"/>
  <c r="G1999" i="1"/>
  <c r="G2001" i="1"/>
  <c r="G2003" i="1"/>
  <c r="G2005" i="1"/>
  <c r="G2007" i="1"/>
  <c r="G2009" i="1"/>
  <c r="G2011" i="1"/>
  <c r="G2013" i="1"/>
  <c r="G2015" i="1"/>
  <c r="G2017" i="1"/>
  <c r="G2019" i="1"/>
  <c r="G2021" i="1"/>
  <c r="G2023" i="1"/>
  <c r="G2025" i="1"/>
  <c r="G2027" i="1"/>
  <c r="G2029" i="1"/>
  <c r="G2031" i="1"/>
  <c r="G2033" i="1"/>
  <c r="G2035" i="1"/>
  <c r="G2037" i="1"/>
  <c r="G2039" i="1"/>
  <c r="G2041" i="1"/>
  <c r="G2043" i="1"/>
  <c r="G2045" i="1"/>
  <c r="G2047" i="1"/>
  <c r="G2049" i="1"/>
  <c r="G2051" i="1"/>
  <c r="G2053" i="1"/>
  <c r="G2055" i="1"/>
  <c r="G2057" i="1"/>
  <c r="G2059" i="1"/>
  <c r="G2061" i="1"/>
  <c r="G2063" i="1"/>
  <c r="G2065" i="1"/>
  <c r="G2067" i="1"/>
  <c r="G2069" i="1"/>
  <c r="G2071" i="1"/>
  <c r="G2073" i="1"/>
  <c r="G2075" i="1"/>
  <c r="G2077" i="1"/>
  <c r="G2079" i="1"/>
  <c r="G2081" i="1"/>
  <c r="G2083" i="1"/>
  <c r="G2085" i="1"/>
  <c r="G2087" i="1"/>
  <c r="G2089" i="1"/>
  <c r="G2091" i="1"/>
  <c r="G2093" i="1"/>
  <c r="G2095" i="1"/>
  <c r="G2097" i="1"/>
  <c r="G2099" i="1"/>
  <c r="G2101" i="1"/>
  <c r="G2103" i="1"/>
  <c r="G2105" i="1"/>
  <c r="G2107" i="1"/>
  <c r="G2109" i="1"/>
  <c r="G2111" i="1"/>
  <c r="G2113" i="1"/>
  <c r="G2115" i="1"/>
  <c r="G2117" i="1"/>
  <c r="G2119" i="1"/>
  <c r="G2121" i="1"/>
  <c r="G2123" i="1"/>
  <c r="G2125" i="1"/>
  <c r="G2127" i="1"/>
  <c r="G2129" i="1"/>
  <c r="G2131" i="1"/>
  <c r="G2133" i="1"/>
  <c r="G2135" i="1"/>
  <c r="G2137" i="1"/>
  <c r="G2139" i="1"/>
  <c r="G2141" i="1"/>
  <c r="G2143" i="1"/>
  <c r="G2145" i="1"/>
  <c r="G2147" i="1"/>
  <c r="G2149" i="1"/>
  <c r="G2151" i="1"/>
  <c r="G2153" i="1"/>
  <c r="G2155" i="1"/>
  <c r="G2157" i="1"/>
  <c r="G2159" i="1"/>
  <c r="G2161" i="1"/>
  <c r="G2163" i="1"/>
  <c r="G2165" i="1"/>
  <c r="G2167" i="1"/>
  <c r="G2169" i="1"/>
  <c r="G2171" i="1"/>
  <c r="G2173" i="1"/>
  <c r="G2175" i="1"/>
  <c r="G2177" i="1"/>
  <c r="G2179" i="1"/>
  <c r="G2181" i="1"/>
  <c r="G2183" i="1"/>
  <c r="G2185" i="1"/>
  <c r="G2187" i="1"/>
  <c r="G2189" i="1"/>
  <c r="G2191" i="1"/>
  <c r="G2193" i="1"/>
  <c r="G2195" i="1"/>
  <c r="G2197" i="1"/>
  <c r="G2199" i="1"/>
  <c r="G2201" i="1"/>
  <c r="G2203" i="1"/>
  <c r="G2205" i="1"/>
  <c r="G2207" i="1"/>
  <c r="G2209" i="1"/>
  <c r="G2211" i="1"/>
  <c r="G2213" i="1"/>
  <c r="G2215" i="1"/>
  <c r="G2217" i="1"/>
  <c r="G2219" i="1"/>
  <c r="G2221" i="1"/>
  <c r="G2223" i="1"/>
  <c r="G2225" i="1"/>
  <c r="G2227" i="1"/>
  <c r="G2229" i="1"/>
  <c r="G2231" i="1"/>
  <c r="G2233" i="1"/>
  <c r="G2235" i="1"/>
  <c r="G2237" i="1"/>
  <c r="G2239" i="1"/>
  <c r="G2241" i="1"/>
  <c r="G2243" i="1"/>
  <c r="G2245" i="1"/>
  <c r="G2247" i="1"/>
  <c r="G2249" i="1"/>
  <c r="G2251" i="1"/>
  <c r="G2253" i="1"/>
  <c r="G2255" i="1"/>
  <c r="G2257" i="1"/>
  <c r="G2259" i="1"/>
  <c r="G2261" i="1"/>
  <c r="G2263" i="1"/>
  <c r="G2265" i="1"/>
  <c r="G2267" i="1"/>
  <c r="G2269" i="1"/>
  <c r="G2271" i="1"/>
  <c r="G2273" i="1"/>
  <c r="G2275" i="1"/>
  <c r="G2277" i="1"/>
  <c r="G2279" i="1"/>
  <c r="G2281" i="1"/>
  <c r="G2283" i="1"/>
  <c r="G2285" i="1"/>
  <c r="G2287" i="1"/>
  <c r="G2289" i="1"/>
  <c r="G2291" i="1"/>
  <c r="G2293" i="1"/>
  <c r="G2295" i="1"/>
  <c r="G2297" i="1"/>
  <c r="G2299" i="1"/>
  <c r="G2301" i="1"/>
  <c r="G2303" i="1"/>
  <c r="G2305" i="1"/>
  <c r="G2307" i="1"/>
  <c r="G2309" i="1"/>
  <c r="G2311" i="1"/>
  <c r="G2313" i="1"/>
  <c r="G2315" i="1"/>
  <c r="G2317" i="1"/>
  <c r="G2319" i="1"/>
  <c r="G2321" i="1"/>
  <c r="G2323" i="1"/>
  <c r="G2325" i="1"/>
  <c r="G2327" i="1"/>
  <c r="G2329" i="1"/>
  <c r="G2331" i="1"/>
  <c r="G2333" i="1"/>
  <c r="G2335" i="1"/>
  <c r="G2337" i="1"/>
  <c r="G2339" i="1"/>
  <c r="G2341" i="1"/>
  <c r="G2343" i="1"/>
  <c r="G2345" i="1"/>
  <c r="G2347" i="1"/>
  <c r="G2349" i="1"/>
  <c r="G2351" i="1"/>
  <c r="G2353" i="1"/>
  <c r="G2355" i="1"/>
  <c r="G2357" i="1"/>
  <c r="G2359" i="1"/>
  <c r="G2361" i="1"/>
  <c r="G2363" i="1"/>
  <c r="G2365" i="1"/>
  <c r="G2367" i="1"/>
  <c r="G2369" i="1"/>
  <c r="G2371" i="1"/>
  <c r="G2373" i="1"/>
  <c r="G2375" i="1"/>
  <c r="G2377" i="1"/>
  <c r="G2379" i="1"/>
  <c r="G2381" i="1"/>
  <c r="G2383" i="1"/>
  <c r="G2385" i="1"/>
  <c r="G2387" i="1"/>
  <c r="G2389" i="1"/>
  <c r="G2391" i="1"/>
  <c r="G2393" i="1"/>
  <c r="G2395" i="1"/>
  <c r="G2397" i="1"/>
  <c r="G2399" i="1"/>
  <c r="G2401" i="1"/>
  <c r="G2403" i="1"/>
  <c r="G2405" i="1"/>
  <c r="G2407" i="1"/>
  <c r="G2409" i="1"/>
  <c r="G2411" i="1"/>
  <c r="G2413" i="1"/>
  <c r="G2415" i="1"/>
  <c r="G2417" i="1"/>
  <c r="G2419" i="1"/>
  <c r="G2421" i="1"/>
  <c r="G2423" i="1"/>
  <c r="G2425" i="1"/>
  <c r="G2427" i="1"/>
  <c r="G2429" i="1"/>
  <c r="G2431" i="1"/>
  <c r="G2433" i="1"/>
  <c r="G2435" i="1"/>
  <c r="G2437" i="1"/>
  <c r="G2439" i="1"/>
  <c r="G2441" i="1"/>
  <c r="G2443" i="1"/>
  <c r="G2445" i="1"/>
  <c r="G2447" i="1"/>
  <c r="G2449" i="1"/>
  <c r="G2451" i="1"/>
  <c r="G2453" i="1"/>
  <c r="G2455" i="1"/>
  <c r="G2457" i="1"/>
  <c r="G2459" i="1"/>
  <c r="G2461" i="1"/>
  <c r="G2463" i="1"/>
  <c r="G2465" i="1"/>
  <c r="G2467" i="1"/>
  <c r="G2469" i="1"/>
  <c r="G2471" i="1"/>
  <c r="G2473" i="1"/>
  <c r="G2475" i="1"/>
  <c r="G2477" i="1"/>
  <c r="G2479" i="1"/>
  <c r="G2481" i="1"/>
  <c r="G2483" i="1"/>
  <c r="G2485" i="1"/>
  <c r="G2487" i="1"/>
  <c r="G2489" i="1"/>
  <c r="G2491" i="1"/>
  <c r="G2493" i="1"/>
  <c r="G2495" i="1"/>
  <c r="G2497" i="1"/>
  <c r="G2499" i="1"/>
  <c r="G2501" i="1"/>
  <c r="G2503" i="1"/>
  <c r="G2505" i="1"/>
  <c r="G2507" i="1"/>
  <c r="G2509" i="1"/>
  <c r="G2511" i="1"/>
  <c r="G2513" i="1"/>
  <c r="G2515" i="1"/>
  <c r="G2517" i="1"/>
  <c r="G2519" i="1"/>
  <c r="G2521" i="1"/>
  <c r="G2523" i="1"/>
  <c r="G2525" i="1"/>
  <c r="G2527" i="1"/>
  <c r="G2529" i="1"/>
  <c r="G2531" i="1"/>
  <c r="G2533" i="1"/>
  <c r="G2535" i="1"/>
  <c r="G2537" i="1"/>
  <c r="G2539" i="1"/>
  <c r="G2541" i="1"/>
  <c r="G2543" i="1"/>
  <c r="G1518" i="1"/>
  <c r="G1522" i="1"/>
  <c r="G1526" i="1"/>
  <c r="G1530" i="1"/>
  <c r="G1532" i="1"/>
  <c r="G1534" i="1"/>
  <c r="G1536" i="1"/>
  <c r="G1538" i="1"/>
  <c r="G1540" i="1"/>
  <c r="G1542" i="1"/>
  <c r="G1544" i="1"/>
  <c r="G1546" i="1"/>
  <c r="G1548" i="1"/>
  <c r="G1550" i="1"/>
  <c r="G1552" i="1"/>
  <c r="G1554" i="1"/>
  <c r="G1556" i="1"/>
  <c r="G1558" i="1"/>
  <c r="G1560" i="1"/>
  <c r="G1562" i="1"/>
  <c r="G1564" i="1"/>
  <c r="G1566" i="1"/>
  <c r="G1568" i="1"/>
  <c r="G1570" i="1"/>
  <c r="G1572" i="1"/>
  <c r="G1574" i="1"/>
  <c r="G1576" i="1"/>
  <c r="G1578" i="1"/>
  <c r="G1580" i="1"/>
  <c r="G1582" i="1"/>
  <c r="G1584" i="1"/>
  <c r="G1586" i="1"/>
  <c r="G1588" i="1"/>
  <c r="G1590" i="1"/>
  <c r="G1592" i="1"/>
  <c r="G1594" i="1"/>
  <c r="G1596" i="1"/>
  <c r="G1598" i="1"/>
  <c r="G1600" i="1"/>
  <c r="G1602" i="1"/>
  <c r="G1604" i="1"/>
  <c r="G1606" i="1"/>
  <c r="G1608" i="1"/>
  <c r="G1610" i="1"/>
  <c r="G1612" i="1"/>
  <c r="G1614" i="1"/>
  <c r="G1616" i="1"/>
  <c r="G1618" i="1"/>
  <c r="G1620" i="1"/>
  <c r="G1622" i="1"/>
  <c r="G1624" i="1"/>
  <c r="G1626" i="1"/>
  <c r="G1628" i="1"/>
  <c r="G1630" i="1"/>
  <c r="G1632" i="1"/>
  <c r="G1634" i="1"/>
  <c r="G1636" i="1"/>
  <c r="G1638" i="1"/>
  <c r="G1640" i="1"/>
  <c r="G1642" i="1"/>
  <c r="G1644" i="1"/>
  <c r="G1646" i="1"/>
  <c r="G1648" i="1"/>
  <c r="G1650" i="1"/>
  <c r="G1652" i="1"/>
  <c r="G1654" i="1"/>
  <c r="G1656" i="1"/>
  <c r="G1658" i="1"/>
  <c r="G1660" i="1"/>
  <c r="G1662" i="1"/>
  <c r="G1664" i="1"/>
  <c r="G1666" i="1"/>
  <c r="G1668" i="1"/>
  <c r="G1670" i="1"/>
  <c r="G1672" i="1"/>
  <c r="G1674" i="1"/>
  <c r="G1676" i="1"/>
  <c r="G1678" i="1"/>
  <c r="G1680" i="1"/>
  <c r="G1682" i="1"/>
  <c r="G1684" i="1"/>
  <c r="G1686" i="1"/>
  <c r="G1688" i="1"/>
  <c r="G1690" i="1"/>
  <c r="G1692" i="1"/>
  <c r="G1694" i="1"/>
  <c r="G1696" i="1"/>
  <c r="G1698" i="1"/>
  <c r="G1700" i="1"/>
  <c r="G1702" i="1"/>
  <c r="G1704" i="1"/>
  <c r="G1706" i="1"/>
  <c r="G1708" i="1"/>
  <c r="G1710" i="1"/>
  <c r="G1712" i="1"/>
  <c r="G1714" i="1"/>
  <c r="G1716" i="1"/>
  <c r="G1718" i="1"/>
  <c r="G1720" i="1"/>
  <c r="G1722" i="1"/>
  <c r="G1724" i="1"/>
  <c r="G1726" i="1"/>
  <c r="G1728" i="1"/>
  <c r="G1730" i="1"/>
  <c r="G1732" i="1"/>
  <c r="G1734" i="1"/>
  <c r="G1736" i="1"/>
  <c r="G1738" i="1"/>
  <c r="G1740" i="1"/>
  <c r="G1742" i="1"/>
  <c r="G1744" i="1"/>
  <c r="G1746" i="1"/>
  <c r="G1748" i="1"/>
  <c r="G1750" i="1"/>
  <c r="G1752" i="1"/>
  <c r="G1754" i="1"/>
  <c r="G1756" i="1"/>
  <c r="G1758" i="1"/>
  <c r="G1760" i="1"/>
  <c r="G1762" i="1"/>
  <c r="G1764" i="1"/>
  <c r="G1766" i="1"/>
  <c r="G1768" i="1"/>
  <c r="G1770" i="1"/>
  <c r="G1772" i="1"/>
  <c r="G1774" i="1"/>
  <c r="G1776" i="1"/>
  <c r="G1778" i="1"/>
  <c r="G1780" i="1"/>
  <c r="G1782" i="1"/>
  <c r="G1784" i="1"/>
  <c r="G1786" i="1"/>
  <c r="G1788" i="1"/>
  <c r="G1790" i="1"/>
  <c r="G1792" i="1"/>
  <c r="G1794" i="1"/>
  <c r="G1796" i="1"/>
  <c r="G1798" i="1"/>
  <c r="G1800" i="1"/>
  <c r="G1802" i="1"/>
  <c r="G1804" i="1"/>
  <c r="G1806" i="1"/>
  <c r="G1808" i="1"/>
  <c r="G1810" i="1"/>
  <c r="G1812" i="1"/>
  <c r="G1814" i="1"/>
  <c r="G1816" i="1"/>
  <c r="G1818" i="1"/>
  <c r="G1820" i="1"/>
  <c r="G1822" i="1"/>
  <c r="G1824" i="1"/>
  <c r="G1826" i="1"/>
  <c r="G1828" i="1"/>
  <c r="G1830" i="1"/>
  <c r="G1832" i="1"/>
  <c r="G1834" i="1"/>
  <c r="G1836" i="1"/>
  <c r="G1838" i="1"/>
  <c r="G1840" i="1"/>
  <c r="G1842" i="1"/>
  <c r="G1844" i="1"/>
  <c r="G1846" i="1"/>
  <c r="G1848" i="1"/>
  <c r="G1850" i="1"/>
  <c r="G1852" i="1"/>
  <c r="G1854" i="1"/>
  <c r="G1856" i="1"/>
  <c r="G1858" i="1"/>
  <c r="G1860" i="1"/>
  <c r="G1862" i="1"/>
  <c r="G1864" i="1"/>
  <c r="G1866" i="1"/>
  <c r="G1868" i="1"/>
  <c r="G1870" i="1"/>
  <c r="G1872" i="1"/>
  <c r="G1874" i="1"/>
  <c r="G1876" i="1"/>
  <c r="G1878" i="1"/>
  <c r="G1880" i="1"/>
  <c r="G1882" i="1"/>
  <c r="G1884" i="1"/>
  <c r="G1886" i="1"/>
  <c r="G1888" i="1"/>
  <c r="G1890" i="1"/>
  <c r="G1892" i="1"/>
  <c r="G1894" i="1"/>
  <c r="G1896" i="1"/>
  <c r="G1898" i="1"/>
  <c r="G1900" i="1"/>
  <c r="G1902" i="1"/>
  <c r="G1904" i="1"/>
  <c r="G1906" i="1"/>
  <c r="G1908" i="1"/>
  <c r="G1910" i="1"/>
  <c r="G1912" i="1"/>
  <c r="G1914" i="1"/>
  <c r="G1916" i="1"/>
  <c r="G1918" i="1"/>
  <c r="G1920" i="1"/>
  <c r="G1922" i="1"/>
  <c r="G1924" i="1"/>
  <c r="G1926" i="1"/>
  <c r="G1928" i="1"/>
  <c r="G1930" i="1"/>
  <c r="G1932" i="1"/>
  <c r="G1934" i="1"/>
  <c r="G1936" i="1"/>
  <c r="G1938" i="1"/>
  <c r="G1940" i="1"/>
  <c r="G1942" i="1"/>
  <c r="G1944" i="1"/>
  <c r="G1946" i="1"/>
  <c r="G1948" i="1"/>
  <c r="G1950" i="1"/>
  <c r="G1952" i="1"/>
  <c r="G1954" i="1"/>
  <c r="G1956" i="1"/>
  <c r="G1958" i="1"/>
  <c r="G1960" i="1"/>
  <c r="G1962" i="1"/>
  <c r="G1964" i="1"/>
  <c r="G1966" i="1"/>
  <c r="G1968" i="1"/>
  <c r="G1970" i="1"/>
  <c r="G1972" i="1"/>
  <c r="G1974" i="1"/>
  <c r="G1976" i="1"/>
  <c r="G1978" i="1"/>
  <c r="G1980" i="1"/>
  <c r="G1982" i="1"/>
  <c r="G1984" i="1"/>
  <c r="G1986" i="1"/>
  <c r="G1988" i="1"/>
  <c r="G1990" i="1"/>
  <c r="G1992" i="1"/>
  <c r="G1994" i="1"/>
  <c r="G1996" i="1"/>
  <c r="G1998" i="1"/>
  <c r="G2000" i="1"/>
  <c r="G2002" i="1"/>
  <c r="G2004" i="1"/>
  <c r="G2006" i="1"/>
  <c r="G2008" i="1"/>
  <c r="G2010" i="1"/>
  <c r="G2012" i="1"/>
  <c r="G2014" i="1"/>
  <c r="G2016" i="1"/>
  <c r="G2018" i="1"/>
  <c r="G2020" i="1"/>
  <c r="G2022" i="1"/>
  <c r="G2024" i="1"/>
  <c r="G2026" i="1"/>
  <c r="G2028" i="1"/>
  <c r="G2030" i="1"/>
  <c r="G2032" i="1"/>
  <c r="G2034" i="1"/>
  <c r="G2036" i="1"/>
  <c r="G2038" i="1"/>
  <c r="G2040" i="1"/>
  <c r="G2042" i="1"/>
  <c r="G2044" i="1"/>
  <c r="G2046" i="1"/>
  <c r="G2048" i="1"/>
  <c r="G2050" i="1"/>
  <c r="G2052" i="1"/>
  <c r="G2054" i="1"/>
  <c r="G2056" i="1"/>
  <c r="G2058" i="1"/>
  <c r="G2060" i="1"/>
  <c r="G2062" i="1"/>
  <c r="G2064" i="1"/>
  <c r="G2066" i="1"/>
  <c r="G2068" i="1"/>
  <c r="G2070" i="1"/>
  <c r="G2072" i="1"/>
  <c r="G2074" i="1"/>
  <c r="G2076" i="1"/>
  <c r="G2078" i="1"/>
  <c r="G2080" i="1"/>
  <c r="G2082" i="1"/>
  <c r="G2084" i="1"/>
  <c r="G2086" i="1"/>
  <c r="G2088" i="1"/>
  <c r="G2090" i="1"/>
  <c r="G2092" i="1"/>
  <c r="G2094" i="1"/>
  <c r="G2096" i="1"/>
  <c r="G2098" i="1"/>
  <c r="G2100" i="1"/>
  <c r="G2102" i="1"/>
  <c r="G2104" i="1"/>
  <c r="G2106" i="1"/>
  <c r="G2108" i="1"/>
  <c r="G2110" i="1"/>
  <c r="G2112" i="1"/>
  <c r="G2114" i="1"/>
  <c r="G2116" i="1"/>
  <c r="G2118" i="1"/>
  <c r="G2120" i="1"/>
  <c r="G2122" i="1"/>
  <c r="G2124" i="1"/>
  <c r="G2126" i="1"/>
  <c r="G2128" i="1"/>
  <c r="G2130" i="1"/>
  <c r="G2132" i="1"/>
  <c r="G2134" i="1"/>
  <c r="G2136" i="1"/>
  <c r="G2138" i="1"/>
  <c r="G2140" i="1"/>
  <c r="G2142" i="1"/>
  <c r="G2144" i="1"/>
  <c r="G2146" i="1"/>
  <c r="G2148" i="1"/>
  <c r="G2150" i="1"/>
  <c r="G2152" i="1"/>
  <c r="G2154" i="1"/>
  <c r="G2156" i="1"/>
  <c r="G2158" i="1"/>
  <c r="G2160" i="1"/>
  <c r="G2162" i="1"/>
  <c r="G2164" i="1"/>
  <c r="G2166" i="1"/>
  <c r="G2168" i="1"/>
  <c r="G2170" i="1"/>
  <c r="G2172" i="1"/>
  <c r="G2174" i="1"/>
  <c r="G2176" i="1"/>
  <c r="G2178" i="1"/>
  <c r="G2180" i="1"/>
  <c r="G2182" i="1"/>
  <c r="G2184" i="1"/>
  <c r="G2186" i="1"/>
  <c r="G2188" i="1"/>
  <c r="G2190" i="1"/>
  <c r="G2192" i="1"/>
  <c r="G2194" i="1"/>
  <c r="G2196" i="1"/>
  <c r="G2198" i="1"/>
  <c r="G2200" i="1"/>
  <c r="G2202" i="1"/>
  <c r="G2204" i="1"/>
  <c r="G2206" i="1"/>
  <c r="G2208" i="1"/>
  <c r="G2210" i="1"/>
  <c r="G2212" i="1"/>
  <c r="G2214" i="1"/>
  <c r="G2216" i="1"/>
  <c r="G2218" i="1"/>
  <c r="G2220" i="1"/>
  <c r="G2222" i="1"/>
  <c r="G2224" i="1"/>
  <c r="G2226" i="1"/>
  <c r="G2228" i="1"/>
  <c r="G2230" i="1"/>
  <c r="G2232" i="1"/>
  <c r="G2234" i="1"/>
  <c r="G2236" i="1"/>
  <c r="G2238" i="1"/>
  <c r="G2240" i="1"/>
  <c r="G2242" i="1"/>
  <c r="G2244" i="1"/>
  <c r="G2246" i="1"/>
  <c r="G2248" i="1"/>
  <c r="G2250" i="1"/>
  <c r="G2252" i="1"/>
  <c r="G2254" i="1"/>
  <c r="G2256" i="1"/>
  <c r="G2258" i="1"/>
  <c r="G2260" i="1"/>
  <c r="G2262" i="1"/>
  <c r="G2264" i="1"/>
  <c r="G2266" i="1"/>
  <c r="G2268" i="1"/>
  <c r="G2270" i="1"/>
  <c r="G2272" i="1"/>
  <c r="G2274" i="1"/>
  <c r="G2276" i="1"/>
  <c r="G2278" i="1"/>
  <c r="G2280" i="1"/>
  <c r="G2282" i="1"/>
  <c r="G2284" i="1"/>
  <c r="G2286" i="1"/>
  <c r="G2288" i="1"/>
  <c r="G2290" i="1"/>
  <c r="G2292" i="1"/>
  <c r="G2294" i="1"/>
  <c r="G2296" i="1"/>
  <c r="G2298" i="1"/>
  <c r="G2300" i="1"/>
  <c r="G2302" i="1"/>
  <c r="G2304" i="1"/>
  <c r="G2306" i="1"/>
  <c r="G2308" i="1"/>
  <c r="G2310" i="1"/>
  <c r="G2312" i="1"/>
  <c r="G2314" i="1"/>
  <c r="G2316" i="1"/>
  <c r="G2318" i="1"/>
  <c r="G2320" i="1"/>
  <c r="G2322" i="1"/>
  <c r="G2324" i="1"/>
  <c r="G2326" i="1"/>
  <c r="G2328" i="1"/>
  <c r="G2330" i="1"/>
  <c r="G2332" i="1"/>
  <c r="G2334" i="1"/>
  <c r="G2336" i="1"/>
  <c r="G2338" i="1"/>
  <c r="G2340" i="1"/>
  <c r="G2342" i="1"/>
  <c r="G2344" i="1"/>
  <c r="G2346" i="1"/>
  <c r="G2348" i="1"/>
  <c r="G2350" i="1"/>
  <c r="G2352" i="1"/>
  <c r="G2354" i="1"/>
  <c r="G2356" i="1"/>
  <c r="G2358" i="1"/>
  <c r="G2360" i="1"/>
  <c r="G2362" i="1"/>
  <c r="G2364" i="1"/>
  <c r="G2366" i="1"/>
  <c r="G2368" i="1"/>
  <c r="G2370" i="1"/>
  <c r="G2372" i="1"/>
  <c r="G2374" i="1"/>
  <c r="G2376" i="1"/>
  <c r="G2378" i="1"/>
  <c r="G2380" i="1"/>
  <c r="G2382" i="1"/>
  <c r="G2384" i="1"/>
  <c r="G2386" i="1"/>
  <c r="G2388" i="1"/>
  <c r="G2390" i="1"/>
  <c r="G2392" i="1"/>
  <c r="G2394" i="1"/>
  <c r="G2396" i="1"/>
  <c r="G2398" i="1"/>
  <c r="G2400" i="1"/>
  <c r="G2402" i="1"/>
  <c r="G2404" i="1"/>
  <c r="G2406" i="1"/>
  <c r="G2408" i="1"/>
  <c r="G2410" i="1"/>
  <c r="G2412" i="1"/>
  <c r="G2414" i="1"/>
  <c r="G2416" i="1"/>
  <c r="G2418" i="1"/>
  <c r="G2420" i="1"/>
  <c r="G2422" i="1"/>
  <c r="G2424" i="1"/>
  <c r="G2426" i="1"/>
  <c r="G2428" i="1"/>
  <c r="G2430" i="1"/>
  <c r="G2432" i="1"/>
  <c r="G2434" i="1"/>
  <c r="G2436" i="1"/>
  <c r="G2438" i="1"/>
  <c r="G2440" i="1"/>
  <c r="G2442" i="1"/>
  <c r="G2444" i="1"/>
  <c r="G2446" i="1"/>
  <c r="G2448" i="1"/>
  <c r="G2450" i="1"/>
  <c r="G2452" i="1"/>
  <c r="G2454" i="1"/>
  <c r="G2456" i="1"/>
  <c r="G2458" i="1"/>
  <c r="G2460" i="1"/>
  <c r="G2462" i="1"/>
  <c r="G2464" i="1"/>
  <c r="G2466" i="1"/>
  <c r="G2468" i="1"/>
  <c r="G2470" i="1"/>
  <c r="G2472" i="1"/>
  <c r="G2474" i="1"/>
  <c r="G2476" i="1"/>
  <c r="G2478" i="1"/>
  <c r="G2480" i="1"/>
  <c r="G2482" i="1"/>
  <c r="G2484" i="1"/>
  <c r="G2486" i="1"/>
  <c r="G2490" i="1"/>
  <c r="G2494" i="1"/>
  <c r="G2498" i="1"/>
  <c r="G2502" i="1"/>
  <c r="G2506" i="1"/>
  <c r="G2510" i="1"/>
  <c r="G2514" i="1"/>
  <c r="G2518" i="1"/>
  <c r="G2522" i="1"/>
  <c r="G2526" i="1"/>
  <c r="G2530" i="1"/>
  <c r="G2534" i="1"/>
  <c r="G2538" i="1"/>
  <c r="G2542" i="1"/>
  <c r="G2545" i="1"/>
  <c r="G2547" i="1"/>
  <c r="G2549" i="1"/>
  <c r="G2551" i="1"/>
  <c r="G2553" i="1"/>
  <c r="G2555" i="1"/>
  <c r="G2557" i="1"/>
  <c r="G2559" i="1"/>
  <c r="G2561" i="1"/>
  <c r="G2563" i="1"/>
  <c r="G2565" i="1"/>
  <c r="G2567" i="1"/>
  <c r="G2569" i="1"/>
  <c r="G2571" i="1"/>
  <c r="G2573" i="1"/>
  <c r="G2575" i="1"/>
  <c r="G2577" i="1"/>
  <c r="G2579" i="1"/>
  <c r="G2581" i="1"/>
  <c r="G2583" i="1"/>
  <c r="G2585" i="1"/>
  <c r="G2587" i="1"/>
  <c r="G2589" i="1"/>
  <c r="G2591" i="1"/>
  <c r="G2593" i="1"/>
  <c r="G2595" i="1"/>
  <c r="G2597" i="1"/>
  <c r="G2599" i="1"/>
  <c r="G2601" i="1"/>
  <c r="G2603" i="1"/>
  <c r="G2605" i="1"/>
  <c r="G2607" i="1"/>
  <c r="G2609" i="1"/>
  <c r="G2611" i="1"/>
  <c r="G2613" i="1"/>
  <c r="G2615" i="1"/>
  <c r="G2617" i="1"/>
  <c r="G2619" i="1"/>
  <c r="G2621" i="1"/>
  <c r="G2623" i="1"/>
  <c r="G2625" i="1"/>
  <c r="G2627" i="1"/>
  <c r="G2629" i="1"/>
  <c r="G2631" i="1"/>
  <c r="G2633" i="1"/>
  <c r="G2635" i="1"/>
  <c r="G2637" i="1"/>
  <c r="G2639" i="1"/>
  <c r="G2641" i="1"/>
  <c r="G2643" i="1"/>
  <c r="G2645" i="1"/>
  <c r="G2647" i="1"/>
  <c r="G2649" i="1"/>
  <c r="G2651" i="1"/>
  <c r="G2653" i="1"/>
  <c r="G2655" i="1"/>
  <c r="G2657" i="1"/>
  <c r="G2659" i="1"/>
  <c r="G2661" i="1"/>
  <c r="G2663" i="1"/>
  <c r="G2665" i="1"/>
  <c r="G2667" i="1"/>
  <c r="G2669" i="1"/>
  <c r="G2488" i="1"/>
  <c r="G2492" i="1"/>
  <c r="G2496" i="1"/>
  <c r="G2500" i="1"/>
  <c r="G2504" i="1"/>
  <c r="G2508" i="1"/>
  <c r="G2512" i="1"/>
  <c r="G2516" i="1"/>
  <c r="G2520" i="1"/>
  <c r="G2524" i="1"/>
  <c r="G2528" i="1"/>
  <c r="G2532" i="1"/>
  <c r="G2536" i="1"/>
  <c r="G2540" i="1"/>
  <c r="G2544" i="1"/>
  <c r="G2546" i="1"/>
  <c r="G2548" i="1"/>
  <c r="G2550" i="1"/>
  <c r="G2552" i="1"/>
  <c r="G2554" i="1"/>
  <c r="G2556" i="1"/>
  <c r="G2558" i="1"/>
  <c r="G2560" i="1"/>
  <c r="G2562" i="1"/>
  <c r="G2564" i="1"/>
  <c r="G2566" i="1"/>
  <c r="G2568" i="1"/>
  <c r="G2570" i="1"/>
  <c r="G2572" i="1"/>
  <c r="G2574" i="1"/>
  <c r="G2576" i="1"/>
  <c r="G2578" i="1"/>
  <c r="G2580" i="1"/>
  <c r="G2582" i="1"/>
  <c r="G2584" i="1"/>
  <c r="G2586" i="1"/>
  <c r="G2588" i="1"/>
  <c r="G2590" i="1"/>
  <c r="G2592" i="1"/>
  <c r="G2594" i="1"/>
  <c r="G2596" i="1"/>
  <c r="G2598" i="1"/>
  <c r="G2600" i="1"/>
  <c r="G2602" i="1"/>
  <c r="G2604" i="1"/>
  <c r="G2606" i="1"/>
  <c r="G2608" i="1"/>
  <c r="G2610" i="1"/>
  <c r="G2612" i="1"/>
  <c r="G2614" i="1"/>
  <c r="G2616" i="1"/>
  <c r="G2618" i="1"/>
  <c r="G2620" i="1"/>
  <c r="G2622" i="1"/>
  <c r="G2624" i="1"/>
  <c r="G2626" i="1"/>
  <c r="G2628" i="1"/>
  <c r="G2630" i="1"/>
  <c r="G2632" i="1"/>
  <c r="G2634" i="1"/>
  <c r="G2636" i="1"/>
  <c r="G2638" i="1"/>
  <c r="G2640" i="1"/>
  <c r="G2642" i="1"/>
  <c r="G2644" i="1"/>
  <c r="G2646" i="1"/>
  <c r="G2648" i="1"/>
  <c r="G2650" i="1"/>
  <c r="G2652" i="1"/>
  <c r="G2654" i="1"/>
  <c r="G2656" i="1"/>
  <c r="G2658" i="1"/>
  <c r="G2660" i="1"/>
  <c r="G2662" i="1"/>
  <c r="G2664" i="1"/>
  <c r="G2666" i="1"/>
  <c r="G2668" i="1"/>
  <c r="G2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97" i="1"/>
  <c r="H99" i="1"/>
  <c r="H101" i="1"/>
  <c r="H103" i="1"/>
  <c r="H105" i="1"/>
  <c r="H107" i="1"/>
  <c r="H109" i="1"/>
  <c r="H111" i="1"/>
  <c r="H113" i="1"/>
  <c r="H115" i="1"/>
  <c r="H117" i="1"/>
  <c r="H119" i="1"/>
  <c r="H121" i="1"/>
  <c r="H123" i="1"/>
  <c r="H125" i="1"/>
  <c r="H127" i="1"/>
  <c r="H129" i="1"/>
  <c r="H131" i="1"/>
  <c r="H133" i="1"/>
  <c r="H135" i="1"/>
  <c r="H137" i="1"/>
  <c r="H139" i="1"/>
  <c r="H141" i="1"/>
  <c r="H143" i="1"/>
  <c r="H145" i="1"/>
  <c r="H147" i="1"/>
  <c r="H149" i="1"/>
  <c r="H151" i="1"/>
  <c r="H153" i="1"/>
  <c r="H155" i="1"/>
  <c r="H157" i="1"/>
  <c r="H159" i="1"/>
  <c r="H161" i="1"/>
  <c r="H163" i="1"/>
  <c r="H165" i="1"/>
  <c r="H167" i="1"/>
  <c r="H169" i="1"/>
  <c r="H171" i="1"/>
  <c r="H173" i="1"/>
  <c r="H175" i="1"/>
  <c r="H177" i="1"/>
  <c r="H179" i="1"/>
  <c r="H181" i="1"/>
  <c r="H183" i="1"/>
  <c r="H185" i="1"/>
  <c r="H187" i="1"/>
  <c r="H189" i="1"/>
  <c r="H191" i="1"/>
  <c r="H193" i="1"/>
  <c r="H195" i="1"/>
  <c r="H197" i="1"/>
  <c r="H199" i="1"/>
  <c r="H201" i="1"/>
  <c r="H203" i="1"/>
  <c r="H205" i="1"/>
  <c r="H207" i="1"/>
  <c r="H209" i="1"/>
  <c r="H211" i="1"/>
  <c r="H213" i="1"/>
  <c r="H215" i="1"/>
  <c r="H217" i="1"/>
  <c r="H219" i="1"/>
  <c r="H221" i="1"/>
  <c r="H223" i="1"/>
  <c r="H225" i="1"/>
  <c r="H227" i="1"/>
  <c r="H229" i="1"/>
  <c r="H231" i="1"/>
  <c r="H233" i="1"/>
  <c r="H235" i="1"/>
  <c r="H237" i="1"/>
  <c r="H239" i="1"/>
  <c r="H241" i="1"/>
  <c r="H243" i="1"/>
  <c r="H245" i="1"/>
  <c r="H247" i="1"/>
  <c r="H249" i="1"/>
  <c r="H251" i="1"/>
  <c r="H253" i="1"/>
  <c r="H255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58" i="1"/>
  <c r="H260" i="1"/>
  <c r="H262" i="1"/>
  <c r="H264" i="1"/>
  <c r="H266" i="1"/>
  <c r="H268" i="1"/>
  <c r="H270" i="1"/>
  <c r="H272" i="1"/>
  <c r="H274" i="1"/>
  <c r="H276" i="1"/>
  <c r="H278" i="1"/>
  <c r="H280" i="1"/>
  <c r="H282" i="1"/>
  <c r="H284" i="1"/>
  <c r="H286" i="1"/>
  <c r="H288" i="1"/>
  <c r="H290" i="1"/>
  <c r="H292" i="1"/>
  <c r="H294" i="1"/>
  <c r="H296" i="1"/>
  <c r="H298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  <c r="H368" i="1"/>
  <c r="H370" i="1"/>
  <c r="H372" i="1"/>
  <c r="H374" i="1"/>
  <c r="H376" i="1"/>
  <c r="H378" i="1"/>
  <c r="H380" i="1"/>
  <c r="H382" i="1"/>
  <c r="H384" i="1"/>
  <c r="H386" i="1"/>
  <c r="H388" i="1"/>
  <c r="H390" i="1"/>
  <c r="H392" i="1"/>
  <c r="H394" i="1"/>
  <c r="H396" i="1"/>
  <c r="H398" i="1"/>
  <c r="H400" i="1"/>
  <c r="H402" i="1"/>
  <c r="H404" i="1"/>
  <c r="H406" i="1"/>
  <c r="H408" i="1"/>
  <c r="H410" i="1"/>
  <c r="H412" i="1"/>
  <c r="H414" i="1"/>
  <c r="H416" i="1"/>
  <c r="H418" i="1"/>
  <c r="H420" i="1"/>
  <c r="H422" i="1"/>
  <c r="H424" i="1"/>
  <c r="H426" i="1"/>
  <c r="H428" i="1"/>
  <c r="H430" i="1"/>
  <c r="H432" i="1"/>
  <c r="H434" i="1"/>
  <c r="H436" i="1"/>
  <c r="H438" i="1"/>
  <c r="H440" i="1"/>
  <c r="H442" i="1"/>
  <c r="H444" i="1"/>
  <c r="H446" i="1"/>
  <c r="H448" i="1"/>
  <c r="H450" i="1"/>
  <c r="H452" i="1"/>
  <c r="H454" i="1"/>
  <c r="H456" i="1"/>
  <c r="H458" i="1"/>
  <c r="H460" i="1"/>
  <c r="H462" i="1"/>
  <c r="H464" i="1"/>
  <c r="H466" i="1"/>
  <c r="H468" i="1"/>
  <c r="H470" i="1"/>
  <c r="H472" i="1"/>
  <c r="H474" i="1"/>
  <c r="H476" i="1"/>
  <c r="H478" i="1"/>
  <c r="H480" i="1"/>
  <c r="H482" i="1"/>
  <c r="H484" i="1"/>
  <c r="H486" i="1"/>
  <c r="H488" i="1"/>
  <c r="H490" i="1"/>
  <c r="H492" i="1"/>
  <c r="H494" i="1"/>
  <c r="H496" i="1"/>
  <c r="H498" i="1"/>
  <c r="H500" i="1"/>
  <c r="H502" i="1"/>
  <c r="H504" i="1"/>
  <c r="H506" i="1"/>
  <c r="H508" i="1"/>
  <c r="H510" i="1"/>
  <c r="H512" i="1"/>
  <c r="H514" i="1"/>
  <c r="H516" i="1"/>
  <c r="H518" i="1"/>
  <c r="H520" i="1"/>
  <c r="H522" i="1"/>
  <c r="H524" i="1"/>
  <c r="H526" i="1"/>
  <c r="H528" i="1"/>
  <c r="H530" i="1"/>
  <c r="H532" i="1"/>
  <c r="H534" i="1"/>
  <c r="H536" i="1"/>
  <c r="H538" i="1"/>
  <c r="H540" i="1"/>
  <c r="H542" i="1"/>
  <c r="H544" i="1"/>
  <c r="H546" i="1"/>
  <c r="H548" i="1"/>
  <c r="H550" i="1"/>
  <c r="H552" i="1"/>
  <c r="H554" i="1"/>
  <c r="H556" i="1"/>
  <c r="H558" i="1"/>
  <c r="H560" i="1"/>
  <c r="H562" i="1"/>
  <c r="H564" i="1"/>
  <c r="H566" i="1"/>
  <c r="H568" i="1"/>
  <c r="H570" i="1"/>
  <c r="H572" i="1"/>
  <c r="H574" i="1"/>
  <c r="H576" i="1"/>
  <c r="H578" i="1"/>
  <c r="H580" i="1"/>
  <c r="H582" i="1"/>
  <c r="H584" i="1"/>
  <c r="H586" i="1"/>
  <c r="H588" i="1"/>
  <c r="H590" i="1"/>
  <c r="H592" i="1"/>
  <c r="H594" i="1"/>
  <c r="H596" i="1"/>
  <c r="H598" i="1"/>
  <c r="H600" i="1"/>
  <c r="H602" i="1"/>
  <c r="H604" i="1"/>
  <c r="H606" i="1"/>
  <c r="H608" i="1"/>
  <c r="H610" i="1"/>
  <c r="H612" i="1"/>
  <c r="H614" i="1"/>
  <c r="H616" i="1"/>
  <c r="H618" i="1"/>
  <c r="H620" i="1"/>
  <c r="H622" i="1"/>
  <c r="H624" i="1"/>
  <c r="H626" i="1"/>
  <c r="H628" i="1"/>
  <c r="H630" i="1"/>
  <c r="H632" i="1"/>
  <c r="H634" i="1"/>
  <c r="H636" i="1"/>
  <c r="H638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1" i="1"/>
  <c r="H643" i="1"/>
  <c r="H645" i="1"/>
  <c r="H647" i="1"/>
  <c r="H649" i="1"/>
  <c r="H651" i="1"/>
  <c r="H653" i="1"/>
  <c r="H655" i="1"/>
  <c r="H657" i="1"/>
  <c r="H659" i="1"/>
  <c r="H661" i="1"/>
  <c r="H663" i="1"/>
  <c r="H665" i="1"/>
  <c r="H667" i="1"/>
  <c r="H669" i="1"/>
  <c r="H671" i="1"/>
  <c r="H673" i="1"/>
  <c r="H675" i="1"/>
  <c r="H677" i="1"/>
  <c r="H679" i="1"/>
  <c r="H681" i="1"/>
  <c r="H683" i="1"/>
  <c r="H685" i="1"/>
  <c r="H687" i="1"/>
  <c r="H689" i="1"/>
  <c r="H691" i="1"/>
  <c r="H693" i="1"/>
  <c r="H695" i="1"/>
  <c r="H697" i="1"/>
  <c r="H699" i="1"/>
  <c r="H701" i="1"/>
  <c r="H703" i="1"/>
  <c r="H705" i="1"/>
  <c r="H707" i="1"/>
  <c r="H709" i="1"/>
  <c r="H711" i="1"/>
  <c r="H713" i="1"/>
  <c r="H715" i="1"/>
  <c r="H717" i="1"/>
  <c r="H719" i="1"/>
  <c r="H721" i="1"/>
  <c r="H723" i="1"/>
  <c r="H725" i="1"/>
  <c r="H727" i="1"/>
  <c r="H729" i="1"/>
  <c r="H731" i="1"/>
  <c r="H733" i="1"/>
  <c r="H735" i="1"/>
  <c r="H737" i="1"/>
  <c r="H739" i="1"/>
  <c r="H741" i="1"/>
  <c r="H743" i="1"/>
  <c r="H745" i="1"/>
  <c r="H747" i="1"/>
  <c r="H749" i="1"/>
  <c r="H751" i="1"/>
  <c r="H753" i="1"/>
  <c r="H755" i="1"/>
  <c r="H757" i="1"/>
  <c r="H759" i="1"/>
  <c r="H761" i="1"/>
  <c r="H763" i="1"/>
  <c r="H765" i="1"/>
  <c r="H767" i="1"/>
  <c r="H769" i="1"/>
  <c r="H771" i="1"/>
  <c r="H773" i="1"/>
  <c r="H775" i="1"/>
  <c r="H777" i="1"/>
  <c r="H779" i="1"/>
  <c r="H781" i="1"/>
  <c r="H783" i="1"/>
  <c r="H785" i="1"/>
  <c r="H787" i="1"/>
  <c r="H789" i="1"/>
  <c r="H791" i="1"/>
  <c r="H793" i="1"/>
  <c r="H795" i="1"/>
  <c r="H797" i="1"/>
  <c r="H799" i="1"/>
  <c r="H801" i="1"/>
  <c r="H803" i="1"/>
  <c r="H805" i="1"/>
  <c r="H807" i="1"/>
  <c r="H809" i="1"/>
  <c r="H811" i="1"/>
  <c r="H813" i="1"/>
  <c r="H815" i="1"/>
  <c r="H817" i="1"/>
  <c r="H819" i="1"/>
  <c r="H821" i="1"/>
  <c r="H823" i="1"/>
  <c r="H825" i="1"/>
  <c r="H827" i="1"/>
  <c r="H829" i="1"/>
  <c r="H831" i="1"/>
  <c r="H833" i="1"/>
  <c r="H835" i="1"/>
  <c r="H837" i="1"/>
  <c r="H839" i="1"/>
  <c r="H841" i="1"/>
  <c r="H843" i="1"/>
  <c r="H845" i="1"/>
  <c r="H847" i="1"/>
  <c r="H849" i="1"/>
  <c r="H851" i="1"/>
  <c r="H853" i="1"/>
  <c r="H855" i="1"/>
  <c r="H857" i="1"/>
  <c r="H859" i="1"/>
  <c r="H861" i="1"/>
  <c r="H863" i="1"/>
  <c r="H865" i="1"/>
  <c r="H867" i="1"/>
  <c r="H869" i="1"/>
  <c r="H871" i="1"/>
  <c r="H873" i="1"/>
  <c r="H875" i="1"/>
  <c r="H877" i="1"/>
  <c r="H879" i="1"/>
  <c r="H881" i="1"/>
  <c r="H883" i="1"/>
  <c r="H885" i="1"/>
  <c r="H887" i="1"/>
  <c r="H889" i="1"/>
  <c r="H891" i="1"/>
  <c r="H893" i="1"/>
  <c r="H895" i="1"/>
  <c r="H897" i="1"/>
  <c r="H899" i="1"/>
  <c r="H901" i="1"/>
  <c r="H903" i="1"/>
  <c r="H905" i="1"/>
  <c r="H907" i="1"/>
  <c r="H909" i="1"/>
  <c r="H911" i="1"/>
  <c r="H913" i="1"/>
  <c r="H915" i="1"/>
  <c r="H917" i="1"/>
  <c r="H919" i="1"/>
  <c r="H921" i="1"/>
  <c r="H923" i="1"/>
  <c r="H925" i="1"/>
  <c r="H927" i="1"/>
  <c r="H929" i="1"/>
  <c r="H931" i="1"/>
  <c r="H933" i="1"/>
  <c r="H935" i="1"/>
  <c r="H937" i="1"/>
  <c r="H939" i="1"/>
  <c r="H941" i="1"/>
  <c r="H943" i="1"/>
  <c r="H945" i="1"/>
  <c r="H947" i="1"/>
  <c r="H949" i="1"/>
  <c r="H951" i="1"/>
  <c r="H953" i="1"/>
  <c r="H955" i="1"/>
  <c r="H957" i="1"/>
  <c r="H959" i="1"/>
  <c r="H961" i="1"/>
  <c r="H963" i="1"/>
  <c r="H965" i="1"/>
  <c r="H967" i="1"/>
  <c r="H969" i="1"/>
  <c r="H971" i="1"/>
  <c r="H973" i="1"/>
  <c r="H975" i="1"/>
  <c r="H977" i="1"/>
  <c r="H979" i="1"/>
  <c r="H981" i="1"/>
  <c r="H983" i="1"/>
  <c r="H985" i="1"/>
  <c r="H987" i="1"/>
  <c r="H989" i="1"/>
  <c r="H991" i="1"/>
  <c r="H993" i="1"/>
  <c r="H995" i="1"/>
  <c r="H997" i="1"/>
  <c r="H999" i="1"/>
  <c r="H1001" i="1"/>
  <c r="H1003" i="1"/>
  <c r="H1005" i="1"/>
  <c r="H1007" i="1"/>
  <c r="H1009" i="1"/>
  <c r="H1011" i="1"/>
  <c r="H1013" i="1"/>
  <c r="H1015" i="1"/>
  <c r="H1017" i="1"/>
  <c r="H1019" i="1"/>
  <c r="H1021" i="1"/>
  <c r="H1023" i="1"/>
  <c r="H1025" i="1"/>
  <c r="H1027" i="1"/>
  <c r="H1029" i="1"/>
  <c r="H1031" i="1"/>
  <c r="H1033" i="1"/>
  <c r="H1035" i="1"/>
  <c r="H1037" i="1"/>
  <c r="H1039" i="1"/>
  <c r="H1041" i="1"/>
  <c r="H1043" i="1"/>
  <c r="H1045" i="1"/>
  <c r="H1047" i="1"/>
  <c r="H1049" i="1"/>
  <c r="H1051" i="1"/>
  <c r="H1053" i="1"/>
  <c r="H1055" i="1"/>
  <c r="H1057" i="1"/>
  <c r="H1059" i="1"/>
  <c r="H1061" i="1"/>
  <c r="H1063" i="1"/>
  <c r="H1065" i="1"/>
  <c r="H1067" i="1"/>
  <c r="H1069" i="1"/>
  <c r="H1071" i="1"/>
  <c r="H1073" i="1"/>
  <c r="H1075" i="1"/>
  <c r="H1077" i="1"/>
  <c r="H1079" i="1"/>
  <c r="H1081" i="1"/>
  <c r="H1083" i="1"/>
  <c r="H1085" i="1"/>
  <c r="H1087" i="1"/>
  <c r="H1089" i="1"/>
  <c r="H1091" i="1"/>
  <c r="H1093" i="1"/>
  <c r="H1095" i="1"/>
  <c r="H1097" i="1"/>
  <c r="H1099" i="1"/>
  <c r="H1101" i="1"/>
  <c r="H1103" i="1"/>
  <c r="H1105" i="1"/>
  <c r="H1107" i="1"/>
  <c r="H1109" i="1"/>
  <c r="H1111" i="1"/>
  <c r="H1113" i="1"/>
  <c r="H1115" i="1"/>
  <c r="H1117" i="1"/>
  <c r="H1119" i="1"/>
  <c r="H1121" i="1"/>
  <c r="H1123" i="1"/>
  <c r="H1125" i="1"/>
  <c r="H1127" i="1"/>
  <c r="H1129" i="1"/>
  <c r="H1131" i="1"/>
  <c r="H1133" i="1"/>
  <c r="H1135" i="1"/>
  <c r="H1137" i="1"/>
  <c r="H1139" i="1"/>
  <c r="H1141" i="1"/>
  <c r="H1143" i="1"/>
  <c r="H1145" i="1"/>
  <c r="H1147" i="1"/>
  <c r="H1149" i="1"/>
  <c r="H1151" i="1"/>
  <c r="H1153" i="1"/>
  <c r="H1155" i="1"/>
  <c r="H1157" i="1"/>
  <c r="H1159" i="1"/>
  <c r="H1161" i="1"/>
  <c r="H1163" i="1"/>
  <c r="H1165" i="1"/>
  <c r="H1167" i="1"/>
  <c r="H1169" i="1"/>
  <c r="H1171" i="1"/>
  <c r="H1173" i="1"/>
  <c r="H1175" i="1"/>
  <c r="H1177" i="1"/>
  <c r="H1179" i="1"/>
  <c r="H1181" i="1"/>
  <c r="H1183" i="1"/>
  <c r="H1185" i="1"/>
  <c r="H1187" i="1"/>
  <c r="H1189" i="1"/>
  <c r="H1191" i="1"/>
  <c r="H1193" i="1"/>
  <c r="H1195" i="1"/>
  <c r="H1197" i="1"/>
  <c r="H1199" i="1"/>
  <c r="H1201" i="1"/>
  <c r="H1203" i="1"/>
  <c r="H1205" i="1"/>
  <c r="H1207" i="1"/>
  <c r="H1209" i="1"/>
  <c r="H1211" i="1"/>
  <c r="H1213" i="1"/>
  <c r="H1215" i="1"/>
  <c r="H1217" i="1"/>
  <c r="H1219" i="1"/>
  <c r="H1221" i="1"/>
  <c r="H1223" i="1"/>
  <c r="H1225" i="1"/>
  <c r="H1227" i="1"/>
  <c r="H1229" i="1"/>
  <c r="H1231" i="1"/>
  <c r="H1233" i="1"/>
  <c r="H1235" i="1"/>
  <c r="H1237" i="1"/>
  <c r="H1239" i="1"/>
  <c r="H1241" i="1"/>
  <c r="H1243" i="1"/>
  <c r="H1245" i="1"/>
  <c r="H1247" i="1"/>
  <c r="H1249" i="1"/>
  <c r="H1251" i="1"/>
  <c r="H1253" i="1"/>
  <c r="H1255" i="1"/>
  <c r="H1257" i="1"/>
  <c r="H1259" i="1"/>
  <c r="H1261" i="1"/>
  <c r="H1263" i="1"/>
  <c r="H1265" i="1"/>
  <c r="H1267" i="1"/>
  <c r="H1269" i="1"/>
  <c r="H1271" i="1"/>
  <c r="H1273" i="1"/>
  <c r="H1275" i="1"/>
  <c r="H1277" i="1"/>
  <c r="H1279" i="1"/>
  <c r="H1281" i="1"/>
  <c r="H1283" i="1"/>
  <c r="H1285" i="1"/>
  <c r="H1287" i="1"/>
  <c r="H1289" i="1"/>
  <c r="H1291" i="1"/>
  <c r="H1293" i="1"/>
  <c r="H1295" i="1"/>
  <c r="H1297" i="1"/>
  <c r="H1299" i="1"/>
  <c r="H1301" i="1"/>
  <c r="H1303" i="1"/>
  <c r="H1305" i="1"/>
  <c r="H1307" i="1"/>
  <c r="H1309" i="1"/>
  <c r="H1311" i="1"/>
  <c r="H1313" i="1"/>
  <c r="H1315" i="1"/>
  <c r="H1317" i="1"/>
  <c r="H1319" i="1"/>
  <c r="H1321" i="1"/>
  <c r="H1323" i="1"/>
  <c r="H1325" i="1"/>
  <c r="H1327" i="1"/>
  <c r="H1329" i="1"/>
  <c r="H1331" i="1"/>
  <c r="H1333" i="1"/>
  <c r="H1335" i="1"/>
  <c r="H1337" i="1"/>
  <c r="H1339" i="1"/>
  <c r="H1341" i="1"/>
  <c r="H1343" i="1"/>
  <c r="H1345" i="1"/>
  <c r="H1347" i="1"/>
  <c r="H1349" i="1"/>
  <c r="H1351" i="1"/>
  <c r="H1353" i="1"/>
  <c r="H1355" i="1"/>
  <c r="H1357" i="1"/>
  <c r="H1359" i="1"/>
  <c r="H1361" i="1"/>
  <c r="H1363" i="1"/>
  <c r="H1365" i="1"/>
  <c r="H1367" i="1"/>
  <c r="H1369" i="1"/>
  <c r="H1371" i="1"/>
  <c r="H1373" i="1"/>
  <c r="H1375" i="1"/>
  <c r="H1377" i="1"/>
  <c r="H1379" i="1"/>
  <c r="H1381" i="1"/>
  <c r="H1383" i="1"/>
  <c r="H1385" i="1"/>
  <c r="H1387" i="1"/>
  <c r="H1389" i="1"/>
  <c r="H1391" i="1"/>
  <c r="H1393" i="1"/>
  <c r="H1395" i="1"/>
  <c r="H1397" i="1"/>
  <c r="H1399" i="1"/>
  <c r="H1401" i="1"/>
  <c r="H1403" i="1"/>
  <c r="H1405" i="1"/>
  <c r="H10" i="1"/>
  <c r="H26" i="1"/>
  <c r="H42" i="1"/>
  <c r="H58" i="1"/>
  <c r="H74" i="1"/>
  <c r="H90" i="1"/>
  <c r="H106" i="1"/>
  <c r="H122" i="1"/>
  <c r="H138" i="1"/>
  <c r="H154" i="1"/>
  <c r="H170" i="1"/>
  <c r="H186" i="1"/>
  <c r="H202" i="1"/>
  <c r="H218" i="1"/>
  <c r="H234" i="1"/>
  <c r="H250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69" i="1"/>
  <c r="H477" i="1"/>
  <c r="H485" i="1"/>
  <c r="H493" i="1"/>
  <c r="H501" i="1"/>
  <c r="H509" i="1"/>
  <c r="H517" i="1"/>
  <c r="H525" i="1"/>
  <c r="H533" i="1"/>
  <c r="H541" i="1"/>
  <c r="H549" i="1"/>
  <c r="H557" i="1"/>
  <c r="H565" i="1"/>
  <c r="H573" i="1"/>
  <c r="H581" i="1"/>
  <c r="H589" i="1"/>
  <c r="H597" i="1"/>
  <c r="H605" i="1"/>
  <c r="H613" i="1"/>
  <c r="H621" i="1"/>
  <c r="H629" i="1"/>
  <c r="H637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1194" i="1"/>
  <c r="H1198" i="1"/>
  <c r="H1202" i="1"/>
  <c r="H1206" i="1"/>
  <c r="H1210" i="1"/>
  <c r="H1214" i="1"/>
  <c r="H1218" i="1"/>
  <c r="H1222" i="1"/>
  <c r="H1226" i="1"/>
  <c r="H1230" i="1"/>
  <c r="H1234" i="1"/>
  <c r="H1238" i="1"/>
  <c r="H1242" i="1"/>
  <c r="H1246" i="1"/>
  <c r="H1250" i="1"/>
  <c r="H1254" i="1"/>
  <c r="H1258" i="1"/>
  <c r="H1262" i="1"/>
  <c r="H1266" i="1"/>
  <c r="H1270" i="1"/>
  <c r="H1274" i="1"/>
  <c r="H1278" i="1"/>
  <c r="H1282" i="1"/>
  <c r="H1286" i="1"/>
  <c r="H1290" i="1"/>
  <c r="H1294" i="1"/>
  <c r="H1298" i="1"/>
  <c r="H1302" i="1"/>
  <c r="H1306" i="1"/>
  <c r="H1310" i="1"/>
  <c r="H1314" i="1"/>
  <c r="H1318" i="1"/>
  <c r="H1322" i="1"/>
  <c r="H1326" i="1"/>
  <c r="H1330" i="1"/>
  <c r="H1334" i="1"/>
  <c r="H1338" i="1"/>
  <c r="H1342" i="1"/>
  <c r="H1346" i="1"/>
  <c r="H1350" i="1"/>
  <c r="H1354" i="1"/>
  <c r="H1358" i="1"/>
  <c r="H1362" i="1"/>
  <c r="H1366" i="1"/>
  <c r="H1370" i="1"/>
  <c r="H1374" i="1"/>
  <c r="H1378" i="1"/>
  <c r="H1382" i="1"/>
  <c r="H1386" i="1"/>
  <c r="H1390" i="1"/>
  <c r="H1394" i="1"/>
  <c r="H1398" i="1"/>
  <c r="H1402" i="1"/>
  <c r="H1406" i="1"/>
  <c r="H1408" i="1"/>
  <c r="H1410" i="1"/>
  <c r="H1412" i="1"/>
  <c r="H1414" i="1"/>
  <c r="H1416" i="1"/>
  <c r="H1418" i="1"/>
  <c r="H1420" i="1"/>
  <c r="H1422" i="1"/>
  <c r="H1424" i="1"/>
  <c r="H1426" i="1"/>
  <c r="H1428" i="1"/>
  <c r="H1430" i="1"/>
  <c r="H1432" i="1"/>
  <c r="H1434" i="1"/>
  <c r="H1436" i="1"/>
  <c r="H1438" i="1"/>
  <c r="H1440" i="1"/>
  <c r="H1442" i="1"/>
  <c r="H1444" i="1"/>
  <c r="H1446" i="1"/>
  <c r="H1448" i="1"/>
  <c r="H1450" i="1"/>
  <c r="H1452" i="1"/>
  <c r="H1454" i="1"/>
  <c r="H1456" i="1"/>
  <c r="H1458" i="1"/>
  <c r="H1460" i="1"/>
  <c r="H1462" i="1"/>
  <c r="H1464" i="1"/>
  <c r="H1466" i="1"/>
  <c r="H1468" i="1"/>
  <c r="H1470" i="1"/>
  <c r="H1472" i="1"/>
  <c r="H1474" i="1"/>
  <c r="H1476" i="1"/>
  <c r="H1478" i="1"/>
  <c r="H1480" i="1"/>
  <c r="H1482" i="1"/>
  <c r="H1484" i="1"/>
  <c r="H1486" i="1"/>
  <c r="H1488" i="1"/>
  <c r="H1490" i="1"/>
  <c r="H1492" i="1"/>
  <c r="H1494" i="1"/>
  <c r="H1496" i="1"/>
  <c r="H1498" i="1"/>
  <c r="H1500" i="1"/>
  <c r="H1502" i="1"/>
  <c r="H1504" i="1"/>
  <c r="H1506" i="1"/>
  <c r="H1508" i="1"/>
  <c r="H1510" i="1"/>
  <c r="H1512" i="1"/>
  <c r="H1514" i="1"/>
  <c r="H1516" i="1"/>
  <c r="H1518" i="1"/>
  <c r="H1520" i="1"/>
  <c r="H1522" i="1"/>
  <c r="H1524" i="1"/>
  <c r="H1526" i="1"/>
  <c r="H1528" i="1"/>
  <c r="H1530" i="1"/>
  <c r="H1532" i="1"/>
  <c r="H1534" i="1"/>
  <c r="H1536" i="1"/>
  <c r="H1538" i="1"/>
  <c r="H1540" i="1"/>
  <c r="H1542" i="1"/>
  <c r="H1544" i="1"/>
  <c r="H1546" i="1"/>
  <c r="H1548" i="1"/>
  <c r="H1550" i="1"/>
  <c r="H1552" i="1"/>
  <c r="H1554" i="1"/>
  <c r="H1556" i="1"/>
  <c r="H1558" i="1"/>
  <c r="H1560" i="1"/>
  <c r="H1562" i="1"/>
  <c r="H1564" i="1"/>
  <c r="H1566" i="1"/>
  <c r="H1568" i="1"/>
  <c r="H1570" i="1"/>
  <c r="H1572" i="1"/>
  <c r="H1574" i="1"/>
  <c r="H1576" i="1"/>
  <c r="H1578" i="1"/>
  <c r="H1580" i="1"/>
  <c r="H1582" i="1"/>
  <c r="H1584" i="1"/>
  <c r="H1586" i="1"/>
  <c r="H1588" i="1"/>
  <c r="H1590" i="1"/>
  <c r="H1592" i="1"/>
  <c r="H1594" i="1"/>
  <c r="H1596" i="1"/>
  <c r="H1598" i="1"/>
  <c r="H1600" i="1"/>
  <c r="H1602" i="1"/>
  <c r="H1604" i="1"/>
  <c r="H1606" i="1"/>
  <c r="H1608" i="1"/>
  <c r="H1610" i="1"/>
  <c r="H1612" i="1"/>
  <c r="H1614" i="1"/>
  <c r="H1616" i="1"/>
  <c r="H1618" i="1"/>
  <c r="H1620" i="1"/>
  <c r="H1622" i="1"/>
  <c r="H1624" i="1"/>
  <c r="H1626" i="1"/>
  <c r="H1628" i="1"/>
  <c r="H1630" i="1"/>
  <c r="H1632" i="1"/>
  <c r="H1634" i="1"/>
  <c r="H1636" i="1"/>
  <c r="H1638" i="1"/>
  <c r="H1640" i="1"/>
  <c r="H1642" i="1"/>
  <c r="H1644" i="1"/>
  <c r="H1646" i="1"/>
  <c r="H1648" i="1"/>
  <c r="H1650" i="1"/>
  <c r="H1652" i="1"/>
  <c r="H1654" i="1"/>
  <c r="H1656" i="1"/>
  <c r="H1658" i="1"/>
  <c r="H1660" i="1"/>
  <c r="H1662" i="1"/>
  <c r="H1664" i="1"/>
  <c r="H1666" i="1"/>
  <c r="H1668" i="1"/>
  <c r="H1670" i="1"/>
  <c r="H1672" i="1"/>
  <c r="H1674" i="1"/>
  <c r="H1676" i="1"/>
  <c r="H1678" i="1"/>
  <c r="H1680" i="1"/>
  <c r="H1682" i="1"/>
  <c r="H1684" i="1"/>
  <c r="H1686" i="1"/>
  <c r="H1688" i="1"/>
  <c r="H1690" i="1"/>
  <c r="H1692" i="1"/>
  <c r="H1694" i="1"/>
  <c r="H1696" i="1"/>
  <c r="H1698" i="1"/>
  <c r="H1700" i="1"/>
  <c r="H1702" i="1"/>
  <c r="H1704" i="1"/>
  <c r="H1706" i="1"/>
  <c r="H1708" i="1"/>
  <c r="H1710" i="1"/>
  <c r="H1712" i="1"/>
  <c r="H1714" i="1"/>
  <c r="H1716" i="1"/>
  <c r="H1718" i="1"/>
  <c r="H1720" i="1"/>
  <c r="H1722" i="1"/>
  <c r="H1724" i="1"/>
  <c r="H1726" i="1"/>
  <c r="H1728" i="1"/>
  <c r="H1730" i="1"/>
  <c r="H1732" i="1"/>
  <c r="H1734" i="1"/>
  <c r="H1736" i="1"/>
  <c r="H1738" i="1"/>
  <c r="H1740" i="1"/>
  <c r="H1742" i="1"/>
  <c r="H1744" i="1"/>
  <c r="H1746" i="1"/>
  <c r="H1748" i="1"/>
  <c r="H1750" i="1"/>
  <c r="H1752" i="1"/>
  <c r="H1754" i="1"/>
  <c r="H1756" i="1"/>
  <c r="H1758" i="1"/>
  <c r="H1760" i="1"/>
  <c r="H1762" i="1"/>
  <c r="H1764" i="1"/>
  <c r="H1766" i="1"/>
  <c r="H1768" i="1"/>
  <c r="H1770" i="1"/>
  <c r="H1772" i="1"/>
  <c r="H1774" i="1"/>
  <c r="H1776" i="1"/>
  <c r="H1778" i="1"/>
  <c r="H1780" i="1"/>
  <c r="H1782" i="1"/>
  <c r="H1784" i="1"/>
  <c r="H1786" i="1"/>
  <c r="H1788" i="1"/>
  <c r="H1790" i="1"/>
  <c r="H1792" i="1"/>
  <c r="H1794" i="1"/>
  <c r="H1796" i="1"/>
  <c r="H1798" i="1"/>
  <c r="H1800" i="1"/>
  <c r="H1802" i="1"/>
  <c r="H1804" i="1"/>
  <c r="H1806" i="1"/>
  <c r="H1808" i="1"/>
  <c r="H1810" i="1"/>
  <c r="H1812" i="1"/>
  <c r="H1814" i="1"/>
  <c r="H1816" i="1"/>
  <c r="H1818" i="1"/>
  <c r="H1820" i="1"/>
  <c r="H1822" i="1"/>
  <c r="H1824" i="1"/>
  <c r="H1826" i="1"/>
  <c r="H1828" i="1"/>
  <c r="H1830" i="1"/>
  <c r="H1832" i="1"/>
  <c r="H1834" i="1"/>
  <c r="H1836" i="1"/>
  <c r="H1838" i="1"/>
  <c r="H1840" i="1"/>
  <c r="H1842" i="1"/>
  <c r="H1844" i="1"/>
  <c r="H1846" i="1"/>
  <c r="H1848" i="1"/>
  <c r="H1850" i="1"/>
  <c r="H1852" i="1"/>
  <c r="H1854" i="1"/>
  <c r="H1856" i="1"/>
  <c r="H1858" i="1"/>
  <c r="H1860" i="1"/>
  <c r="H1862" i="1"/>
  <c r="H1864" i="1"/>
  <c r="H1866" i="1"/>
  <c r="H1868" i="1"/>
  <c r="H1870" i="1"/>
  <c r="H1872" i="1"/>
  <c r="H1874" i="1"/>
  <c r="H1876" i="1"/>
  <c r="H1878" i="1"/>
  <c r="H1880" i="1"/>
  <c r="H1882" i="1"/>
  <c r="H1884" i="1"/>
  <c r="H1886" i="1"/>
  <c r="H1888" i="1"/>
  <c r="H1890" i="1"/>
  <c r="H1892" i="1"/>
  <c r="H1894" i="1"/>
  <c r="H1896" i="1"/>
  <c r="H1898" i="1"/>
  <c r="H1900" i="1"/>
  <c r="H1902" i="1"/>
  <c r="H1904" i="1"/>
  <c r="H1906" i="1"/>
  <c r="H1908" i="1"/>
  <c r="H1910" i="1"/>
  <c r="H1912" i="1"/>
  <c r="H1914" i="1"/>
  <c r="H1916" i="1"/>
  <c r="H1918" i="1"/>
  <c r="H1920" i="1"/>
  <c r="H1922" i="1"/>
  <c r="H1924" i="1"/>
  <c r="H1926" i="1"/>
  <c r="H1928" i="1"/>
  <c r="H1930" i="1"/>
  <c r="H1932" i="1"/>
  <c r="H1934" i="1"/>
  <c r="H1936" i="1"/>
  <c r="H1938" i="1"/>
  <c r="H1940" i="1"/>
  <c r="H1942" i="1"/>
  <c r="H1944" i="1"/>
  <c r="H1946" i="1"/>
  <c r="H1948" i="1"/>
  <c r="H1950" i="1"/>
  <c r="H1952" i="1"/>
  <c r="H1954" i="1"/>
  <c r="H1956" i="1"/>
  <c r="H1958" i="1"/>
  <c r="H1960" i="1"/>
  <c r="H1962" i="1"/>
  <c r="H1964" i="1"/>
  <c r="H1966" i="1"/>
  <c r="H1968" i="1"/>
  <c r="H1970" i="1"/>
  <c r="H1972" i="1"/>
  <c r="H1974" i="1"/>
  <c r="H1976" i="1"/>
  <c r="H1978" i="1"/>
  <c r="H1980" i="1"/>
  <c r="H1982" i="1"/>
  <c r="H1984" i="1"/>
  <c r="H1986" i="1"/>
  <c r="H1988" i="1"/>
  <c r="H1990" i="1"/>
  <c r="H1992" i="1"/>
  <c r="H1994" i="1"/>
  <c r="H1996" i="1"/>
  <c r="H1998" i="1"/>
  <c r="H2000" i="1"/>
  <c r="H2002" i="1"/>
  <c r="H2004" i="1"/>
  <c r="H2006" i="1"/>
  <c r="H2008" i="1"/>
  <c r="H2010" i="1"/>
  <c r="H2012" i="1"/>
  <c r="H2014" i="1"/>
  <c r="H2016" i="1"/>
  <c r="H2018" i="1"/>
  <c r="H2020" i="1"/>
  <c r="H2022" i="1"/>
  <c r="H2024" i="1"/>
  <c r="H2026" i="1"/>
  <c r="H2028" i="1"/>
  <c r="H2030" i="1"/>
  <c r="H2032" i="1"/>
  <c r="H2034" i="1"/>
  <c r="H2036" i="1"/>
  <c r="H2038" i="1"/>
  <c r="H2040" i="1"/>
  <c r="H2042" i="1"/>
  <c r="H2044" i="1"/>
  <c r="H2046" i="1"/>
  <c r="H2048" i="1"/>
  <c r="H2050" i="1"/>
  <c r="H2052" i="1"/>
  <c r="H2054" i="1"/>
  <c r="H2056" i="1"/>
  <c r="H2058" i="1"/>
  <c r="H2060" i="1"/>
  <c r="H2062" i="1"/>
  <c r="H2064" i="1"/>
  <c r="H2066" i="1"/>
  <c r="H2068" i="1"/>
  <c r="H2070" i="1"/>
  <c r="H2072" i="1"/>
  <c r="H2074" i="1"/>
  <c r="H2076" i="1"/>
  <c r="H2078" i="1"/>
  <c r="H2080" i="1"/>
  <c r="H2082" i="1"/>
  <c r="H2084" i="1"/>
  <c r="H2086" i="1"/>
  <c r="H2088" i="1"/>
  <c r="H2090" i="1"/>
  <c r="H2092" i="1"/>
  <c r="H2094" i="1"/>
  <c r="H2096" i="1"/>
  <c r="H2098" i="1"/>
  <c r="H2100" i="1"/>
  <c r="H2102" i="1"/>
  <c r="H2104" i="1"/>
  <c r="H2106" i="1"/>
  <c r="H2108" i="1"/>
  <c r="H2110" i="1"/>
  <c r="H2112" i="1"/>
  <c r="H2114" i="1"/>
  <c r="H2116" i="1"/>
  <c r="H2118" i="1"/>
  <c r="H2120" i="1"/>
  <c r="H2122" i="1"/>
  <c r="H2124" i="1"/>
  <c r="H2126" i="1"/>
  <c r="H2128" i="1"/>
  <c r="H2130" i="1"/>
  <c r="H2132" i="1"/>
  <c r="H2134" i="1"/>
  <c r="H2136" i="1"/>
  <c r="H2138" i="1"/>
  <c r="H2140" i="1"/>
  <c r="H2142" i="1"/>
  <c r="H2144" i="1"/>
  <c r="H2146" i="1"/>
  <c r="H2148" i="1"/>
  <c r="H2150" i="1"/>
  <c r="H2152" i="1"/>
  <c r="H2154" i="1"/>
  <c r="H2156" i="1"/>
  <c r="H2158" i="1"/>
  <c r="H2160" i="1"/>
  <c r="H2162" i="1"/>
  <c r="H2164" i="1"/>
  <c r="H2166" i="1"/>
  <c r="H2168" i="1"/>
  <c r="H2170" i="1"/>
  <c r="H2172" i="1"/>
  <c r="H2174" i="1"/>
  <c r="H2176" i="1"/>
  <c r="H2178" i="1"/>
  <c r="H2180" i="1"/>
  <c r="H2182" i="1"/>
  <c r="H2184" i="1"/>
  <c r="H2186" i="1"/>
  <c r="H2188" i="1"/>
  <c r="H2190" i="1"/>
  <c r="H2192" i="1"/>
  <c r="H2194" i="1"/>
  <c r="H2196" i="1"/>
  <c r="H2198" i="1"/>
  <c r="H2200" i="1"/>
  <c r="H2202" i="1"/>
  <c r="H2204" i="1"/>
  <c r="H2206" i="1"/>
  <c r="H2208" i="1"/>
  <c r="H2210" i="1"/>
  <c r="H2212" i="1"/>
  <c r="H2214" i="1"/>
  <c r="H2216" i="1"/>
  <c r="H2218" i="1"/>
  <c r="H2220" i="1"/>
  <c r="H2222" i="1"/>
  <c r="H2224" i="1"/>
  <c r="H2226" i="1"/>
  <c r="H2228" i="1"/>
  <c r="H2230" i="1"/>
  <c r="H2232" i="1"/>
  <c r="H2234" i="1"/>
  <c r="H2236" i="1"/>
  <c r="H2238" i="1"/>
  <c r="H2240" i="1"/>
  <c r="H2242" i="1"/>
  <c r="H2244" i="1"/>
  <c r="H2246" i="1"/>
  <c r="H2248" i="1"/>
  <c r="H2250" i="1"/>
  <c r="H2252" i="1"/>
  <c r="H2254" i="1"/>
  <c r="H2256" i="1"/>
  <c r="H2258" i="1"/>
  <c r="H2260" i="1"/>
  <c r="H2262" i="1"/>
  <c r="H2264" i="1"/>
  <c r="H2266" i="1"/>
  <c r="H2268" i="1"/>
  <c r="H2270" i="1"/>
  <c r="H2272" i="1"/>
  <c r="H2274" i="1"/>
  <c r="H2276" i="1"/>
  <c r="H2278" i="1"/>
  <c r="H2280" i="1"/>
  <c r="H2282" i="1"/>
  <c r="H2284" i="1"/>
  <c r="H2286" i="1"/>
  <c r="H2288" i="1"/>
  <c r="H2290" i="1"/>
  <c r="H2292" i="1"/>
  <c r="H2294" i="1"/>
  <c r="H2296" i="1"/>
  <c r="H2298" i="1"/>
  <c r="H2300" i="1"/>
  <c r="H2302" i="1"/>
  <c r="H2304" i="1"/>
  <c r="H2306" i="1"/>
  <c r="H2308" i="1"/>
  <c r="H2310" i="1"/>
  <c r="H2312" i="1"/>
  <c r="H2314" i="1"/>
  <c r="H2316" i="1"/>
  <c r="H2318" i="1"/>
  <c r="H2320" i="1"/>
  <c r="H2322" i="1"/>
  <c r="H2324" i="1"/>
  <c r="H2326" i="1"/>
  <c r="H2328" i="1"/>
  <c r="H2330" i="1"/>
  <c r="H2332" i="1"/>
  <c r="H2334" i="1"/>
  <c r="H2336" i="1"/>
  <c r="H2338" i="1"/>
  <c r="H2340" i="1"/>
  <c r="H2342" i="1"/>
  <c r="H2344" i="1"/>
  <c r="H2346" i="1"/>
  <c r="H2348" i="1"/>
  <c r="H2350" i="1"/>
  <c r="H2352" i="1"/>
  <c r="H2354" i="1"/>
  <c r="H2356" i="1"/>
  <c r="H2358" i="1"/>
  <c r="H2360" i="1"/>
  <c r="H2362" i="1"/>
  <c r="H2364" i="1"/>
  <c r="H2366" i="1"/>
  <c r="H2368" i="1"/>
  <c r="H2370" i="1"/>
  <c r="H2372" i="1"/>
  <c r="H2374" i="1"/>
  <c r="H2376" i="1"/>
  <c r="H2378" i="1"/>
  <c r="H2380" i="1"/>
  <c r="H2382" i="1"/>
  <c r="H2384" i="1"/>
  <c r="H2386" i="1"/>
  <c r="H2388" i="1"/>
  <c r="H2390" i="1"/>
  <c r="H2392" i="1"/>
  <c r="H2394" i="1"/>
  <c r="H2396" i="1"/>
  <c r="H2398" i="1"/>
  <c r="H2400" i="1"/>
  <c r="H2402" i="1"/>
  <c r="H2404" i="1"/>
  <c r="H2406" i="1"/>
  <c r="H2408" i="1"/>
  <c r="H2410" i="1"/>
  <c r="H2412" i="1"/>
  <c r="H2414" i="1"/>
  <c r="H2416" i="1"/>
  <c r="H2418" i="1"/>
  <c r="H2420" i="1"/>
  <c r="H2422" i="1"/>
  <c r="H2424" i="1"/>
  <c r="H2426" i="1"/>
  <c r="H2428" i="1"/>
  <c r="H2430" i="1"/>
  <c r="H2432" i="1"/>
  <c r="H2434" i="1"/>
  <c r="H2436" i="1"/>
  <c r="H2438" i="1"/>
  <c r="H2440" i="1"/>
  <c r="H2442" i="1"/>
  <c r="H2444" i="1"/>
  <c r="H2446" i="1"/>
  <c r="H2448" i="1"/>
  <c r="H2450" i="1"/>
  <c r="H2452" i="1"/>
  <c r="H2454" i="1"/>
  <c r="H2456" i="1"/>
  <c r="H2458" i="1"/>
  <c r="H2460" i="1"/>
  <c r="H2462" i="1"/>
  <c r="H2464" i="1"/>
  <c r="H2466" i="1"/>
  <c r="H2468" i="1"/>
  <c r="H2470" i="1"/>
  <c r="H2472" i="1"/>
  <c r="H2474" i="1"/>
  <c r="H2476" i="1"/>
  <c r="H2478" i="1"/>
  <c r="H2480" i="1"/>
  <c r="H2482" i="1"/>
  <c r="H2484" i="1"/>
  <c r="H2486" i="1"/>
  <c r="H2488" i="1"/>
  <c r="H2490" i="1"/>
  <c r="H2492" i="1"/>
  <c r="H2494" i="1"/>
  <c r="H2496" i="1"/>
  <c r="H2498" i="1"/>
  <c r="H2500" i="1"/>
  <c r="H2502" i="1"/>
  <c r="H2504" i="1"/>
  <c r="H2506" i="1"/>
  <c r="H2508" i="1"/>
  <c r="H2510" i="1"/>
  <c r="H2512" i="1"/>
  <c r="H2514" i="1"/>
  <c r="H2516" i="1"/>
  <c r="H2518" i="1"/>
  <c r="H2520" i="1"/>
  <c r="H2522" i="1"/>
  <c r="H2524" i="1"/>
  <c r="H2526" i="1"/>
  <c r="H2528" i="1"/>
  <c r="H2530" i="1"/>
  <c r="H2532" i="1"/>
  <c r="H2534" i="1"/>
  <c r="H2536" i="1"/>
  <c r="H2538" i="1"/>
  <c r="H2540" i="1"/>
  <c r="H2542" i="1"/>
  <c r="H2544" i="1"/>
  <c r="H2546" i="1"/>
  <c r="H2548" i="1"/>
  <c r="H2550" i="1"/>
  <c r="H2552" i="1"/>
  <c r="H2554" i="1"/>
  <c r="H2556" i="1"/>
  <c r="H2558" i="1"/>
  <c r="H2560" i="1"/>
  <c r="H2562" i="1"/>
  <c r="H2564" i="1"/>
  <c r="H2566" i="1"/>
  <c r="H2568" i="1"/>
  <c r="H2570" i="1"/>
  <c r="H2572" i="1"/>
  <c r="H2574" i="1"/>
  <c r="H2576" i="1"/>
  <c r="H2578" i="1"/>
  <c r="H2580" i="1"/>
  <c r="H2582" i="1"/>
  <c r="H2584" i="1"/>
  <c r="H2586" i="1"/>
  <c r="H2588" i="1"/>
  <c r="H2590" i="1"/>
  <c r="H2592" i="1"/>
  <c r="H2594" i="1"/>
  <c r="H2596" i="1"/>
  <c r="H2598" i="1"/>
  <c r="H2600" i="1"/>
  <c r="H2602" i="1"/>
  <c r="H2604" i="1"/>
  <c r="H2606" i="1"/>
  <c r="H2608" i="1"/>
  <c r="H2610" i="1"/>
  <c r="H2612" i="1"/>
  <c r="H2614" i="1"/>
  <c r="H2616" i="1"/>
  <c r="H2618" i="1"/>
  <c r="H2620" i="1"/>
  <c r="H2622" i="1"/>
  <c r="H2624" i="1"/>
  <c r="H2626" i="1"/>
  <c r="H2628" i="1"/>
  <c r="H2630" i="1"/>
  <c r="H2632" i="1"/>
  <c r="H2634" i="1"/>
  <c r="H2636" i="1"/>
  <c r="H2638" i="1"/>
  <c r="H2640" i="1"/>
  <c r="H2642" i="1"/>
  <c r="H2644" i="1"/>
  <c r="H2646" i="1"/>
  <c r="H2648" i="1"/>
  <c r="H2650" i="1"/>
  <c r="H2652" i="1"/>
  <c r="H2654" i="1"/>
  <c r="H2656" i="1"/>
  <c r="H2658" i="1"/>
  <c r="H2660" i="1"/>
  <c r="H2662" i="1"/>
  <c r="H2664" i="1"/>
  <c r="H2666" i="1"/>
  <c r="H2668" i="1"/>
  <c r="H18" i="1"/>
  <c r="H34" i="1"/>
  <c r="H50" i="1"/>
  <c r="H66" i="1"/>
  <c r="H82" i="1"/>
  <c r="H98" i="1"/>
  <c r="H114" i="1"/>
  <c r="H130" i="1"/>
  <c r="H146" i="1"/>
  <c r="H162" i="1"/>
  <c r="H178" i="1"/>
  <c r="H194" i="1"/>
  <c r="H210" i="1"/>
  <c r="H226" i="1"/>
  <c r="H242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H441" i="1"/>
  <c r="H449" i="1"/>
  <c r="H457" i="1"/>
  <c r="H465" i="1"/>
  <c r="H473" i="1"/>
  <c r="H481" i="1"/>
  <c r="H489" i="1"/>
  <c r="H497" i="1"/>
  <c r="H505" i="1"/>
  <c r="H513" i="1"/>
  <c r="H521" i="1"/>
  <c r="H529" i="1"/>
  <c r="H537" i="1"/>
  <c r="H545" i="1"/>
  <c r="H553" i="1"/>
  <c r="H561" i="1"/>
  <c r="H569" i="1"/>
  <c r="H577" i="1"/>
  <c r="H585" i="1"/>
  <c r="H593" i="1"/>
  <c r="H601" i="1"/>
  <c r="H609" i="1"/>
  <c r="H617" i="1"/>
  <c r="H625" i="1"/>
  <c r="H633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796" i="1"/>
  <c r="H800" i="1"/>
  <c r="H804" i="1"/>
  <c r="H808" i="1"/>
  <c r="H812" i="1"/>
  <c r="H816" i="1"/>
  <c r="H820" i="1"/>
  <c r="H824" i="1"/>
  <c r="H828" i="1"/>
  <c r="H832" i="1"/>
  <c r="H836" i="1"/>
  <c r="H840" i="1"/>
  <c r="H844" i="1"/>
  <c r="H848" i="1"/>
  <c r="H852" i="1"/>
  <c r="H856" i="1"/>
  <c r="H860" i="1"/>
  <c r="H864" i="1"/>
  <c r="H868" i="1"/>
  <c r="H872" i="1"/>
  <c r="H876" i="1"/>
  <c r="H880" i="1"/>
  <c r="H884" i="1"/>
  <c r="H888" i="1"/>
  <c r="H892" i="1"/>
  <c r="H896" i="1"/>
  <c r="H900" i="1"/>
  <c r="H904" i="1"/>
  <c r="H908" i="1"/>
  <c r="H912" i="1"/>
  <c r="H916" i="1"/>
  <c r="H920" i="1"/>
  <c r="H924" i="1"/>
  <c r="H928" i="1"/>
  <c r="H932" i="1"/>
  <c r="H940" i="1"/>
  <c r="H948" i="1"/>
  <c r="H956" i="1"/>
  <c r="H964" i="1"/>
  <c r="H972" i="1"/>
  <c r="H980" i="1"/>
  <c r="H988" i="1"/>
  <c r="H996" i="1"/>
  <c r="H1004" i="1"/>
  <c r="H1012" i="1"/>
  <c r="H1020" i="1"/>
  <c r="H1028" i="1"/>
  <c r="H1036" i="1"/>
  <c r="H1044" i="1"/>
  <c r="H1052" i="1"/>
  <c r="H1060" i="1"/>
  <c r="H1068" i="1"/>
  <c r="H1076" i="1"/>
  <c r="H1084" i="1"/>
  <c r="H1092" i="1"/>
  <c r="H1100" i="1"/>
  <c r="H1108" i="1"/>
  <c r="H1116" i="1"/>
  <c r="H1124" i="1"/>
  <c r="H1132" i="1"/>
  <c r="H1140" i="1"/>
  <c r="H1148" i="1"/>
  <c r="H1156" i="1"/>
  <c r="H1164" i="1"/>
  <c r="H1172" i="1"/>
  <c r="H1180" i="1"/>
  <c r="H1188" i="1"/>
  <c r="H1196" i="1"/>
  <c r="H1204" i="1"/>
  <c r="H1212" i="1"/>
  <c r="H1220" i="1"/>
  <c r="H1228" i="1"/>
  <c r="H1236" i="1"/>
  <c r="H1244" i="1"/>
  <c r="H1252" i="1"/>
  <c r="H1260" i="1"/>
  <c r="H1268" i="1"/>
  <c r="H1276" i="1"/>
  <c r="H1284" i="1"/>
  <c r="H1292" i="1"/>
  <c r="H1300" i="1"/>
  <c r="H1308" i="1"/>
  <c r="H1316" i="1"/>
  <c r="H1324" i="1"/>
  <c r="H1332" i="1"/>
  <c r="H1340" i="1"/>
  <c r="H1348" i="1"/>
  <c r="H1356" i="1"/>
  <c r="H1364" i="1"/>
  <c r="H1372" i="1"/>
  <c r="H1380" i="1"/>
  <c r="H1388" i="1"/>
  <c r="H1396" i="1"/>
  <c r="H1404" i="1"/>
  <c r="H1409" i="1"/>
  <c r="H1413" i="1"/>
  <c r="H1417" i="1"/>
  <c r="H1421" i="1"/>
  <c r="H1425" i="1"/>
  <c r="H1429" i="1"/>
  <c r="H1433" i="1"/>
  <c r="H1437" i="1"/>
  <c r="H1441" i="1"/>
  <c r="H1445" i="1"/>
  <c r="H1449" i="1"/>
  <c r="H1453" i="1"/>
  <c r="H1457" i="1"/>
  <c r="H1461" i="1"/>
  <c r="H1465" i="1"/>
  <c r="H1469" i="1"/>
  <c r="H1473" i="1"/>
  <c r="H1477" i="1"/>
  <c r="H1481" i="1"/>
  <c r="H1485" i="1"/>
  <c r="H1489" i="1"/>
  <c r="H1493" i="1"/>
  <c r="H1497" i="1"/>
  <c r="H1501" i="1"/>
  <c r="H1505" i="1"/>
  <c r="H1509" i="1"/>
  <c r="H1513" i="1"/>
  <c r="H1517" i="1"/>
  <c r="H1521" i="1"/>
  <c r="H1525" i="1"/>
  <c r="H1529" i="1"/>
  <c r="H1533" i="1"/>
  <c r="H1537" i="1"/>
  <c r="H1541" i="1"/>
  <c r="H1545" i="1"/>
  <c r="H1549" i="1"/>
  <c r="H1553" i="1"/>
  <c r="H1557" i="1"/>
  <c r="H1561" i="1"/>
  <c r="H1565" i="1"/>
  <c r="H1569" i="1"/>
  <c r="H1573" i="1"/>
  <c r="H1577" i="1"/>
  <c r="H1581" i="1"/>
  <c r="H1585" i="1"/>
  <c r="H1589" i="1"/>
  <c r="H1593" i="1"/>
  <c r="H1597" i="1"/>
  <c r="H1601" i="1"/>
  <c r="H1605" i="1"/>
  <c r="H1609" i="1"/>
  <c r="H1613" i="1"/>
  <c r="H1617" i="1"/>
  <c r="H1621" i="1"/>
  <c r="H1625" i="1"/>
  <c r="H1629" i="1"/>
  <c r="H1633" i="1"/>
  <c r="H1637" i="1"/>
  <c r="H1641" i="1"/>
  <c r="H1645" i="1"/>
  <c r="H1649" i="1"/>
  <c r="H1653" i="1"/>
  <c r="H1657" i="1"/>
  <c r="H1661" i="1"/>
  <c r="H1665" i="1"/>
  <c r="H1669" i="1"/>
  <c r="H1673" i="1"/>
  <c r="H1677" i="1"/>
  <c r="H1681" i="1"/>
  <c r="H1685" i="1"/>
  <c r="H1689" i="1"/>
  <c r="H1693" i="1"/>
  <c r="H1697" i="1"/>
  <c r="H1701" i="1"/>
  <c r="H1705" i="1"/>
  <c r="H1709" i="1"/>
  <c r="H1713" i="1"/>
  <c r="H1717" i="1"/>
  <c r="H1721" i="1"/>
  <c r="H1725" i="1"/>
  <c r="H1729" i="1"/>
  <c r="H1733" i="1"/>
  <c r="H1737" i="1"/>
  <c r="H1741" i="1"/>
  <c r="H1745" i="1"/>
  <c r="H1749" i="1"/>
  <c r="H1753" i="1"/>
  <c r="H1757" i="1"/>
  <c r="H1761" i="1"/>
  <c r="H1765" i="1"/>
  <c r="H1769" i="1"/>
  <c r="H1773" i="1"/>
  <c r="H1777" i="1"/>
  <c r="H1781" i="1"/>
  <c r="H1785" i="1"/>
  <c r="H1789" i="1"/>
  <c r="H1793" i="1"/>
  <c r="H1797" i="1"/>
  <c r="H1801" i="1"/>
  <c r="H1805" i="1"/>
  <c r="H1809" i="1"/>
  <c r="H1813" i="1"/>
  <c r="H1817" i="1"/>
  <c r="H1821" i="1"/>
  <c r="H1825" i="1"/>
  <c r="H1829" i="1"/>
  <c r="H1833" i="1"/>
  <c r="H1837" i="1"/>
  <c r="H1841" i="1"/>
  <c r="H1845" i="1"/>
  <c r="H1849" i="1"/>
  <c r="H1853" i="1"/>
  <c r="H1857" i="1"/>
  <c r="H1861" i="1"/>
  <c r="H1865" i="1"/>
  <c r="H1869" i="1"/>
  <c r="H1873" i="1"/>
  <c r="H1877" i="1"/>
  <c r="H1881" i="1"/>
  <c r="H1885" i="1"/>
  <c r="H1889" i="1"/>
  <c r="H1893" i="1"/>
  <c r="H1897" i="1"/>
  <c r="H1901" i="1"/>
  <c r="H1905" i="1"/>
  <c r="H1909" i="1"/>
  <c r="H1913" i="1"/>
  <c r="H1917" i="1"/>
  <c r="H1921" i="1"/>
  <c r="H1925" i="1"/>
  <c r="H1929" i="1"/>
  <c r="H1933" i="1"/>
  <c r="H1937" i="1"/>
  <c r="H1941" i="1"/>
  <c r="H1945" i="1"/>
  <c r="H1949" i="1"/>
  <c r="H1953" i="1"/>
  <c r="H1957" i="1"/>
  <c r="H1961" i="1"/>
  <c r="H1965" i="1"/>
  <c r="H1969" i="1"/>
  <c r="H1973" i="1"/>
  <c r="H1977" i="1"/>
  <c r="H1981" i="1"/>
  <c r="H1985" i="1"/>
  <c r="H1989" i="1"/>
  <c r="H1993" i="1"/>
  <c r="H1997" i="1"/>
  <c r="H2001" i="1"/>
  <c r="H2005" i="1"/>
  <c r="H2009" i="1"/>
  <c r="H2013" i="1"/>
  <c r="H2017" i="1"/>
  <c r="H2021" i="1"/>
  <c r="H2025" i="1"/>
  <c r="H2029" i="1"/>
  <c r="H2033" i="1"/>
  <c r="H2037" i="1"/>
  <c r="H2041" i="1"/>
  <c r="H2045" i="1"/>
  <c r="H2049" i="1"/>
  <c r="H2053" i="1"/>
  <c r="H2057" i="1"/>
  <c r="H2061" i="1"/>
  <c r="H2065" i="1"/>
  <c r="H2069" i="1"/>
  <c r="H2073" i="1"/>
  <c r="H2077" i="1"/>
  <c r="H2081" i="1"/>
  <c r="H2085" i="1"/>
  <c r="H2089" i="1"/>
  <c r="H2093" i="1"/>
  <c r="H2097" i="1"/>
  <c r="H2101" i="1"/>
  <c r="H2105" i="1"/>
  <c r="H2109" i="1"/>
  <c r="H2113" i="1"/>
  <c r="H2117" i="1"/>
  <c r="H2121" i="1"/>
  <c r="H2125" i="1"/>
  <c r="H2129" i="1"/>
  <c r="H2133" i="1"/>
  <c r="H2137" i="1"/>
  <c r="H2141" i="1"/>
  <c r="H2145" i="1"/>
  <c r="H2149" i="1"/>
  <c r="H2153" i="1"/>
  <c r="H2157" i="1"/>
  <c r="H2161" i="1"/>
  <c r="H2165" i="1"/>
  <c r="H2169" i="1"/>
  <c r="H2173" i="1"/>
  <c r="H2177" i="1"/>
  <c r="H2181" i="1"/>
  <c r="H2185" i="1"/>
  <c r="H2189" i="1"/>
  <c r="H2193" i="1"/>
  <c r="H2197" i="1"/>
  <c r="H2201" i="1"/>
  <c r="H2205" i="1"/>
  <c r="H2209" i="1"/>
  <c r="H2213" i="1"/>
  <c r="H2217" i="1"/>
  <c r="H2221" i="1"/>
  <c r="H2225" i="1"/>
  <c r="H2229" i="1"/>
  <c r="H2233" i="1"/>
  <c r="H2237" i="1"/>
  <c r="H2241" i="1"/>
  <c r="H2245" i="1"/>
  <c r="H2249" i="1"/>
  <c r="H2253" i="1"/>
  <c r="H2257" i="1"/>
  <c r="H2261" i="1"/>
  <c r="H2265" i="1"/>
  <c r="H2269" i="1"/>
  <c r="H2273" i="1"/>
  <c r="H2277" i="1"/>
  <c r="H2281" i="1"/>
  <c r="H2285" i="1"/>
  <c r="H2289" i="1"/>
  <c r="H2293" i="1"/>
  <c r="H2297" i="1"/>
  <c r="H2301" i="1"/>
  <c r="H2305" i="1"/>
  <c r="H2309" i="1"/>
  <c r="H2313" i="1"/>
  <c r="H2317" i="1"/>
  <c r="H2321" i="1"/>
  <c r="H2325" i="1"/>
  <c r="H2329" i="1"/>
  <c r="H2333" i="1"/>
  <c r="H2337" i="1"/>
  <c r="H2341" i="1"/>
  <c r="H2345" i="1"/>
  <c r="H2349" i="1"/>
  <c r="H2353" i="1"/>
  <c r="H2357" i="1"/>
  <c r="H2361" i="1"/>
  <c r="H2365" i="1"/>
  <c r="H2369" i="1"/>
  <c r="H2373" i="1"/>
  <c r="H2377" i="1"/>
  <c r="H2381" i="1"/>
  <c r="H2385" i="1"/>
  <c r="H2389" i="1"/>
  <c r="H2393" i="1"/>
  <c r="H2397" i="1"/>
  <c r="H2401" i="1"/>
  <c r="H2405" i="1"/>
  <c r="H2409" i="1"/>
  <c r="H2413" i="1"/>
  <c r="H2417" i="1"/>
  <c r="H2421" i="1"/>
  <c r="H2425" i="1"/>
  <c r="H2429" i="1"/>
  <c r="H2433" i="1"/>
  <c r="H2437" i="1"/>
  <c r="H2441" i="1"/>
  <c r="H2445" i="1"/>
  <c r="H2449" i="1"/>
  <c r="H2453" i="1"/>
  <c r="H2457" i="1"/>
  <c r="H2461" i="1"/>
  <c r="H2465" i="1"/>
  <c r="H2469" i="1"/>
  <c r="H2473" i="1"/>
  <c r="H2477" i="1"/>
  <c r="H2481" i="1"/>
  <c r="H2485" i="1"/>
  <c r="H2489" i="1"/>
  <c r="H2493" i="1"/>
  <c r="H2497" i="1"/>
  <c r="H2501" i="1"/>
  <c r="H2505" i="1"/>
  <c r="H2509" i="1"/>
  <c r="H2513" i="1"/>
  <c r="H2517" i="1"/>
  <c r="H2521" i="1"/>
  <c r="H2525" i="1"/>
  <c r="H2529" i="1"/>
  <c r="H2533" i="1"/>
  <c r="H2537" i="1"/>
  <c r="H2541" i="1"/>
  <c r="H2545" i="1"/>
  <c r="H2549" i="1"/>
  <c r="H2553" i="1"/>
  <c r="H2557" i="1"/>
  <c r="H2561" i="1"/>
  <c r="H2565" i="1"/>
  <c r="H2569" i="1"/>
  <c r="H2573" i="1"/>
  <c r="H2577" i="1"/>
  <c r="H2581" i="1"/>
  <c r="H2585" i="1"/>
  <c r="H2589" i="1"/>
  <c r="H2593" i="1"/>
  <c r="H2597" i="1"/>
  <c r="H2601" i="1"/>
  <c r="H2605" i="1"/>
  <c r="H2609" i="1"/>
  <c r="H2613" i="1"/>
  <c r="H2617" i="1"/>
  <c r="H2621" i="1"/>
  <c r="H2625" i="1"/>
  <c r="H2629" i="1"/>
  <c r="H2633" i="1"/>
  <c r="H2637" i="1"/>
  <c r="H2641" i="1"/>
  <c r="H2645" i="1"/>
  <c r="H2649" i="1"/>
  <c r="H2653" i="1"/>
  <c r="H2657" i="1"/>
  <c r="H2661" i="1"/>
  <c r="H2665" i="1"/>
  <c r="H2669" i="1"/>
  <c r="H936" i="1"/>
  <c r="H944" i="1"/>
  <c r="H952" i="1"/>
  <c r="H960" i="1"/>
  <c r="H968" i="1"/>
  <c r="H976" i="1"/>
  <c r="H984" i="1"/>
  <c r="H992" i="1"/>
  <c r="H1000" i="1"/>
  <c r="H1008" i="1"/>
  <c r="H1016" i="1"/>
  <c r="H1024" i="1"/>
  <c r="H1032" i="1"/>
  <c r="H1040" i="1"/>
  <c r="H1048" i="1"/>
  <c r="H1056" i="1"/>
  <c r="H1064" i="1"/>
  <c r="H1072" i="1"/>
  <c r="H1080" i="1"/>
  <c r="H1088" i="1"/>
  <c r="H1096" i="1"/>
  <c r="H1104" i="1"/>
  <c r="H1112" i="1"/>
  <c r="H1120" i="1"/>
  <c r="H1128" i="1"/>
  <c r="H1136" i="1"/>
  <c r="H1144" i="1"/>
  <c r="H1152" i="1"/>
  <c r="H1160" i="1"/>
  <c r="H1168" i="1"/>
  <c r="H1176" i="1"/>
  <c r="H1184" i="1"/>
  <c r="H1192" i="1"/>
  <c r="H1200" i="1"/>
  <c r="H1208" i="1"/>
  <c r="H1216" i="1"/>
  <c r="H1224" i="1"/>
  <c r="H1232" i="1"/>
  <c r="H1240" i="1"/>
  <c r="H1248" i="1"/>
  <c r="H1256" i="1"/>
  <c r="H1264" i="1"/>
  <c r="H1272" i="1"/>
  <c r="H1280" i="1"/>
  <c r="H1288" i="1"/>
  <c r="H1296" i="1"/>
  <c r="H1304" i="1"/>
  <c r="H1312" i="1"/>
  <c r="H1320" i="1"/>
  <c r="H1328" i="1"/>
  <c r="H1336" i="1"/>
  <c r="H1344" i="1"/>
  <c r="H1352" i="1"/>
  <c r="H1360" i="1"/>
  <c r="H1368" i="1"/>
  <c r="H1376" i="1"/>
  <c r="H1384" i="1"/>
  <c r="H1392" i="1"/>
  <c r="H1400" i="1"/>
  <c r="H1407" i="1"/>
  <c r="H1411" i="1"/>
  <c r="H1415" i="1"/>
  <c r="H1419" i="1"/>
  <c r="H142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503" i="1"/>
  <c r="H1507" i="1"/>
  <c r="H1511" i="1"/>
  <c r="H1515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3" i="1"/>
  <c r="H1607" i="1"/>
  <c r="H1611" i="1"/>
  <c r="H1615" i="1"/>
  <c r="H1619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5" i="1"/>
  <c r="H1819" i="1"/>
  <c r="H1823" i="1"/>
  <c r="H1827" i="1"/>
  <c r="H1831" i="1"/>
  <c r="H1835" i="1"/>
  <c r="H1839" i="1"/>
  <c r="H1843" i="1"/>
  <c r="H1847" i="1"/>
  <c r="H1851" i="1"/>
  <c r="H1855" i="1"/>
  <c r="H1859" i="1"/>
  <c r="H1863" i="1"/>
  <c r="H1867" i="1"/>
  <c r="H1871" i="1"/>
  <c r="H1875" i="1"/>
  <c r="H1879" i="1"/>
  <c r="H1883" i="1"/>
  <c r="H1887" i="1"/>
  <c r="H1891" i="1"/>
  <c r="H1895" i="1"/>
  <c r="H1899" i="1"/>
  <c r="H1903" i="1"/>
  <c r="H1907" i="1"/>
  <c r="H1911" i="1"/>
  <c r="H1915" i="1"/>
  <c r="H1919" i="1"/>
  <c r="H1923" i="1"/>
  <c r="H1927" i="1"/>
  <c r="H1931" i="1"/>
  <c r="H1935" i="1"/>
  <c r="H1939" i="1"/>
  <c r="H1943" i="1"/>
  <c r="H1947" i="1"/>
  <c r="H1951" i="1"/>
  <c r="H1955" i="1"/>
  <c r="H1959" i="1"/>
  <c r="H1963" i="1"/>
  <c r="H1967" i="1"/>
  <c r="H1971" i="1"/>
  <c r="H1975" i="1"/>
  <c r="H1979" i="1"/>
  <c r="H1983" i="1"/>
  <c r="H1987" i="1"/>
  <c r="H1991" i="1"/>
  <c r="H1995" i="1"/>
  <c r="H1999" i="1"/>
  <c r="H2003" i="1"/>
  <c r="H2007" i="1"/>
  <c r="H2011" i="1"/>
  <c r="H2015" i="1"/>
  <c r="H2019" i="1"/>
  <c r="H2023" i="1"/>
  <c r="H2027" i="1"/>
  <c r="H2031" i="1"/>
  <c r="H2035" i="1"/>
  <c r="H2039" i="1"/>
  <c r="H2043" i="1"/>
  <c r="H2047" i="1"/>
  <c r="H2051" i="1"/>
  <c r="H2055" i="1"/>
  <c r="H2059" i="1"/>
  <c r="H2063" i="1"/>
  <c r="H2067" i="1"/>
  <c r="H2071" i="1"/>
  <c r="H2075" i="1"/>
  <c r="H2079" i="1"/>
  <c r="H2083" i="1"/>
  <c r="H2087" i="1"/>
  <c r="H2091" i="1"/>
  <c r="H2095" i="1"/>
  <c r="H2099" i="1"/>
  <c r="H2103" i="1"/>
  <c r="H2107" i="1"/>
  <c r="H2111" i="1"/>
  <c r="H2115" i="1"/>
  <c r="H2119" i="1"/>
  <c r="H2123" i="1"/>
  <c r="H2127" i="1"/>
  <c r="H2131" i="1"/>
  <c r="H2135" i="1"/>
  <c r="H2139" i="1"/>
  <c r="H2143" i="1"/>
  <c r="H2147" i="1"/>
  <c r="H2151" i="1"/>
  <c r="H2155" i="1"/>
  <c r="H2159" i="1"/>
  <c r="H2163" i="1"/>
  <c r="H2167" i="1"/>
  <c r="H2171" i="1"/>
  <c r="H2175" i="1"/>
  <c r="H2179" i="1"/>
  <c r="H2183" i="1"/>
  <c r="H2187" i="1"/>
  <c r="H2191" i="1"/>
  <c r="H2195" i="1"/>
  <c r="H2199" i="1"/>
  <c r="H2203" i="1"/>
  <c r="H2207" i="1"/>
  <c r="H2211" i="1"/>
  <c r="H2215" i="1"/>
  <c r="H2219" i="1"/>
  <c r="H2223" i="1"/>
  <c r="H2227" i="1"/>
  <c r="H2231" i="1"/>
  <c r="H2235" i="1"/>
  <c r="H2239" i="1"/>
  <c r="H2243" i="1"/>
  <c r="H2247" i="1"/>
  <c r="H2251" i="1"/>
  <c r="H2255" i="1"/>
  <c r="H2259" i="1"/>
  <c r="H2263" i="1"/>
  <c r="H2267" i="1"/>
  <c r="H2271" i="1"/>
  <c r="H2275" i="1"/>
  <c r="H2279" i="1"/>
  <c r="H2283" i="1"/>
  <c r="H2287" i="1"/>
  <c r="H2291" i="1"/>
  <c r="H2295" i="1"/>
  <c r="H2299" i="1"/>
  <c r="H2303" i="1"/>
  <c r="H2307" i="1"/>
  <c r="H2311" i="1"/>
  <c r="H2315" i="1"/>
  <c r="H2319" i="1"/>
  <c r="H2323" i="1"/>
  <c r="H2327" i="1"/>
  <c r="H2331" i="1"/>
  <c r="H2335" i="1"/>
  <c r="H2339" i="1"/>
  <c r="H2343" i="1"/>
  <c r="H2347" i="1"/>
  <c r="H2351" i="1"/>
  <c r="H2355" i="1"/>
  <c r="H2359" i="1"/>
  <c r="H2363" i="1"/>
  <c r="H2367" i="1"/>
  <c r="H2371" i="1"/>
  <c r="H2375" i="1"/>
  <c r="H2379" i="1"/>
  <c r="H2383" i="1"/>
  <c r="H2387" i="1"/>
  <c r="H2391" i="1"/>
  <c r="H2395" i="1"/>
  <c r="H2399" i="1"/>
  <c r="H2403" i="1"/>
  <c r="H2407" i="1"/>
  <c r="H2411" i="1"/>
  <c r="H2415" i="1"/>
  <c r="H2419" i="1"/>
  <c r="H2423" i="1"/>
  <c r="H2427" i="1"/>
  <c r="H2431" i="1"/>
  <c r="H2435" i="1"/>
  <c r="H2439" i="1"/>
  <c r="H2443" i="1"/>
  <c r="H2447" i="1"/>
  <c r="H2451" i="1"/>
  <c r="H2455" i="1"/>
  <c r="H2459" i="1"/>
  <c r="H2463" i="1"/>
  <c r="H2467" i="1"/>
  <c r="H2471" i="1"/>
  <c r="H2475" i="1"/>
  <c r="H2479" i="1"/>
  <c r="H2483" i="1"/>
  <c r="H2487" i="1"/>
  <c r="H2491" i="1"/>
  <c r="H2495" i="1"/>
  <c r="H2499" i="1"/>
  <c r="H2503" i="1"/>
  <c r="H2507" i="1"/>
  <c r="H2511" i="1"/>
  <c r="H2515" i="1"/>
  <c r="H2519" i="1"/>
  <c r="H2523" i="1"/>
  <c r="H2527" i="1"/>
  <c r="H2531" i="1"/>
  <c r="H2535" i="1"/>
  <c r="H2539" i="1"/>
  <c r="H2543" i="1"/>
  <c r="H2547" i="1"/>
  <c r="H2551" i="1"/>
  <c r="H2555" i="1"/>
  <c r="H2559" i="1"/>
  <c r="H2563" i="1"/>
  <c r="H2567" i="1"/>
  <c r="H2571" i="1"/>
  <c r="H2575" i="1"/>
  <c r="H2579" i="1"/>
  <c r="H2583" i="1"/>
  <c r="H2587" i="1"/>
  <c r="H2591" i="1"/>
  <c r="H2595" i="1"/>
  <c r="H2599" i="1"/>
  <c r="H2603" i="1"/>
  <c r="H2607" i="1"/>
  <c r="H2611" i="1"/>
  <c r="H2615" i="1"/>
  <c r="H2619" i="1"/>
  <c r="H2623" i="1"/>
  <c r="H2627" i="1"/>
  <c r="H2631" i="1"/>
  <c r="H2635" i="1"/>
  <c r="H2639" i="1"/>
  <c r="H2643" i="1"/>
  <c r="H2647" i="1"/>
  <c r="H2651" i="1"/>
  <c r="H2655" i="1"/>
  <c r="H2659" i="1"/>
  <c r="H2663" i="1"/>
  <c r="H2667" i="1"/>
  <c r="H2" i="1"/>
  <c r="F3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173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235" i="1"/>
  <c r="F237" i="1"/>
  <c r="F239" i="1"/>
  <c r="F241" i="1"/>
  <c r="F243" i="1"/>
  <c r="F245" i="1"/>
  <c r="F247" i="1"/>
  <c r="F249" i="1"/>
  <c r="F251" i="1"/>
  <c r="F253" i="1"/>
  <c r="F255" i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6" i="1"/>
  <c r="F128" i="1"/>
  <c r="F130" i="1"/>
  <c r="F132" i="1"/>
  <c r="F134" i="1"/>
  <c r="F136" i="1"/>
  <c r="F138" i="1"/>
  <c r="F140" i="1"/>
  <c r="F142" i="1"/>
  <c r="F144" i="1"/>
  <c r="F146" i="1"/>
  <c r="F148" i="1"/>
  <c r="F150" i="1"/>
  <c r="F152" i="1"/>
  <c r="F154" i="1"/>
  <c r="F156" i="1"/>
  <c r="F158" i="1"/>
  <c r="F160" i="1"/>
  <c r="F162" i="1"/>
  <c r="F164" i="1"/>
  <c r="F166" i="1"/>
  <c r="F168" i="1"/>
  <c r="F170" i="1"/>
  <c r="F172" i="1"/>
  <c r="F174" i="1"/>
  <c r="F176" i="1"/>
  <c r="F178" i="1"/>
  <c r="F180" i="1"/>
  <c r="F182" i="1"/>
  <c r="F184" i="1"/>
  <c r="F186" i="1"/>
  <c r="F188" i="1"/>
  <c r="F190" i="1"/>
  <c r="F192" i="1"/>
  <c r="F194" i="1"/>
  <c r="F196" i="1"/>
  <c r="F198" i="1"/>
  <c r="F200" i="1"/>
  <c r="F202" i="1"/>
  <c r="F204" i="1"/>
  <c r="F206" i="1"/>
  <c r="F208" i="1"/>
  <c r="F210" i="1"/>
  <c r="F212" i="1"/>
  <c r="F214" i="1"/>
  <c r="F216" i="1"/>
  <c r="F218" i="1"/>
  <c r="F220" i="1"/>
  <c r="F222" i="1"/>
  <c r="F224" i="1"/>
  <c r="F226" i="1"/>
  <c r="F228" i="1"/>
  <c r="F230" i="1"/>
  <c r="F232" i="1"/>
  <c r="F234" i="1"/>
  <c r="F236" i="1"/>
  <c r="F238" i="1"/>
  <c r="F240" i="1"/>
  <c r="F242" i="1"/>
  <c r="F244" i="1"/>
  <c r="F248" i="1"/>
  <c r="F252" i="1"/>
  <c r="F256" i="1"/>
  <c r="F258" i="1"/>
  <c r="F260" i="1"/>
  <c r="F262" i="1"/>
  <c r="F264" i="1"/>
  <c r="F266" i="1"/>
  <c r="F268" i="1"/>
  <c r="F270" i="1"/>
  <c r="F272" i="1"/>
  <c r="F274" i="1"/>
  <c r="F276" i="1"/>
  <c r="F278" i="1"/>
  <c r="F280" i="1"/>
  <c r="F282" i="1"/>
  <c r="F284" i="1"/>
  <c r="F286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4" i="1"/>
  <c r="F336" i="1"/>
  <c r="F338" i="1"/>
  <c r="F340" i="1"/>
  <c r="F342" i="1"/>
  <c r="F344" i="1"/>
  <c r="F346" i="1"/>
  <c r="F348" i="1"/>
  <c r="F350" i="1"/>
  <c r="F352" i="1"/>
  <c r="F354" i="1"/>
  <c r="F356" i="1"/>
  <c r="F358" i="1"/>
  <c r="F360" i="1"/>
  <c r="F362" i="1"/>
  <c r="F364" i="1"/>
  <c r="F366" i="1"/>
  <c r="F368" i="1"/>
  <c r="F370" i="1"/>
  <c r="F372" i="1"/>
  <c r="F374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410" i="1"/>
  <c r="F412" i="1"/>
  <c r="F414" i="1"/>
  <c r="F416" i="1"/>
  <c r="F418" i="1"/>
  <c r="F420" i="1"/>
  <c r="F422" i="1"/>
  <c r="F424" i="1"/>
  <c r="F426" i="1"/>
  <c r="F428" i="1"/>
  <c r="F430" i="1"/>
  <c r="F432" i="1"/>
  <c r="F434" i="1"/>
  <c r="F436" i="1"/>
  <c r="F438" i="1"/>
  <c r="F440" i="1"/>
  <c r="F442" i="1"/>
  <c r="F444" i="1"/>
  <c r="F446" i="1"/>
  <c r="F448" i="1"/>
  <c r="F450" i="1"/>
  <c r="F452" i="1"/>
  <c r="F454" i="1"/>
  <c r="F456" i="1"/>
  <c r="F458" i="1"/>
  <c r="F460" i="1"/>
  <c r="F462" i="1"/>
  <c r="F464" i="1"/>
  <c r="F466" i="1"/>
  <c r="F468" i="1"/>
  <c r="F470" i="1"/>
  <c r="F472" i="1"/>
  <c r="F474" i="1"/>
  <c r="F476" i="1"/>
  <c r="F478" i="1"/>
  <c r="F480" i="1"/>
  <c r="F482" i="1"/>
  <c r="F484" i="1"/>
  <c r="F486" i="1"/>
  <c r="F488" i="1"/>
  <c r="F490" i="1"/>
  <c r="F492" i="1"/>
  <c r="F494" i="1"/>
  <c r="F496" i="1"/>
  <c r="F498" i="1"/>
  <c r="F500" i="1"/>
  <c r="F502" i="1"/>
  <c r="F504" i="1"/>
  <c r="F506" i="1"/>
  <c r="F246" i="1"/>
  <c r="F250" i="1"/>
  <c r="F254" i="1"/>
  <c r="F257" i="1"/>
  <c r="F259" i="1"/>
  <c r="F261" i="1"/>
  <c r="F263" i="1"/>
  <c r="F265" i="1"/>
  <c r="F267" i="1"/>
  <c r="F269" i="1"/>
  <c r="F271" i="1"/>
  <c r="F273" i="1"/>
  <c r="F275" i="1"/>
  <c r="F277" i="1"/>
  <c r="F279" i="1"/>
  <c r="F281" i="1"/>
  <c r="F283" i="1"/>
  <c r="F285" i="1"/>
  <c r="F287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5" i="1"/>
  <c r="F337" i="1"/>
  <c r="F339" i="1"/>
  <c r="F341" i="1"/>
  <c r="F343" i="1"/>
  <c r="F345" i="1"/>
  <c r="F347" i="1"/>
  <c r="F349" i="1"/>
  <c r="F351" i="1"/>
  <c r="F353" i="1"/>
  <c r="F355" i="1"/>
  <c r="F357" i="1"/>
  <c r="F359" i="1"/>
  <c r="F361" i="1"/>
  <c r="F363" i="1"/>
  <c r="F365" i="1"/>
  <c r="F367" i="1"/>
  <c r="F369" i="1"/>
  <c r="F371" i="1"/>
  <c r="F373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409" i="1"/>
  <c r="F411" i="1"/>
  <c r="F413" i="1"/>
  <c r="F415" i="1"/>
  <c r="F417" i="1"/>
  <c r="F419" i="1"/>
  <c r="F421" i="1"/>
  <c r="F423" i="1"/>
  <c r="F425" i="1"/>
  <c r="F427" i="1"/>
  <c r="F429" i="1"/>
  <c r="F431" i="1"/>
  <c r="F433" i="1"/>
  <c r="F435" i="1"/>
  <c r="F437" i="1"/>
  <c r="F439" i="1"/>
  <c r="F441" i="1"/>
  <c r="F443" i="1"/>
  <c r="F445" i="1"/>
  <c r="F447" i="1"/>
  <c r="F449" i="1"/>
  <c r="F451" i="1"/>
  <c r="F453" i="1"/>
  <c r="F455" i="1"/>
  <c r="F457" i="1"/>
  <c r="F459" i="1"/>
  <c r="F461" i="1"/>
  <c r="F463" i="1"/>
  <c r="F465" i="1"/>
  <c r="F467" i="1"/>
  <c r="F469" i="1"/>
  <c r="F471" i="1"/>
  <c r="F473" i="1"/>
  <c r="F475" i="1"/>
  <c r="F477" i="1"/>
  <c r="F479" i="1"/>
  <c r="F481" i="1"/>
  <c r="F483" i="1"/>
  <c r="F485" i="1"/>
  <c r="F487" i="1"/>
  <c r="F489" i="1"/>
  <c r="F491" i="1"/>
  <c r="F493" i="1"/>
  <c r="F495" i="1"/>
  <c r="F497" i="1"/>
  <c r="F499" i="1"/>
  <c r="F501" i="1"/>
  <c r="F503" i="1"/>
  <c r="F505" i="1"/>
  <c r="F508" i="1"/>
  <c r="F510" i="1"/>
  <c r="F512" i="1"/>
  <c r="F514" i="1"/>
  <c r="F516" i="1"/>
  <c r="F518" i="1"/>
  <c r="F520" i="1"/>
  <c r="F522" i="1"/>
  <c r="F524" i="1"/>
  <c r="F526" i="1"/>
  <c r="F528" i="1"/>
  <c r="F530" i="1"/>
  <c r="F532" i="1"/>
  <c r="F534" i="1"/>
  <c r="F536" i="1"/>
  <c r="F538" i="1"/>
  <c r="F540" i="1"/>
  <c r="F542" i="1"/>
  <c r="F544" i="1"/>
  <c r="F546" i="1"/>
  <c r="F548" i="1"/>
  <c r="F550" i="1"/>
  <c r="F552" i="1"/>
  <c r="F554" i="1"/>
  <c r="F556" i="1"/>
  <c r="F558" i="1"/>
  <c r="F560" i="1"/>
  <c r="F562" i="1"/>
  <c r="F564" i="1"/>
  <c r="F566" i="1"/>
  <c r="F568" i="1"/>
  <c r="F570" i="1"/>
  <c r="F572" i="1"/>
  <c r="F574" i="1"/>
  <c r="F576" i="1"/>
  <c r="F578" i="1"/>
  <c r="F580" i="1"/>
  <c r="F582" i="1"/>
  <c r="F584" i="1"/>
  <c r="F586" i="1"/>
  <c r="F588" i="1"/>
  <c r="F590" i="1"/>
  <c r="F592" i="1"/>
  <c r="F594" i="1"/>
  <c r="F596" i="1"/>
  <c r="F598" i="1"/>
  <c r="F600" i="1"/>
  <c r="F602" i="1"/>
  <c r="F604" i="1"/>
  <c r="F606" i="1"/>
  <c r="F608" i="1"/>
  <c r="F610" i="1"/>
  <c r="F612" i="1"/>
  <c r="F614" i="1"/>
  <c r="F616" i="1"/>
  <c r="F618" i="1"/>
  <c r="F620" i="1"/>
  <c r="F622" i="1"/>
  <c r="F624" i="1"/>
  <c r="F626" i="1"/>
  <c r="F628" i="1"/>
  <c r="F630" i="1"/>
  <c r="F632" i="1"/>
  <c r="F634" i="1"/>
  <c r="F636" i="1"/>
  <c r="F638" i="1"/>
  <c r="F640" i="1"/>
  <c r="F642" i="1"/>
  <c r="F644" i="1"/>
  <c r="F646" i="1"/>
  <c r="F648" i="1"/>
  <c r="F650" i="1"/>
  <c r="F652" i="1"/>
  <c r="F654" i="1"/>
  <c r="F656" i="1"/>
  <c r="F658" i="1"/>
  <c r="F660" i="1"/>
  <c r="F662" i="1"/>
  <c r="F664" i="1"/>
  <c r="F666" i="1"/>
  <c r="F668" i="1"/>
  <c r="F670" i="1"/>
  <c r="F672" i="1"/>
  <c r="F674" i="1"/>
  <c r="F676" i="1"/>
  <c r="F678" i="1"/>
  <c r="F680" i="1"/>
  <c r="F682" i="1"/>
  <c r="F684" i="1"/>
  <c r="F686" i="1"/>
  <c r="F688" i="1"/>
  <c r="F690" i="1"/>
  <c r="F692" i="1"/>
  <c r="F694" i="1"/>
  <c r="F696" i="1"/>
  <c r="F698" i="1"/>
  <c r="F700" i="1"/>
  <c r="F702" i="1"/>
  <c r="F704" i="1"/>
  <c r="F706" i="1"/>
  <c r="F708" i="1"/>
  <c r="F710" i="1"/>
  <c r="F712" i="1"/>
  <c r="F714" i="1"/>
  <c r="F716" i="1"/>
  <c r="F718" i="1"/>
  <c r="F720" i="1"/>
  <c r="F722" i="1"/>
  <c r="F724" i="1"/>
  <c r="F726" i="1"/>
  <c r="F728" i="1"/>
  <c r="F730" i="1"/>
  <c r="F732" i="1"/>
  <c r="F734" i="1"/>
  <c r="F736" i="1"/>
  <c r="F738" i="1"/>
  <c r="F740" i="1"/>
  <c r="F742" i="1"/>
  <c r="F744" i="1"/>
  <c r="F746" i="1"/>
  <c r="F748" i="1"/>
  <c r="F750" i="1"/>
  <c r="F752" i="1"/>
  <c r="F754" i="1"/>
  <c r="F756" i="1"/>
  <c r="F758" i="1"/>
  <c r="F760" i="1"/>
  <c r="F762" i="1"/>
  <c r="F764" i="1"/>
  <c r="F766" i="1"/>
  <c r="F768" i="1"/>
  <c r="F770" i="1"/>
  <c r="F772" i="1"/>
  <c r="F774" i="1"/>
  <c r="F776" i="1"/>
  <c r="F778" i="1"/>
  <c r="F780" i="1"/>
  <c r="F782" i="1"/>
  <c r="F784" i="1"/>
  <c r="F786" i="1"/>
  <c r="F788" i="1"/>
  <c r="F790" i="1"/>
  <c r="F792" i="1"/>
  <c r="F794" i="1"/>
  <c r="F796" i="1"/>
  <c r="F798" i="1"/>
  <c r="F800" i="1"/>
  <c r="F802" i="1"/>
  <c r="F804" i="1"/>
  <c r="F806" i="1"/>
  <c r="F808" i="1"/>
  <c r="F810" i="1"/>
  <c r="F812" i="1"/>
  <c r="F814" i="1"/>
  <c r="F816" i="1"/>
  <c r="F818" i="1"/>
  <c r="F820" i="1"/>
  <c r="F822" i="1"/>
  <c r="F824" i="1"/>
  <c r="F826" i="1"/>
  <c r="F828" i="1"/>
  <c r="F830" i="1"/>
  <c r="F832" i="1"/>
  <c r="F834" i="1"/>
  <c r="F836" i="1"/>
  <c r="F838" i="1"/>
  <c r="F840" i="1"/>
  <c r="F842" i="1"/>
  <c r="F844" i="1"/>
  <c r="F846" i="1"/>
  <c r="F848" i="1"/>
  <c r="F850" i="1"/>
  <c r="F852" i="1"/>
  <c r="F854" i="1"/>
  <c r="F856" i="1"/>
  <c r="F858" i="1"/>
  <c r="F860" i="1"/>
  <c r="F862" i="1"/>
  <c r="F864" i="1"/>
  <c r="F866" i="1"/>
  <c r="F868" i="1"/>
  <c r="F870" i="1"/>
  <c r="F872" i="1"/>
  <c r="F874" i="1"/>
  <c r="F876" i="1"/>
  <c r="F878" i="1"/>
  <c r="F880" i="1"/>
  <c r="F882" i="1"/>
  <c r="F884" i="1"/>
  <c r="F886" i="1"/>
  <c r="F888" i="1"/>
  <c r="F890" i="1"/>
  <c r="F892" i="1"/>
  <c r="F894" i="1"/>
  <c r="F896" i="1"/>
  <c r="F898" i="1"/>
  <c r="F900" i="1"/>
  <c r="F902" i="1"/>
  <c r="F904" i="1"/>
  <c r="F906" i="1"/>
  <c r="F908" i="1"/>
  <c r="F910" i="1"/>
  <c r="F912" i="1"/>
  <c r="F914" i="1"/>
  <c r="F916" i="1"/>
  <c r="F918" i="1"/>
  <c r="F920" i="1"/>
  <c r="F922" i="1"/>
  <c r="F924" i="1"/>
  <c r="F926" i="1"/>
  <c r="F928" i="1"/>
  <c r="F930" i="1"/>
  <c r="F932" i="1"/>
  <c r="F934" i="1"/>
  <c r="F936" i="1"/>
  <c r="F938" i="1"/>
  <c r="F940" i="1"/>
  <c r="F942" i="1"/>
  <c r="F944" i="1"/>
  <c r="F946" i="1"/>
  <c r="F948" i="1"/>
  <c r="F950" i="1"/>
  <c r="F952" i="1"/>
  <c r="F954" i="1"/>
  <c r="F956" i="1"/>
  <c r="F958" i="1"/>
  <c r="F960" i="1"/>
  <c r="F962" i="1"/>
  <c r="F964" i="1"/>
  <c r="F966" i="1"/>
  <c r="F968" i="1"/>
  <c r="F970" i="1"/>
  <c r="F972" i="1"/>
  <c r="F974" i="1"/>
  <c r="F976" i="1"/>
  <c r="F978" i="1"/>
  <c r="F980" i="1"/>
  <c r="F982" i="1"/>
  <c r="F984" i="1"/>
  <c r="F986" i="1"/>
  <c r="F988" i="1"/>
  <c r="F990" i="1"/>
  <c r="F992" i="1"/>
  <c r="F994" i="1"/>
  <c r="F996" i="1"/>
  <c r="F998" i="1"/>
  <c r="F1000" i="1"/>
  <c r="F1002" i="1"/>
  <c r="F1004" i="1"/>
  <c r="F1006" i="1"/>
  <c r="F1008" i="1"/>
  <c r="F1010" i="1"/>
  <c r="F1012" i="1"/>
  <c r="F1014" i="1"/>
  <c r="F507" i="1"/>
  <c r="F509" i="1"/>
  <c r="F511" i="1"/>
  <c r="F513" i="1"/>
  <c r="F515" i="1"/>
  <c r="F517" i="1"/>
  <c r="F519" i="1"/>
  <c r="F521" i="1"/>
  <c r="F523" i="1"/>
  <c r="F525" i="1"/>
  <c r="F527" i="1"/>
  <c r="F529" i="1"/>
  <c r="F531" i="1"/>
  <c r="F533" i="1"/>
  <c r="F535" i="1"/>
  <c r="F537" i="1"/>
  <c r="F539" i="1"/>
  <c r="F541" i="1"/>
  <c r="F543" i="1"/>
  <c r="F545" i="1"/>
  <c r="F547" i="1"/>
  <c r="F549" i="1"/>
  <c r="F551" i="1"/>
  <c r="F553" i="1"/>
  <c r="F555" i="1"/>
  <c r="F557" i="1"/>
  <c r="F559" i="1"/>
  <c r="F561" i="1"/>
  <c r="F563" i="1"/>
  <c r="F565" i="1"/>
  <c r="F567" i="1"/>
  <c r="F569" i="1"/>
  <c r="F571" i="1"/>
  <c r="F573" i="1"/>
  <c r="F575" i="1"/>
  <c r="F577" i="1"/>
  <c r="F579" i="1"/>
  <c r="F581" i="1"/>
  <c r="F583" i="1"/>
  <c r="F585" i="1"/>
  <c r="F587" i="1"/>
  <c r="F589" i="1"/>
  <c r="F591" i="1"/>
  <c r="F593" i="1"/>
  <c r="F595" i="1"/>
  <c r="F597" i="1"/>
  <c r="F599" i="1"/>
  <c r="F601" i="1"/>
  <c r="F603" i="1"/>
  <c r="F605" i="1"/>
  <c r="F607" i="1"/>
  <c r="F609" i="1"/>
  <c r="F611" i="1"/>
  <c r="F613" i="1"/>
  <c r="F615" i="1"/>
  <c r="F617" i="1"/>
  <c r="F619" i="1"/>
  <c r="F621" i="1"/>
  <c r="F623" i="1"/>
  <c r="F625" i="1"/>
  <c r="F627" i="1"/>
  <c r="F629" i="1"/>
  <c r="F631" i="1"/>
  <c r="F633" i="1"/>
  <c r="F635" i="1"/>
  <c r="F637" i="1"/>
  <c r="F639" i="1"/>
  <c r="F641" i="1"/>
  <c r="F643" i="1"/>
  <c r="F645" i="1"/>
  <c r="F647" i="1"/>
  <c r="F649" i="1"/>
  <c r="F651" i="1"/>
  <c r="F653" i="1"/>
  <c r="F655" i="1"/>
  <c r="F657" i="1"/>
  <c r="F659" i="1"/>
  <c r="F661" i="1"/>
  <c r="F663" i="1"/>
  <c r="F665" i="1"/>
  <c r="F667" i="1"/>
  <c r="F669" i="1"/>
  <c r="F671" i="1"/>
  <c r="F673" i="1"/>
  <c r="F675" i="1"/>
  <c r="F677" i="1"/>
  <c r="F679" i="1"/>
  <c r="F681" i="1"/>
  <c r="F683" i="1"/>
  <c r="F685" i="1"/>
  <c r="F687" i="1"/>
  <c r="F689" i="1"/>
  <c r="F691" i="1"/>
  <c r="F693" i="1"/>
  <c r="F695" i="1"/>
  <c r="F697" i="1"/>
  <c r="F699" i="1"/>
  <c r="F701" i="1"/>
  <c r="F703" i="1"/>
  <c r="F705" i="1"/>
  <c r="F707" i="1"/>
  <c r="F709" i="1"/>
  <c r="F711" i="1"/>
  <c r="F713" i="1"/>
  <c r="F715" i="1"/>
  <c r="F717" i="1"/>
  <c r="F719" i="1"/>
  <c r="F721" i="1"/>
  <c r="F723" i="1"/>
  <c r="F725" i="1"/>
  <c r="F727" i="1"/>
  <c r="F729" i="1"/>
  <c r="F731" i="1"/>
  <c r="F733" i="1"/>
  <c r="F735" i="1"/>
  <c r="F737" i="1"/>
  <c r="F739" i="1"/>
  <c r="F741" i="1"/>
  <c r="F743" i="1"/>
  <c r="F745" i="1"/>
  <c r="F747" i="1"/>
  <c r="F749" i="1"/>
  <c r="F751" i="1"/>
  <c r="F753" i="1"/>
  <c r="F755" i="1"/>
  <c r="F757" i="1"/>
  <c r="F759" i="1"/>
  <c r="F761" i="1"/>
  <c r="F763" i="1"/>
  <c r="F765" i="1"/>
  <c r="F767" i="1"/>
  <c r="F769" i="1"/>
  <c r="F771" i="1"/>
  <c r="F773" i="1"/>
  <c r="F775" i="1"/>
  <c r="F777" i="1"/>
  <c r="F779" i="1"/>
  <c r="F781" i="1"/>
  <c r="F783" i="1"/>
  <c r="F785" i="1"/>
  <c r="F787" i="1"/>
  <c r="F789" i="1"/>
  <c r="F791" i="1"/>
  <c r="F793" i="1"/>
  <c r="F795" i="1"/>
  <c r="F797" i="1"/>
  <c r="F799" i="1"/>
  <c r="F801" i="1"/>
  <c r="F803" i="1"/>
  <c r="F805" i="1"/>
  <c r="F807" i="1"/>
  <c r="F809" i="1"/>
  <c r="F811" i="1"/>
  <c r="F813" i="1"/>
  <c r="F815" i="1"/>
  <c r="F817" i="1"/>
  <c r="F819" i="1"/>
  <c r="F821" i="1"/>
  <c r="F823" i="1"/>
  <c r="F825" i="1"/>
  <c r="F827" i="1"/>
  <c r="F829" i="1"/>
  <c r="F831" i="1"/>
  <c r="F833" i="1"/>
  <c r="F835" i="1"/>
  <c r="F837" i="1"/>
  <c r="F839" i="1"/>
  <c r="F841" i="1"/>
  <c r="F843" i="1"/>
  <c r="F845" i="1"/>
  <c r="F847" i="1"/>
  <c r="F849" i="1"/>
  <c r="F851" i="1"/>
  <c r="F853" i="1"/>
  <c r="F855" i="1"/>
  <c r="F857" i="1"/>
  <c r="F859" i="1"/>
  <c r="F861" i="1"/>
  <c r="F863" i="1"/>
  <c r="F865" i="1"/>
  <c r="F867" i="1"/>
  <c r="F869" i="1"/>
  <c r="F871" i="1"/>
  <c r="F873" i="1"/>
  <c r="F875" i="1"/>
  <c r="F877" i="1"/>
  <c r="F879" i="1"/>
  <c r="F881" i="1"/>
  <c r="F883" i="1"/>
  <c r="F885" i="1"/>
  <c r="F887" i="1"/>
  <c r="F889" i="1"/>
  <c r="F891" i="1"/>
  <c r="F893" i="1"/>
  <c r="F895" i="1"/>
  <c r="F897" i="1"/>
  <c r="F899" i="1"/>
  <c r="F901" i="1"/>
  <c r="F903" i="1"/>
  <c r="F905" i="1"/>
  <c r="F907" i="1"/>
  <c r="F909" i="1"/>
  <c r="F911" i="1"/>
  <c r="F913" i="1"/>
  <c r="F915" i="1"/>
  <c r="F917" i="1"/>
  <c r="F919" i="1"/>
  <c r="F921" i="1"/>
  <c r="F923" i="1"/>
  <c r="F925" i="1"/>
  <c r="F927" i="1"/>
  <c r="F929" i="1"/>
  <c r="F931" i="1"/>
  <c r="F933" i="1"/>
  <c r="F935" i="1"/>
  <c r="F937" i="1"/>
  <c r="F939" i="1"/>
  <c r="F941" i="1"/>
  <c r="F943" i="1"/>
  <c r="F945" i="1"/>
  <c r="F947" i="1"/>
  <c r="F949" i="1"/>
  <c r="F951" i="1"/>
  <c r="F953" i="1"/>
  <c r="F955" i="1"/>
  <c r="F957" i="1"/>
  <c r="F959" i="1"/>
  <c r="F961" i="1"/>
  <c r="F965" i="1"/>
  <c r="F969" i="1"/>
  <c r="F973" i="1"/>
  <c r="F977" i="1"/>
  <c r="F981" i="1"/>
  <c r="F985" i="1"/>
  <c r="F989" i="1"/>
  <c r="F993" i="1"/>
  <c r="F997" i="1"/>
  <c r="F1001" i="1"/>
  <c r="F1005" i="1"/>
  <c r="F1009" i="1"/>
  <c r="F1013" i="1"/>
  <c r="F1016" i="1"/>
  <c r="F1018" i="1"/>
  <c r="F1020" i="1"/>
  <c r="F1022" i="1"/>
  <c r="F1024" i="1"/>
  <c r="F1026" i="1"/>
  <c r="F1028" i="1"/>
  <c r="F1030" i="1"/>
  <c r="F1032" i="1"/>
  <c r="F1034" i="1"/>
  <c r="F1036" i="1"/>
  <c r="F1038" i="1"/>
  <c r="F1040" i="1"/>
  <c r="F1042" i="1"/>
  <c r="F1044" i="1"/>
  <c r="F1046" i="1"/>
  <c r="F1048" i="1"/>
  <c r="F1050" i="1"/>
  <c r="F1052" i="1"/>
  <c r="F1054" i="1"/>
  <c r="F1056" i="1"/>
  <c r="F1058" i="1"/>
  <c r="F1060" i="1"/>
  <c r="F1062" i="1"/>
  <c r="F1064" i="1"/>
  <c r="F1066" i="1"/>
  <c r="F1068" i="1"/>
  <c r="F1070" i="1"/>
  <c r="F1072" i="1"/>
  <c r="F1074" i="1"/>
  <c r="F1076" i="1"/>
  <c r="F1078" i="1"/>
  <c r="F1080" i="1"/>
  <c r="F1082" i="1"/>
  <c r="F1084" i="1"/>
  <c r="F1086" i="1"/>
  <c r="F1088" i="1"/>
  <c r="F1090" i="1"/>
  <c r="F1092" i="1"/>
  <c r="F1094" i="1"/>
  <c r="F1096" i="1"/>
  <c r="F1098" i="1"/>
  <c r="F1100" i="1"/>
  <c r="F1102" i="1"/>
  <c r="F1104" i="1"/>
  <c r="F1106" i="1"/>
  <c r="F1108" i="1"/>
  <c r="F1110" i="1"/>
  <c r="F1112" i="1"/>
  <c r="F1114" i="1"/>
  <c r="F1116" i="1"/>
  <c r="F1118" i="1"/>
  <c r="F1120" i="1"/>
  <c r="F1122" i="1"/>
  <c r="F1124" i="1"/>
  <c r="F1126" i="1"/>
  <c r="F1128" i="1"/>
  <c r="F1130" i="1"/>
  <c r="F1132" i="1"/>
  <c r="F1134" i="1"/>
  <c r="F1136" i="1"/>
  <c r="F1138" i="1"/>
  <c r="F1140" i="1"/>
  <c r="F1142" i="1"/>
  <c r="F1144" i="1"/>
  <c r="F1146" i="1"/>
  <c r="F1148" i="1"/>
  <c r="F1150" i="1"/>
  <c r="F1152" i="1"/>
  <c r="F1154" i="1"/>
  <c r="F1156" i="1"/>
  <c r="F1158" i="1"/>
  <c r="F1160" i="1"/>
  <c r="F1162" i="1"/>
  <c r="F1164" i="1"/>
  <c r="F1166" i="1"/>
  <c r="F1168" i="1"/>
  <c r="F1170" i="1"/>
  <c r="F1172" i="1"/>
  <c r="F1174" i="1"/>
  <c r="F1176" i="1"/>
  <c r="F1178" i="1"/>
  <c r="F1180" i="1"/>
  <c r="F1182" i="1"/>
  <c r="F1184" i="1"/>
  <c r="F1186" i="1"/>
  <c r="F1188" i="1"/>
  <c r="F1190" i="1"/>
  <c r="F1192" i="1"/>
  <c r="F1194" i="1"/>
  <c r="F1196" i="1"/>
  <c r="F1198" i="1"/>
  <c r="F1200" i="1"/>
  <c r="F1202" i="1"/>
  <c r="F1204" i="1"/>
  <c r="F1206" i="1"/>
  <c r="F1208" i="1"/>
  <c r="F1210" i="1"/>
  <c r="F1212" i="1"/>
  <c r="F1214" i="1"/>
  <c r="F1216" i="1"/>
  <c r="F1218" i="1"/>
  <c r="F1220" i="1"/>
  <c r="F1222" i="1"/>
  <c r="F1224" i="1"/>
  <c r="F1226" i="1"/>
  <c r="F1228" i="1"/>
  <c r="F1230" i="1"/>
  <c r="F1232" i="1"/>
  <c r="F1234" i="1"/>
  <c r="F1236" i="1"/>
  <c r="F1238" i="1"/>
  <c r="F1240" i="1"/>
  <c r="F1242" i="1"/>
  <c r="F1244" i="1"/>
  <c r="F1246" i="1"/>
  <c r="F1248" i="1"/>
  <c r="F1250" i="1"/>
  <c r="F1252" i="1"/>
  <c r="F1254" i="1"/>
  <c r="F1256" i="1"/>
  <c r="F1258" i="1"/>
  <c r="F1260" i="1"/>
  <c r="F1262" i="1"/>
  <c r="F1264" i="1"/>
  <c r="F1266" i="1"/>
  <c r="F1268" i="1"/>
  <c r="F1270" i="1"/>
  <c r="F1272" i="1"/>
  <c r="F1274" i="1"/>
  <c r="F1276" i="1"/>
  <c r="F1278" i="1"/>
  <c r="F1280" i="1"/>
  <c r="F1282" i="1"/>
  <c r="F1284" i="1"/>
  <c r="F1286" i="1"/>
  <c r="F1288" i="1"/>
  <c r="F1290" i="1"/>
  <c r="F1292" i="1"/>
  <c r="F1294" i="1"/>
  <c r="F1296" i="1"/>
  <c r="F1298" i="1"/>
  <c r="F1300" i="1"/>
  <c r="F1302" i="1"/>
  <c r="F1304" i="1"/>
  <c r="F1306" i="1"/>
  <c r="F1308" i="1"/>
  <c r="F1310" i="1"/>
  <c r="F1312" i="1"/>
  <c r="F1314" i="1"/>
  <c r="F1316" i="1"/>
  <c r="F1318" i="1"/>
  <c r="F1320" i="1"/>
  <c r="F1322" i="1"/>
  <c r="F1324" i="1"/>
  <c r="F1326" i="1"/>
  <c r="F1328" i="1"/>
  <c r="F1330" i="1"/>
  <c r="F1332" i="1"/>
  <c r="F1334" i="1"/>
  <c r="F1336" i="1"/>
  <c r="F1338" i="1"/>
  <c r="F1340" i="1"/>
  <c r="F1342" i="1"/>
  <c r="F1344" i="1"/>
  <c r="F1346" i="1"/>
  <c r="F1348" i="1"/>
  <c r="F1350" i="1"/>
  <c r="F1352" i="1"/>
  <c r="F1354" i="1"/>
  <c r="F1356" i="1"/>
  <c r="F1358" i="1"/>
  <c r="F1360" i="1"/>
  <c r="F1362" i="1"/>
  <c r="F1364" i="1"/>
  <c r="F1366" i="1"/>
  <c r="F1368" i="1"/>
  <c r="F1370" i="1"/>
  <c r="F1372" i="1"/>
  <c r="F1374" i="1"/>
  <c r="F1376" i="1"/>
  <c r="F1378" i="1"/>
  <c r="F1380" i="1"/>
  <c r="F1382" i="1"/>
  <c r="F1384" i="1"/>
  <c r="F1386" i="1"/>
  <c r="F1388" i="1"/>
  <c r="F1390" i="1"/>
  <c r="F1392" i="1"/>
  <c r="F1394" i="1"/>
  <c r="F1396" i="1"/>
  <c r="F1398" i="1"/>
  <c r="F1400" i="1"/>
  <c r="F1402" i="1"/>
  <c r="F1404" i="1"/>
  <c r="F1406" i="1"/>
  <c r="F1408" i="1"/>
  <c r="F1410" i="1"/>
  <c r="F1412" i="1"/>
  <c r="F1414" i="1"/>
  <c r="F1416" i="1"/>
  <c r="F1418" i="1"/>
  <c r="F1420" i="1"/>
  <c r="F1422" i="1"/>
  <c r="F1424" i="1"/>
  <c r="F1426" i="1"/>
  <c r="F1428" i="1"/>
  <c r="F1430" i="1"/>
  <c r="F1432" i="1"/>
  <c r="F1434" i="1"/>
  <c r="F1436" i="1"/>
  <c r="F1438" i="1"/>
  <c r="F1440" i="1"/>
  <c r="F1442" i="1"/>
  <c r="F1444" i="1"/>
  <c r="F1446" i="1"/>
  <c r="F1448" i="1"/>
  <c r="F1450" i="1"/>
  <c r="F1452" i="1"/>
  <c r="F1454" i="1"/>
  <c r="F1456" i="1"/>
  <c r="F1458" i="1"/>
  <c r="F1460" i="1"/>
  <c r="F1462" i="1"/>
  <c r="F1464" i="1"/>
  <c r="F1466" i="1"/>
  <c r="F1468" i="1"/>
  <c r="F1470" i="1"/>
  <c r="F1472" i="1"/>
  <c r="F1474" i="1"/>
  <c r="F1476" i="1"/>
  <c r="F1478" i="1"/>
  <c r="F1480" i="1"/>
  <c r="F1482" i="1"/>
  <c r="F1484" i="1"/>
  <c r="F1486" i="1"/>
  <c r="F1488" i="1"/>
  <c r="F1490" i="1"/>
  <c r="F1492" i="1"/>
  <c r="F1494" i="1"/>
  <c r="F1496" i="1"/>
  <c r="F1498" i="1"/>
  <c r="F1500" i="1"/>
  <c r="F1502" i="1"/>
  <c r="F1504" i="1"/>
  <c r="F1506" i="1"/>
  <c r="F1508" i="1"/>
  <c r="F1510" i="1"/>
  <c r="F1512" i="1"/>
  <c r="F1514" i="1"/>
  <c r="F1516" i="1"/>
  <c r="F1518" i="1"/>
  <c r="F963" i="1"/>
  <c r="F967" i="1"/>
  <c r="F971" i="1"/>
  <c r="F975" i="1"/>
  <c r="F979" i="1"/>
  <c r="F983" i="1"/>
  <c r="F987" i="1"/>
  <c r="F991" i="1"/>
  <c r="F995" i="1"/>
  <c r="F999" i="1"/>
  <c r="F1003" i="1"/>
  <c r="F1007" i="1"/>
  <c r="F1011" i="1"/>
  <c r="F1015" i="1"/>
  <c r="F1017" i="1"/>
  <c r="F1019" i="1"/>
  <c r="F1021" i="1"/>
  <c r="F1023" i="1"/>
  <c r="F1025" i="1"/>
  <c r="F1027" i="1"/>
  <c r="F1029" i="1"/>
  <c r="F1031" i="1"/>
  <c r="F1033" i="1"/>
  <c r="F1035" i="1"/>
  <c r="F1037" i="1"/>
  <c r="F1039" i="1"/>
  <c r="F1041" i="1"/>
  <c r="F1043" i="1"/>
  <c r="F1045" i="1"/>
  <c r="F1047" i="1"/>
  <c r="F1049" i="1"/>
  <c r="F1051" i="1"/>
  <c r="F1053" i="1"/>
  <c r="F1055" i="1"/>
  <c r="F1057" i="1"/>
  <c r="F1059" i="1"/>
  <c r="F1061" i="1"/>
  <c r="F1063" i="1"/>
  <c r="F1065" i="1"/>
  <c r="F1067" i="1"/>
  <c r="F1069" i="1"/>
  <c r="F1071" i="1"/>
  <c r="F1073" i="1"/>
  <c r="F1075" i="1"/>
  <c r="F1077" i="1"/>
  <c r="F1079" i="1"/>
  <c r="F1081" i="1"/>
  <c r="F1083" i="1"/>
  <c r="F1085" i="1"/>
  <c r="F1087" i="1"/>
  <c r="F1089" i="1"/>
  <c r="F1091" i="1"/>
  <c r="F1093" i="1"/>
  <c r="F1095" i="1"/>
  <c r="F1097" i="1"/>
  <c r="F1099" i="1"/>
  <c r="F1101" i="1"/>
  <c r="F1103" i="1"/>
  <c r="F1105" i="1"/>
  <c r="F1107" i="1"/>
  <c r="F1109" i="1"/>
  <c r="F1111" i="1"/>
  <c r="F1113" i="1"/>
  <c r="F1115" i="1"/>
  <c r="F1117" i="1"/>
  <c r="F1119" i="1"/>
  <c r="F1121" i="1"/>
  <c r="F1123" i="1"/>
  <c r="F1125" i="1"/>
  <c r="F1127" i="1"/>
  <c r="F1129" i="1"/>
  <c r="F1131" i="1"/>
  <c r="F1133" i="1"/>
  <c r="F1135" i="1"/>
  <c r="F1137" i="1"/>
  <c r="F1139" i="1"/>
  <c r="F1141" i="1"/>
  <c r="F1143" i="1"/>
  <c r="F1145" i="1"/>
  <c r="F1147" i="1"/>
  <c r="F1149" i="1"/>
  <c r="F1151" i="1"/>
  <c r="F1153" i="1"/>
  <c r="F1155" i="1"/>
  <c r="F1157" i="1"/>
  <c r="F1159" i="1"/>
  <c r="F1161" i="1"/>
  <c r="F1163" i="1"/>
  <c r="F1165" i="1"/>
  <c r="F1167" i="1"/>
  <c r="F1169" i="1"/>
  <c r="F1171" i="1"/>
  <c r="F1173" i="1"/>
  <c r="F1175" i="1"/>
  <c r="F1177" i="1"/>
  <c r="F1179" i="1"/>
  <c r="F1181" i="1"/>
  <c r="F1183" i="1"/>
  <c r="F1185" i="1"/>
  <c r="F1187" i="1"/>
  <c r="F1189" i="1"/>
  <c r="F1191" i="1"/>
  <c r="F1193" i="1"/>
  <c r="F1195" i="1"/>
  <c r="F1197" i="1"/>
  <c r="F1199" i="1"/>
  <c r="F1201" i="1"/>
  <c r="F1203" i="1"/>
  <c r="F1205" i="1"/>
  <c r="F1207" i="1"/>
  <c r="F1209" i="1"/>
  <c r="F1211" i="1"/>
  <c r="F1213" i="1"/>
  <c r="F1215" i="1"/>
  <c r="F1217" i="1"/>
  <c r="F1219" i="1"/>
  <c r="F1221" i="1"/>
  <c r="F1223" i="1"/>
  <c r="F1225" i="1"/>
  <c r="F1227" i="1"/>
  <c r="F1229" i="1"/>
  <c r="F1231" i="1"/>
  <c r="F1233" i="1"/>
  <c r="F1235" i="1"/>
  <c r="F1237" i="1"/>
  <c r="F1239" i="1"/>
  <c r="F1241" i="1"/>
  <c r="F1243" i="1"/>
  <c r="F1245" i="1"/>
  <c r="F1247" i="1"/>
  <c r="F1249" i="1"/>
  <c r="F1251" i="1"/>
  <c r="F1253" i="1"/>
  <c r="F1255" i="1"/>
  <c r="F1257" i="1"/>
  <c r="F1259" i="1"/>
  <c r="F1261" i="1"/>
  <c r="F1263" i="1"/>
  <c r="F1265" i="1"/>
  <c r="F1267" i="1"/>
  <c r="F1269" i="1"/>
  <c r="F1271" i="1"/>
  <c r="F1273" i="1"/>
  <c r="F1275" i="1"/>
  <c r="F1277" i="1"/>
  <c r="F1279" i="1"/>
  <c r="F1281" i="1"/>
  <c r="F1283" i="1"/>
  <c r="F1285" i="1"/>
  <c r="F1287" i="1"/>
  <c r="F1289" i="1"/>
  <c r="F1291" i="1"/>
  <c r="F1293" i="1"/>
  <c r="F1295" i="1"/>
  <c r="F1297" i="1"/>
  <c r="F1299" i="1"/>
  <c r="F1301" i="1"/>
  <c r="F1303" i="1"/>
  <c r="F1305" i="1"/>
  <c r="F1307" i="1"/>
  <c r="F1309" i="1"/>
  <c r="F1311" i="1"/>
  <c r="F1313" i="1"/>
  <c r="F1315" i="1"/>
  <c r="F1317" i="1"/>
  <c r="F1319" i="1"/>
  <c r="F1321" i="1"/>
  <c r="F1323" i="1"/>
  <c r="F1325" i="1"/>
  <c r="F1327" i="1"/>
  <c r="F1329" i="1"/>
  <c r="F1331" i="1"/>
  <c r="F1333" i="1"/>
  <c r="F1335" i="1"/>
  <c r="F1337" i="1"/>
  <c r="F1339" i="1"/>
  <c r="F1341" i="1"/>
  <c r="F1343" i="1"/>
  <c r="F1345" i="1"/>
  <c r="F1347" i="1"/>
  <c r="F1349" i="1"/>
  <c r="F1351" i="1"/>
  <c r="F1353" i="1"/>
  <c r="F1355" i="1"/>
  <c r="F1357" i="1"/>
  <c r="F1359" i="1"/>
  <c r="F1361" i="1"/>
  <c r="F1363" i="1"/>
  <c r="F1365" i="1"/>
  <c r="F1367" i="1"/>
  <c r="F1369" i="1"/>
  <c r="F1371" i="1"/>
  <c r="F1373" i="1"/>
  <c r="F1375" i="1"/>
  <c r="F1377" i="1"/>
  <c r="F1379" i="1"/>
  <c r="F1381" i="1"/>
  <c r="F1383" i="1"/>
  <c r="F1385" i="1"/>
  <c r="F1387" i="1"/>
  <c r="F1389" i="1"/>
  <c r="F1391" i="1"/>
  <c r="F1393" i="1"/>
  <c r="F1395" i="1"/>
  <c r="F1397" i="1"/>
  <c r="F1399" i="1"/>
  <c r="F1401" i="1"/>
  <c r="F1403" i="1"/>
  <c r="F1405" i="1"/>
  <c r="F1407" i="1"/>
  <c r="F1409" i="1"/>
  <c r="F1411" i="1"/>
  <c r="F1413" i="1"/>
  <c r="F1415" i="1"/>
  <c r="F1417" i="1"/>
  <c r="F1419" i="1"/>
  <c r="F1421" i="1"/>
  <c r="F1423" i="1"/>
  <c r="F1425" i="1"/>
  <c r="F1427" i="1"/>
  <c r="F1429" i="1"/>
  <c r="F1431" i="1"/>
  <c r="F1433" i="1"/>
  <c r="F1435" i="1"/>
  <c r="F1437" i="1"/>
  <c r="F1439" i="1"/>
  <c r="F1441" i="1"/>
  <c r="F1443" i="1"/>
  <c r="F1445" i="1"/>
  <c r="F1447" i="1"/>
  <c r="F1449" i="1"/>
  <c r="F1451" i="1"/>
  <c r="F1453" i="1"/>
  <c r="F1455" i="1"/>
  <c r="F1457" i="1"/>
  <c r="F1459" i="1"/>
  <c r="F1461" i="1"/>
  <c r="F1463" i="1"/>
  <c r="F1465" i="1"/>
  <c r="F1467" i="1"/>
  <c r="F1469" i="1"/>
  <c r="F1471" i="1"/>
  <c r="F1473" i="1"/>
  <c r="F1475" i="1"/>
  <c r="F1477" i="1"/>
  <c r="F1479" i="1"/>
  <c r="F1481" i="1"/>
  <c r="F1483" i="1"/>
  <c r="F1485" i="1"/>
  <c r="F1487" i="1"/>
  <c r="F1489" i="1"/>
  <c r="F1491" i="1"/>
  <c r="F1493" i="1"/>
  <c r="F1495" i="1"/>
  <c r="F1497" i="1"/>
  <c r="F1499" i="1"/>
  <c r="F1503" i="1"/>
  <c r="F1507" i="1"/>
  <c r="F1511" i="1"/>
  <c r="F1515" i="1"/>
  <c r="F1519" i="1"/>
  <c r="F1521" i="1"/>
  <c r="F1523" i="1"/>
  <c r="F1525" i="1"/>
  <c r="F1527" i="1"/>
  <c r="F1529" i="1"/>
  <c r="F1531" i="1"/>
  <c r="F1533" i="1"/>
  <c r="F1535" i="1"/>
  <c r="F1537" i="1"/>
  <c r="F1539" i="1"/>
  <c r="F1541" i="1"/>
  <c r="F1543" i="1"/>
  <c r="F1545" i="1"/>
  <c r="F1547" i="1"/>
  <c r="F1549" i="1"/>
  <c r="F1551" i="1"/>
  <c r="F1553" i="1"/>
  <c r="F1555" i="1"/>
  <c r="F1557" i="1"/>
  <c r="F1559" i="1"/>
  <c r="F1561" i="1"/>
  <c r="F1563" i="1"/>
  <c r="F1565" i="1"/>
  <c r="F1567" i="1"/>
  <c r="F1569" i="1"/>
  <c r="F1571" i="1"/>
  <c r="F1573" i="1"/>
  <c r="F1575" i="1"/>
  <c r="F1577" i="1"/>
  <c r="F1579" i="1"/>
  <c r="F1581" i="1"/>
  <c r="F1583" i="1"/>
  <c r="F1585" i="1"/>
  <c r="F1587" i="1"/>
  <c r="F1589" i="1"/>
  <c r="F1591" i="1"/>
  <c r="F1593" i="1"/>
  <c r="F1595" i="1"/>
  <c r="F1597" i="1"/>
  <c r="F1599" i="1"/>
  <c r="F1601" i="1"/>
  <c r="F1603" i="1"/>
  <c r="F1605" i="1"/>
  <c r="F1607" i="1"/>
  <c r="F1609" i="1"/>
  <c r="F1611" i="1"/>
  <c r="F1613" i="1"/>
  <c r="F1615" i="1"/>
  <c r="F1617" i="1"/>
  <c r="F1619" i="1"/>
  <c r="F1621" i="1"/>
  <c r="F1623" i="1"/>
  <c r="F1625" i="1"/>
  <c r="F1627" i="1"/>
  <c r="F1629" i="1"/>
  <c r="F1631" i="1"/>
  <c r="F1633" i="1"/>
  <c r="F1635" i="1"/>
  <c r="F1637" i="1"/>
  <c r="F1639" i="1"/>
  <c r="F1641" i="1"/>
  <c r="F1643" i="1"/>
  <c r="F1645" i="1"/>
  <c r="F1647" i="1"/>
  <c r="F1649" i="1"/>
  <c r="F1651" i="1"/>
  <c r="F1653" i="1"/>
  <c r="F1655" i="1"/>
  <c r="F1657" i="1"/>
  <c r="F1659" i="1"/>
  <c r="F1661" i="1"/>
  <c r="F1663" i="1"/>
  <c r="F1665" i="1"/>
  <c r="F1667" i="1"/>
  <c r="F1669" i="1"/>
  <c r="F1671" i="1"/>
  <c r="F1673" i="1"/>
  <c r="F1675" i="1"/>
  <c r="F1677" i="1"/>
  <c r="F1679" i="1"/>
  <c r="F1681" i="1"/>
  <c r="F1683" i="1"/>
  <c r="F1685" i="1"/>
  <c r="F1687" i="1"/>
  <c r="F1689" i="1"/>
  <c r="F1691" i="1"/>
  <c r="F1693" i="1"/>
  <c r="F1695" i="1"/>
  <c r="F1697" i="1"/>
  <c r="F1699" i="1"/>
  <c r="F1701" i="1"/>
  <c r="F1703" i="1"/>
  <c r="F1705" i="1"/>
  <c r="F1707" i="1"/>
  <c r="F1709" i="1"/>
  <c r="F1711" i="1"/>
  <c r="F1713" i="1"/>
  <c r="F1715" i="1"/>
  <c r="F1717" i="1"/>
  <c r="F1719" i="1"/>
  <c r="F1721" i="1"/>
  <c r="F1723" i="1"/>
  <c r="F1725" i="1"/>
  <c r="F1727" i="1"/>
  <c r="F1729" i="1"/>
  <c r="F1731" i="1"/>
  <c r="F1733" i="1"/>
  <c r="F1735" i="1"/>
  <c r="F1737" i="1"/>
  <c r="F1739" i="1"/>
  <c r="F1741" i="1"/>
  <c r="F1743" i="1"/>
  <c r="F1745" i="1"/>
  <c r="F1747" i="1"/>
  <c r="F1749" i="1"/>
  <c r="F1751" i="1"/>
  <c r="F1753" i="1"/>
  <c r="F1755" i="1"/>
  <c r="F1757" i="1"/>
  <c r="F1759" i="1"/>
  <c r="F1761" i="1"/>
  <c r="F1763" i="1"/>
  <c r="F1765" i="1"/>
  <c r="F1767" i="1"/>
  <c r="F1769" i="1"/>
  <c r="F1771" i="1"/>
  <c r="F1773" i="1"/>
  <c r="F1775" i="1"/>
  <c r="F1777" i="1"/>
  <c r="F1779" i="1"/>
  <c r="F1781" i="1"/>
  <c r="F1783" i="1"/>
  <c r="F1785" i="1"/>
  <c r="F1787" i="1"/>
  <c r="F1789" i="1"/>
  <c r="F1791" i="1"/>
  <c r="F1793" i="1"/>
  <c r="F1795" i="1"/>
  <c r="F1797" i="1"/>
  <c r="F1799" i="1"/>
  <c r="F1801" i="1"/>
  <c r="F1803" i="1"/>
  <c r="F1805" i="1"/>
  <c r="F1807" i="1"/>
  <c r="F1809" i="1"/>
  <c r="F1811" i="1"/>
  <c r="F1813" i="1"/>
  <c r="F1815" i="1"/>
  <c r="F1817" i="1"/>
  <c r="F1819" i="1"/>
  <c r="F1821" i="1"/>
  <c r="F1823" i="1"/>
  <c r="F1825" i="1"/>
  <c r="F1827" i="1"/>
  <c r="F1829" i="1"/>
  <c r="F1831" i="1"/>
  <c r="F1833" i="1"/>
  <c r="F1835" i="1"/>
  <c r="F1837" i="1"/>
  <c r="F1839" i="1"/>
  <c r="F1841" i="1"/>
  <c r="F1843" i="1"/>
  <c r="F1845" i="1"/>
  <c r="F1847" i="1"/>
  <c r="F1849" i="1"/>
  <c r="F1851" i="1"/>
  <c r="F1853" i="1"/>
  <c r="F1855" i="1"/>
  <c r="F1857" i="1"/>
  <c r="F1859" i="1"/>
  <c r="F1861" i="1"/>
  <c r="F1863" i="1"/>
  <c r="F1865" i="1"/>
  <c r="F1867" i="1"/>
  <c r="F1869" i="1"/>
  <c r="F1871" i="1"/>
  <c r="F1873" i="1"/>
  <c r="F1875" i="1"/>
  <c r="F1877" i="1"/>
  <c r="F1879" i="1"/>
  <c r="F1881" i="1"/>
  <c r="F1883" i="1"/>
  <c r="F1885" i="1"/>
  <c r="F1887" i="1"/>
  <c r="F1889" i="1"/>
  <c r="F1891" i="1"/>
  <c r="F1893" i="1"/>
  <c r="F1895" i="1"/>
  <c r="F1897" i="1"/>
  <c r="F1899" i="1"/>
  <c r="F1901" i="1"/>
  <c r="F1903" i="1"/>
  <c r="F1905" i="1"/>
  <c r="F1907" i="1"/>
  <c r="F1909" i="1"/>
  <c r="F1911" i="1"/>
  <c r="F1913" i="1"/>
  <c r="F1915" i="1"/>
  <c r="F1917" i="1"/>
  <c r="F1919" i="1"/>
  <c r="F1921" i="1"/>
  <c r="F1923" i="1"/>
  <c r="F1925" i="1"/>
  <c r="F1927" i="1"/>
  <c r="F1929" i="1"/>
  <c r="F1931" i="1"/>
  <c r="F1933" i="1"/>
  <c r="F1935" i="1"/>
  <c r="F1937" i="1"/>
  <c r="F1939" i="1"/>
  <c r="F1941" i="1"/>
  <c r="F1943" i="1"/>
  <c r="F1945" i="1"/>
  <c r="F1947" i="1"/>
  <c r="F1949" i="1"/>
  <c r="F1951" i="1"/>
  <c r="F1953" i="1"/>
  <c r="F1955" i="1"/>
  <c r="F1957" i="1"/>
  <c r="F1959" i="1"/>
  <c r="F1961" i="1"/>
  <c r="F1963" i="1"/>
  <c r="F1965" i="1"/>
  <c r="F1967" i="1"/>
  <c r="F1969" i="1"/>
  <c r="F1971" i="1"/>
  <c r="F1973" i="1"/>
  <c r="F1975" i="1"/>
  <c r="F1977" i="1"/>
  <c r="F1979" i="1"/>
  <c r="F1981" i="1"/>
  <c r="F1983" i="1"/>
  <c r="F1985" i="1"/>
  <c r="F1987" i="1"/>
  <c r="F1989" i="1"/>
  <c r="F1991" i="1"/>
  <c r="F1993" i="1"/>
  <c r="F1995" i="1"/>
  <c r="F1997" i="1"/>
  <c r="F1999" i="1"/>
  <c r="F2001" i="1"/>
  <c r="F2003" i="1"/>
  <c r="F2005" i="1"/>
  <c r="F2007" i="1"/>
  <c r="F2009" i="1"/>
  <c r="F2011" i="1"/>
  <c r="F2013" i="1"/>
  <c r="F2015" i="1"/>
  <c r="F2017" i="1"/>
  <c r="F2019" i="1"/>
  <c r="F2021" i="1"/>
  <c r="F2023" i="1"/>
  <c r="F2025" i="1"/>
  <c r="F2027" i="1"/>
  <c r="F2029" i="1"/>
  <c r="F2031" i="1"/>
  <c r="F2033" i="1"/>
  <c r="F2035" i="1"/>
  <c r="F2037" i="1"/>
  <c r="F2039" i="1"/>
  <c r="F2041" i="1"/>
  <c r="F2043" i="1"/>
  <c r="F2045" i="1"/>
  <c r="F2047" i="1"/>
  <c r="F2049" i="1"/>
  <c r="F2051" i="1"/>
  <c r="F2053" i="1"/>
  <c r="F2055" i="1"/>
  <c r="F2057" i="1"/>
  <c r="F2059" i="1"/>
  <c r="F2061" i="1"/>
  <c r="F2063" i="1"/>
  <c r="F2065" i="1"/>
  <c r="F2067" i="1"/>
  <c r="F2069" i="1"/>
  <c r="F2071" i="1"/>
  <c r="F2073" i="1"/>
  <c r="F2075" i="1"/>
  <c r="F2077" i="1"/>
  <c r="F2079" i="1"/>
  <c r="F2081" i="1"/>
  <c r="F2083" i="1"/>
  <c r="F2085" i="1"/>
  <c r="F2087" i="1"/>
  <c r="F2089" i="1"/>
  <c r="F2091" i="1"/>
  <c r="F2093" i="1"/>
  <c r="F2095" i="1"/>
  <c r="F2097" i="1"/>
  <c r="F2099" i="1"/>
  <c r="F2101" i="1"/>
  <c r="F2103" i="1"/>
  <c r="F2105" i="1"/>
  <c r="F2107" i="1"/>
  <c r="F2109" i="1"/>
  <c r="F2111" i="1"/>
  <c r="F2113" i="1"/>
  <c r="F2115" i="1"/>
  <c r="F2117" i="1"/>
  <c r="F2119" i="1"/>
  <c r="F2121" i="1"/>
  <c r="F2123" i="1"/>
  <c r="F2125" i="1"/>
  <c r="F2127" i="1"/>
  <c r="F2129" i="1"/>
  <c r="F2131" i="1"/>
  <c r="F2133" i="1"/>
  <c r="F2135" i="1"/>
  <c r="F2137" i="1"/>
  <c r="F2139" i="1"/>
  <c r="F2141" i="1"/>
  <c r="F2143" i="1"/>
  <c r="F2145" i="1"/>
  <c r="F2147" i="1"/>
  <c r="F2149" i="1"/>
  <c r="F2151" i="1"/>
  <c r="F2153" i="1"/>
  <c r="F2155" i="1"/>
  <c r="F2157" i="1"/>
  <c r="F2159" i="1"/>
  <c r="F2161" i="1"/>
  <c r="F2163" i="1"/>
  <c r="F2165" i="1"/>
  <c r="F2167" i="1"/>
  <c r="F2169" i="1"/>
  <c r="F2171" i="1"/>
  <c r="F2173" i="1"/>
  <c r="F2175" i="1"/>
  <c r="F2177" i="1"/>
  <c r="F2179" i="1"/>
  <c r="F2181" i="1"/>
  <c r="F2183" i="1"/>
  <c r="F2185" i="1"/>
  <c r="F2187" i="1"/>
  <c r="F2189" i="1"/>
  <c r="F2191" i="1"/>
  <c r="F2193" i="1"/>
  <c r="F2195" i="1"/>
  <c r="F2197" i="1"/>
  <c r="F2199" i="1"/>
  <c r="F2201" i="1"/>
  <c r="F2203" i="1"/>
  <c r="F2205" i="1"/>
  <c r="F2207" i="1"/>
  <c r="F2209" i="1"/>
  <c r="F2211" i="1"/>
  <c r="F2213" i="1"/>
  <c r="F2215" i="1"/>
  <c r="F2217" i="1"/>
  <c r="F2219" i="1"/>
  <c r="F2221" i="1"/>
  <c r="F2223" i="1"/>
  <c r="F2225" i="1"/>
  <c r="F2227" i="1"/>
  <c r="F2229" i="1"/>
  <c r="F2231" i="1"/>
  <c r="F2233" i="1"/>
  <c r="F2235" i="1"/>
  <c r="F2237" i="1"/>
  <c r="F2239" i="1"/>
  <c r="F2241" i="1"/>
  <c r="F2243" i="1"/>
  <c r="F2245" i="1"/>
  <c r="F2247" i="1"/>
  <c r="F2249" i="1"/>
  <c r="F2251" i="1"/>
  <c r="F2253" i="1"/>
  <c r="F2255" i="1"/>
  <c r="F2257" i="1"/>
  <c r="F2259" i="1"/>
  <c r="F2261" i="1"/>
  <c r="F2263" i="1"/>
  <c r="F2265" i="1"/>
  <c r="F2267" i="1"/>
  <c r="F2269" i="1"/>
  <c r="F2271" i="1"/>
  <c r="F2273" i="1"/>
  <c r="F2275" i="1"/>
  <c r="F2277" i="1"/>
  <c r="F2279" i="1"/>
  <c r="F2281" i="1"/>
  <c r="F2283" i="1"/>
  <c r="F2285" i="1"/>
  <c r="F2287" i="1"/>
  <c r="F2289" i="1"/>
  <c r="F2291" i="1"/>
  <c r="F2293" i="1"/>
  <c r="F2295" i="1"/>
  <c r="F2297" i="1"/>
  <c r="F2299" i="1"/>
  <c r="F2301" i="1"/>
  <c r="F2303" i="1"/>
  <c r="F2305" i="1"/>
  <c r="F2307" i="1"/>
  <c r="F2309" i="1"/>
  <c r="F2311" i="1"/>
  <c r="F2313" i="1"/>
  <c r="F2315" i="1"/>
  <c r="F2317" i="1"/>
  <c r="F2319" i="1"/>
  <c r="F2321" i="1"/>
  <c r="F2323" i="1"/>
  <c r="F2325" i="1"/>
  <c r="F2327" i="1"/>
  <c r="F2329" i="1"/>
  <c r="F2331" i="1"/>
  <c r="F2333" i="1"/>
  <c r="F2335" i="1"/>
  <c r="F2337" i="1"/>
  <c r="F2339" i="1"/>
  <c r="F2341" i="1"/>
  <c r="F2343" i="1"/>
  <c r="F2345" i="1"/>
  <c r="F2347" i="1"/>
  <c r="F2349" i="1"/>
  <c r="F2351" i="1"/>
  <c r="F2353" i="1"/>
  <c r="F2355" i="1"/>
  <c r="F2357" i="1"/>
  <c r="F2359" i="1"/>
  <c r="F2361" i="1"/>
  <c r="F2363" i="1"/>
  <c r="F2365" i="1"/>
  <c r="F2367" i="1"/>
  <c r="F2369" i="1"/>
  <c r="F2371" i="1"/>
  <c r="F2373" i="1"/>
  <c r="F2375" i="1"/>
  <c r="F2377" i="1"/>
  <c r="F2379" i="1"/>
  <c r="F2381" i="1"/>
  <c r="F2383" i="1"/>
  <c r="F2385" i="1"/>
  <c r="F2387" i="1"/>
  <c r="F2389" i="1"/>
  <c r="F2391" i="1"/>
  <c r="F2393" i="1"/>
  <c r="F2395" i="1"/>
  <c r="F2397" i="1"/>
  <c r="F2399" i="1"/>
  <c r="F2401" i="1"/>
  <c r="F2403" i="1"/>
  <c r="F2405" i="1"/>
  <c r="F2407" i="1"/>
  <c r="F2409" i="1"/>
  <c r="F2411" i="1"/>
  <c r="F2413" i="1"/>
  <c r="F2415" i="1"/>
  <c r="F2417" i="1"/>
  <c r="F2419" i="1"/>
  <c r="F2421" i="1"/>
  <c r="F2423" i="1"/>
  <c r="F2425" i="1"/>
  <c r="F2427" i="1"/>
  <c r="F2429" i="1"/>
  <c r="F2431" i="1"/>
  <c r="F2433" i="1"/>
  <c r="F2435" i="1"/>
  <c r="F2437" i="1"/>
  <c r="F2439" i="1"/>
  <c r="F2441" i="1"/>
  <c r="F2443" i="1"/>
  <c r="F2445" i="1"/>
  <c r="F2447" i="1"/>
  <c r="F2449" i="1"/>
  <c r="F2451" i="1"/>
  <c r="F2453" i="1"/>
  <c r="F2455" i="1"/>
  <c r="F2457" i="1"/>
  <c r="F2459" i="1"/>
  <c r="F2461" i="1"/>
  <c r="F2463" i="1"/>
  <c r="F2465" i="1"/>
  <c r="F2467" i="1"/>
  <c r="F2469" i="1"/>
  <c r="F2471" i="1"/>
  <c r="F2473" i="1"/>
  <c r="F2475" i="1"/>
  <c r="F2477" i="1"/>
  <c r="F2479" i="1"/>
  <c r="F2481" i="1"/>
  <c r="F2483" i="1"/>
  <c r="F2485" i="1"/>
  <c r="F2487" i="1"/>
  <c r="F2489" i="1"/>
  <c r="F2491" i="1"/>
  <c r="F2493" i="1"/>
  <c r="F2495" i="1"/>
  <c r="F2497" i="1"/>
  <c r="F2499" i="1"/>
  <c r="F2501" i="1"/>
  <c r="F2503" i="1"/>
  <c r="F2505" i="1"/>
  <c r="F2507" i="1"/>
  <c r="F2509" i="1"/>
  <c r="F2511" i="1"/>
  <c r="F2513" i="1"/>
  <c r="F2515" i="1"/>
  <c r="F2517" i="1"/>
  <c r="F2519" i="1"/>
  <c r="F2521" i="1"/>
  <c r="F2523" i="1"/>
  <c r="F2525" i="1"/>
  <c r="F2527" i="1"/>
  <c r="F2529" i="1"/>
  <c r="F1501" i="1"/>
  <c r="F1505" i="1"/>
  <c r="F1509" i="1"/>
  <c r="F1513" i="1"/>
  <c r="F1517" i="1"/>
  <c r="F1520" i="1"/>
  <c r="F1522" i="1"/>
  <c r="F1524" i="1"/>
  <c r="F1526" i="1"/>
  <c r="F1528" i="1"/>
  <c r="F1530" i="1"/>
  <c r="F1532" i="1"/>
  <c r="F1534" i="1"/>
  <c r="F1536" i="1"/>
  <c r="F1538" i="1"/>
  <c r="F1540" i="1"/>
  <c r="F1542" i="1"/>
  <c r="F1544" i="1"/>
  <c r="F1546" i="1"/>
  <c r="F1548" i="1"/>
  <c r="F1550" i="1"/>
  <c r="F1552" i="1"/>
  <c r="F1554" i="1"/>
  <c r="F1556" i="1"/>
  <c r="F1558" i="1"/>
  <c r="F1560" i="1"/>
  <c r="F1562" i="1"/>
  <c r="F1564" i="1"/>
  <c r="F1566" i="1"/>
  <c r="F1568" i="1"/>
  <c r="F1570" i="1"/>
  <c r="F1572" i="1"/>
  <c r="F1574" i="1"/>
  <c r="F1576" i="1"/>
  <c r="F1578" i="1"/>
  <c r="F1580" i="1"/>
  <c r="F1582" i="1"/>
  <c r="F1584" i="1"/>
  <c r="F1586" i="1"/>
  <c r="F1588" i="1"/>
  <c r="F1590" i="1"/>
  <c r="F1592" i="1"/>
  <c r="F1594" i="1"/>
  <c r="F1596" i="1"/>
  <c r="F1598" i="1"/>
  <c r="F1600" i="1"/>
  <c r="F1602" i="1"/>
  <c r="F1604" i="1"/>
  <c r="F1606" i="1"/>
  <c r="F1608" i="1"/>
  <c r="F1610" i="1"/>
  <c r="F1612" i="1"/>
  <c r="F1614" i="1"/>
  <c r="F1616" i="1"/>
  <c r="F1618" i="1"/>
  <c r="F1620" i="1"/>
  <c r="F1622" i="1"/>
  <c r="F1624" i="1"/>
  <c r="F1626" i="1"/>
  <c r="F1628" i="1"/>
  <c r="F1630" i="1"/>
  <c r="F1632" i="1"/>
  <c r="F1634" i="1"/>
  <c r="F1636" i="1"/>
  <c r="F1638" i="1"/>
  <c r="F1640" i="1"/>
  <c r="F1642" i="1"/>
  <c r="F1644" i="1"/>
  <c r="F1646" i="1"/>
  <c r="F1648" i="1"/>
  <c r="F1650" i="1"/>
  <c r="F1652" i="1"/>
  <c r="F1654" i="1"/>
  <c r="F1656" i="1"/>
  <c r="F1658" i="1"/>
  <c r="F1660" i="1"/>
  <c r="F1662" i="1"/>
  <c r="F1664" i="1"/>
  <c r="F1666" i="1"/>
  <c r="F1668" i="1"/>
  <c r="F1670" i="1"/>
  <c r="F1672" i="1"/>
  <c r="F1674" i="1"/>
  <c r="F1676" i="1"/>
  <c r="F1678" i="1"/>
  <c r="F1680" i="1"/>
  <c r="F1682" i="1"/>
  <c r="F1684" i="1"/>
  <c r="F1686" i="1"/>
  <c r="F1688" i="1"/>
  <c r="F1690" i="1"/>
  <c r="F1692" i="1"/>
  <c r="F1694" i="1"/>
  <c r="F1696" i="1"/>
  <c r="F1698" i="1"/>
  <c r="F1700" i="1"/>
  <c r="F1702" i="1"/>
  <c r="F1704" i="1"/>
  <c r="F1706" i="1"/>
  <c r="F1708" i="1"/>
  <c r="F1710" i="1"/>
  <c r="F1712" i="1"/>
  <c r="F1714" i="1"/>
  <c r="F1716" i="1"/>
  <c r="F1718" i="1"/>
  <c r="F1720" i="1"/>
  <c r="F1722" i="1"/>
  <c r="F1724" i="1"/>
  <c r="F1726" i="1"/>
  <c r="F1728" i="1"/>
  <c r="F1730" i="1"/>
  <c r="F1732" i="1"/>
  <c r="F1734" i="1"/>
  <c r="F1736" i="1"/>
  <c r="F1738" i="1"/>
  <c r="F1740" i="1"/>
  <c r="F1742" i="1"/>
  <c r="F1744" i="1"/>
  <c r="F1746" i="1"/>
  <c r="F1748" i="1"/>
  <c r="F1750" i="1"/>
  <c r="F1752" i="1"/>
  <c r="F1754" i="1"/>
  <c r="F1756" i="1"/>
  <c r="F1758" i="1"/>
  <c r="F1760" i="1"/>
  <c r="F1762" i="1"/>
  <c r="F1764" i="1"/>
  <c r="F1766" i="1"/>
  <c r="F1768" i="1"/>
  <c r="F1770" i="1"/>
  <c r="F1772" i="1"/>
  <c r="F1774" i="1"/>
  <c r="F1776" i="1"/>
  <c r="F1778" i="1"/>
  <c r="F1780" i="1"/>
  <c r="F1782" i="1"/>
  <c r="F1784" i="1"/>
  <c r="F1786" i="1"/>
  <c r="F1788" i="1"/>
  <c r="F1790" i="1"/>
  <c r="F1792" i="1"/>
  <c r="F1794" i="1"/>
  <c r="F1796" i="1"/>
  <c r="F1798" i="1"/>
  <c r="F1800" i="1"/>
  <c r="F1802" i="1"/>
  <c r="F1804" i="1"/>
  <c r="F1806" i="1"/>
  <c r="F1808" i="1"/>
  <c r="F1810" i="1"/>
  <c r="F1812" i="1"/>
  <c r="F1814" i="1"/>
  <c r="F1816" i="1"/>
  <c r="F1818" i="1"/>
  <c r="F1820" i="1"/>
  <c r="F1822" i="1"/>
  <c r="F1824" i="1"/>
  <c r="F1826" i="1"/>
  <c r="F1828" i="1"/>
  <c r="F1830" i="1"/>
  <c r="F1832" i="1"/>
  <c r="F1834" i="1"/>
  <c r="F1836" i="1"/>
  <c r="F1838" i="1"/>
  <c r="F1840" i="1"/>
  <c r="F1842" i="1"/>
  <c r="F1844" i="1"/>
  <c r="F1846" i="1"/>
  <c r="F1848" i="1"/>
  <c r="F1850" i="1"/>
  <c r="F1852" i="1"/>
  <c r="F1854" i="1"/>
  <c r="F1856" i="1"/>
  <c r="F1858" i="1"/>
  <c r="F1860" i="1"/>
  <c r="F1862" i="1"/>
  <c r="F1864" i="1"/>
  <c r="F1866" i="1"/>
  <c r="F1868" i="1"/>
  <c r="F1870" i="1"/>
  <c r="F1872" i="1"/>
  <c r="F1874" i="1"/>
  <c r="F1876" i="1"/>
  <c r="F1878" i="1"/>
  <c r="F1880" i="1"/>
  <c r="F1882" i="1"/>
  <c r="F1884" i="1"/>
  <c r="F1886" i="1"/>
  <c r="F1888" i="1"/>
  <c r="F1890" i="1"/>
  <c r="F1892" i="1"/>
  <c r="F1894" i="1"/>
  <c r="F1896" i="1"/>
  <c r="F1898" i="1"/>
  <c r="F1900" i="1"/>
  <c r="F1902" i="1"/>
  <c r="F1904" i="1"/>
  <c r="F1906" i="1"/>
  <c r="F1908" i="1"/>
  <c r="F1910" i="1"/>
  <c r="F1912" i="1"/>
  <c r="F1914" i="1"/>
  <c r="F1916" i="1"/>
  <c r="F1918" i="1"/>
  <c r="F1920" i="1"/>
  <c r="F1922" i="1"/>
  <c r="F1924" i="1"/>
  <c r="F1926" i="1"/>
  <c r="F1928" i="1"/>
  <c r="F1930" i="1"/>
  <c r="F1932" i="1"/>
  <c r="F1934" i="1"/>
  <c r="F1936" i="1"/>
  <c r="F1938" i="1"/>
  <c r="F1940" i="1"/>
  <c r="F1942" i="1"/>
  <c r="F1944" i="1"/>
  <c r="F1946" i="1"/>
  <c r="F1948" i="1"/>
  <c r="F1950" i="1"/>
  <c r="F1952" i="1"/>
  <c r="F1954" i="1"/>
  <c r="F1956" i="1"/>
  <c r="F1958" i="1"/>
  <c r="F1960" i="1"/>
  <c r="F1962" i="1"/>
  <c r="F1964" i="1"/>
  <c r="F1966" i="1"/>
  <c r="F1968" i="1"/>
  <c r="F1970" i="1"/>
  <c r="F1972" i="1"/>
  <c r="F1974" i="1"/>
  <c r="F1976" i="1"/>
  <c r="F1978" i="1"/>
  <c r="F1980" i="1"/>
  <c r="F1982" i="1"/>
  <c r="F1984" i="1"/>
  <c r="F1986" i="1"/>
  <c r="F1988" i="1"/>
  <c r="F1990" i="1"/>
  <c r="F1992" i="1"/>
  <c r="F1994" i="1"/>
  <c r="F1996" i="1"/>
  <c r="F1998" i="1"/>
  <c r="F2000" i="1"/>
  <c r="F2002" i="1"/>
  <c r="F2004" i="1"/>
  <c r="F2006" i="1"/>
  <c r="F2008" i="1"/>
  <c r="F2010" i="1"/>
  <c r="F2012" i="1"/>
  <c r="F2014" i="1"/>
  <c r="F2016" i="1"/>
  <c r="F2018" i="1"/>
  <c r="F2020" i="1"/>
  <c r="F2022" i="1"/>
  <c r="F2024" i="1"/>
  <c r="F2026" i="1"/>
  <c r="F2028" i="1"/>
  <c r="F2030" i="1"/>
  <c r="F2032" i="1"/>
  <c r="F2034" i="1"/>
  <c r="F2036" i="1"/>
  <c r="F2038" i="1"/>
  <c r="F2040" i="1"/>
  <c r="F2042" i="1"/>
  <c r="F2044" i="1"/>
  <c r="F2046" i="1"/>
  <c r="F2048" i="1"/>
  <c r="F2050" i="1"/>
  <c r="F2052" i="1"/>
  <c r="F2054" i="1"/>
  <c r="F2056" i="1"/>
  <c r="F2058" i="1"/>
  <c r="F2060" i="1"/>
  <c r="F2062" i="1"/>
  <c r="F2064" i="1"/>
  <c r="F2066" i="1"/>
  <c r="F2068" i="1"/>
  <c r="F2070" i="1"/>
  <c r="F2072" i="1"/>
  <c r="F2074" i="1"/>
  <c r="F2076" i="1"/>
  <c r="F2078" i="1"/>
  <c r="F2080" i="1"/>
  <c r="F2082" i="1"/>
  <c r="F2084" i="1"/>
  <c r="F2086" i="1"/>
  <c r="F2088" i="1"/>
  <c r="F2090" i="1"/>
  <c r="F2092" i="1"/>
  <c r="F2094" i="1"/>
  <c r="F2096" i="1"/>
  <c r="F2098" i="1"/>
  <c r="F2100" i="1"/>
  <c r="F2102" i="1"/>
  <c r="F2104" i="1"/>
  <c r="F2106" i="1"/>
  <c r="F2108" i="1"/>
  <c r="F2110" i="1"/>
  <c r="F2112" i="1"/>
  <c r="F2114" i="1"/>
  <c r="F2116" i="1"/>
  <c r="F2118" i="1"/>
  <c r="F2120" i="1"/>
  <c r="F2122" i="1"/>
  <c r="F2124" i="1"/>
  <c r="F2126" i="1"/>
  <c r="F2128" i="1"/>
  <c r="F2130" i="1"/>
  <c r="F2132" i="1"/>
  <c r="F2134" i="1"/>
  <c r="F2136" i="1"/>
  <c r="F2138" i="1"/>
  <c r="F2140" i="1"/>
  <c r="F2142" i="1"/>
  <c r="F2144" i="1"/>
  <c r="F2146" i="1"/>
  <c r="F2148" i="1"/>
  <c r="F2150" i="1"/>
  <c r="F2152" i="1"/>
  <c r="F2154" i="1"/>
  <c r="F2156" i="1"/>
  <c r="F2158" i="1"/>
  <c r="F2160" i="1"/>
  <c r="F2162" i="1"/>
  <c r="F2164" i="1"/>
  <c r="F2166" i="1"/>
  <c r="F2168" i="1"/>
  <c r="F2170" i="1"/>
  <c r="F2172" i="1"/>
  <c r="F2174" i="1"/>
  <c r="F2176" i="1"/>
  <c r="F2178" i="1"/>
  <c r="F2180" i="1"/>
  <c r="F2182" i="1"/>
  <c r="F2184" i="1"/>
  <c r="F2186" i="1"/>
  <c r="F2188" i="1"/>
  <c r="F2190" i="1"/>
  <c r="F2192" i="1"/>
  <c r="F2194" i="1"/>
  <c r="F2196" i="1"/>
  <c r="F2198" i="1"/>
  <c r="F2200" i="1"/>
  <c r="F2202" i="1"/>
  <c r="F2204" i="1"/>
  <c r="F2206" i="1"/>
  <c r="F2208" i="1"/>
  <c r="F2210" i="1"/>
  <c r="F2212" i="1"/>
  <c r="F2214" i="1"/>
  <c r="F2216" i="1"/>
  <c r="F2218" i="1"/>
  <c r="F2220" i="1"/>
  <c r="F2222" i="1"/>
  <c r="F2224" i="1"/>
  <c r="F2226" i="1"/>
  <c r="F2228" i="1"/>
  <c r="F2230" i="1"/>
  <c r="F2232" i="1"/>
  <c r="F2234" i="1"/>
  <c r="F2236" i="1"/>
  <c r="F2238" i="1"/>
  <c r="F2240" i="1"/>
  <c r="F2242" i="1"/>
  <c r="F2244" i="1"/>
  <c r="F2246" i="1"/>
  <c r="F2248" i="1"/>
  <c r="F2250" i="1"/>
  <c r="F2252" i="1"/>
  <c r="F2254" i="1"/>
  <c r="F2256" i="1"/>
  <c r="F2258" i="1"/>
  <c r="F2260" i="1"/>
  <c r="F2262" i="1"/>
  <c r="F2264" i="1"/>
  <c r="F2266" i="1"/>
  <c r="F2268" i="1"/>
  <c r="F2270" i="1"/>
  <c r="F2272" i="1"/>
  <c r="F2274" i="1"/>
  <c r="F2276" i="1"/>
  <c r="F2278" i="1"/>
  <c r="F2280" i="1"/>
  <c r="F2282" i="1"/>
  <c r="F2284" i="1"/>
  <c r="F2286" i="1"/>
  <c r="F2288" i="1"/>
  <c r="F2290" i="1"/>
  <c r="F2292" i="1"/>
  <c r="F2294" i="1"/>
  <c r="F2296" i="1"/>
  <c r="F2298" i="1"/>
  <c r="F2300" i="1"/>
  <c r="F2302" i="1"/>
  <c r="F2304" i="1"/>
  <c r="F2306" i="1"/>
  <c r="F2308" i="1"/>
  <c r="F2310" i="1"/>
  <c r="F2312" i="1"/>
  <c r="F2314" i="1"/>
  <c r="F2316" i="1"/>
  <c r="F2318" i="1"/>
  <c r="F2320" i="1"/>
  <c r="F2322" i="1"/>
  <c r="F2324" i="1"/>
  <c r="F2326" i="1"/>
  <c r="F2328" i="1"/>
  <c r="F2330" i="1"/>
  <c r="F2332" i="1"/>
  <c r="F2334" i="1"/>
  <c r="F2336" i="1"/>
  <c r="F2338" i="1"/>
  <c r="F2340" i="1"/>
  <c r="F2342" i="1"/>
  <c r="F2344" i="1"/>
  <c r="F2346" i="1"/>
  <c r="F2348" i="1"/>
  <c r="F2350" i="1"/>
  <c r="F2352" i="1"/>
  <c r="F2354" i="1"/>
  <c r="F2356" i="1"/>
  <c r="F2358" i="1"/>
  <c r="F2360" i="1"/>
  <c r="F2362" i="1"/>
  <c r="F2364" i="1"/>
  <c r="F2366" i="1"/>
  <c r="F2368" i="1"/>
  <c r="F2370" i="1"/>
  <c r="F2372" i="1"/>
  <c r="F2374" i="1"/>
  <c r="F2376" i="1"/>
  <c r="F2378" i="1"/>
  <c r="F2380" i="1"/>
  <c r="F2382" i="1"/>
  <c r="F2384" i="1"/>
  <c r="F2386" i="1"/>
  <c r="F2388" i="1"/>
  <c r="F2390" i="1"/>
  <c r="F2392" i="1"/>
  <c r="F2394" i="1"/>
  <c r="F2396" i="1"/>
  <c r="F2398" i="1"/>
  <c r="F2400" i="1"/>
  <c r="F2402" i="1"/>
  <c r="F2404" i="1"/>
  <c r="F2406" i="1"/>
  <c r="F2408" i="1"/>
  <c r="F2410" i="1"/>
  <c r="F2412" i="1"/>
  <c r="F2414" i="1"/>
  <c r="F2416" i="1"/>
  <c r="F2418" i="1"/>
  <c r="F2420" i="1"/>
  <c r="F2422" i="1"/>
  <c r="F2424" i="1"/>
  <c r="F2426" i="1"/>
  <c r="F2428" i="1"/>
  <c r="F2430" i="1"/>
  <c r="F2432" i="1"/>
  <c r="F2434" i="1"/>
  <c r="F2436" i="1"/>
  <c r="F2438" i="1"/>
  <c r="F2440" i="1"/>
  <c r="F2442" i="1"/>
  <c r="F2444" i="1"/>
  <c r="F2446" i="1"/>
  <c r="F2448" i="1"/>
  <c r="F2450" i="1"/>
  <c r="F2452" i="1"/>
  <c r="F2454" i="1"/>
  <c r="F2456" i="1"/>
  <c r="F2458" i="1"/>
  <c r="F2460" i="1"/>
  <c r="F2462" i="1"/>
  <c r="F2464" i="1"/>
  <c r="F2466" i="1"/>
  <c r="F2468" i="1"/>
  <c r="F2470" i="1"/>
  <c r="F2472" i="1"/>
  <c r="F2474" i="1"/>
  <c r="F2476" i="1"/>
  <c r="F2478" i="1"/>
  <c r="F2482" i="1"/>
  <c r="F2486" i="1"/>
  <c r="F2490" i="1"/>
  <c r="F2494" i="1"/>
  <c r="F2498" i="1"/>
  <c r="F2502" i="1"/>
  <c r="F2506" i="1"/>
  <c r="F2510" i="1"/>
  <c r="F2514" i="1"/>
  <c r="F2518" i="1"/>
  <c r="F2522" i="1"/>
  <c r="F2526" i="1"/>
  <c r="F2530" i="1"/>
  <c r="F2532" i="1"/>
  <c r="F2534" i="1"/>
  <c r="F2536" i="1"/>
  <c r="F2538" i="1"/>
  <c r="F2540" i="1"/>
  <c r="F2542" i="1"/>
  <c r="F2544" i="1"/>
  <c r="F2546" i="1"/>
  <c r="F2548" i="1"/>
  <c r="F2550" i="1"/>
  <c r="F2552" i="1"/>
  <c r="F2554" i="1"/>
  <c r="F2556" i="1"/>
  <c r="F2558" i="1"/>
  <c r="F2560" i="1"/>
  <c r="F2562" i="1"/>
  <c r="F2564" i="1"/>
  <c r="F2566" i="1"/>
  <c r="F2568" i="1"/>
  <c r="F2570" i="1"/>
  <c r="F2572" i="1"/>
  <c r="F2574" i="1"/>
  <c r="F2576" i="1"/>
  <c r="F2578" i="1"/>
  <c r="F2580" i="1"/>
  <c r="F2582" i="1"/>
  <c r="F2584" i="1"/>
  <c r="F2586" i="1"/>
  <c r="F2588" i="1"/>
  <c r="F2590" i="1"/>
  <c r="F2592" i="1"/>
  <c r="F2594" i="1"/>
  <c r="F2596" i="1"/>
  <c r="F2598" i="1"/>
  <c r="F2600" i="1"/>
  <c r="F2602" i="1"/>
  <c r="F2604" i="1"/>
  <c r="F2606" i="1"/>
  <c r="F2608" i="1"/>
  <c r="F2610" i="1"/>
  <c r="F2612" i="1"/>
  <c r="F2614" i="1"/>
  <c r="F2616" i="1"/>
  <c r="F2618" i="1"/>
  <c r="F2620" i="1"/>
  <c r="F2622" i="1"/>
  <c r="F2624" i="1"/>
  <c r="F2626" i="1"/>
  <c r="F2628" i="1"/>
  <c r="F2630" i="1"/>
  <c r="F2632" i="1"/>
  <c r="F2634" i="1"/>
  <c r="F2636" i="1"/>
  <c r="F2638" i="1"/>
  <c r="F2640" i="1"/>
  <c r="F2642" i="1"/>
  <c r="F2644" i="1"/>
  <c r="F2646" i="1"/>
  <c r="F2648" i="1"/>
  <c r="F2650" i="1"/>
  <c r="F2652" i="1"/>
  <c r="F2654" i="1"/>
  <c r="F2656" i="1"/>
  <c r="F2658" i="1"/>
  <c r="F2660" i="1"/>
  <c r="F2662" i="1"/>
  <c r="F2664" i="1"/>
  <c r="F2666" i="1"/>
  <c r="F2668" i="1"/>
  <c r="F2480" i="1"/>
  <c r="F2484" i="1"/>
  <c r="F2488" i="1"/>
  <c r="F2492" i="1"/>
  <c r="F2496" i="1"/>
  <c r="F2500" i="1"/>
  <c r="F2504" i="1"/>
  <c r="F2508" i="1"/>
  <c r="F2512" i="1"/>
  <c r="F2516" i="1"/>
  <c r="F2520" i="1"/>
  <c r="F2524" i="1"/>
  <c r="F2528" i="1"/>
  <c r="F2531" i="1"/>
  <c r="F2533" i="1"/>
  <c r="F2535" i="1"/>
  <c r="F2537" i="1"/>
  <c r="F2539" i="1"/>
  <c r="F2541" i="1"/>
  <c r="F2543" i="1"/>
  <c r="F2545" i="1"/>
  <c r="F2547" i="1"/>
  <c r="F2549" i="1"/>
  <c r="F2551" i="1"/>
  <c r="F2553" i="1"/>
  <c r="F2555" i="1"/>
  <c r="F2557" i="1"/>
  <c r="F2559" i="1"/>
  <c r="F2561" i="1"/>
  <c r="F2563" i="1"/>
  <c r="F2565" i="1"/>
  <c r="F2567" i="1"/>
  <c r="F2569" i="1"/>
  <c r="F2571" i="1"/>
  <c r="F2573" i="1"/>
  <c r="F2575" i="1"/>
  <c r="F2577" i="1"/>
  <c r="F2579" i="1"/>
  <c r="F2581" i="1"/>
  <c r="F2583" i="1"/>
  <c r="F2585" i="1"/>
  <c r="F2587" i="1"/>
  <c r="F2589" i="1"/>
  <c r="F2591" i="1"/>
  <c r="F2593" i="1"/>
  <c r="F2595" i="1"/>
  <c r="F2597" i="1"/>
  <c r="F2599" i="1"/>
  <c r="F2601" i="1"/>
  <c r="F2603" i="1"/>
  <c r="F2605" i="1"/>
  <c r="F2607" i="1"/>
  <c r="F2609" i="1"/>
  <c r="F2611" i="1"/>
  <c r="F2613" i="1"/>
  <c r="F2615" i="1"/>
  <c r="F2617" i="1"/>
  <c r="F2619" i="1"/>
  <c r="F2621" i="1"/>
  <c r="F2623" i="1"/>
  <c r="F2625" i="1"/>
  <c r="F2627" i="1"/>
  <c r="F2629" i="1"/>
  <c r="F2631" i="1"/>
  <c r="F2633" i="1"/>
  <c r="F2635" i="1"/>
  <c r="F2637" i="1"/>
  <c r="F2639" i="1"/>
  <c r="F2641" i="1"/>
  <c r="F2643" i="1"/>
  <c r="F2645" i="1"/>
  <c r="F2647" i="1"/>
  <c r="F2649" i="1"/>
  <c r="F2651" i="1"/>
  <c r="F2653" i="1"/>
  <c r="F2655" i="1"/>
  <c r="F2657" i="1"/>
  <c r="F2659" i="1"/>
  <c r="F2661" i="1"/>
  <c r="F2663" i="1"/>
  <c r="F2665" i="1"/>
  <c r="F2667" i="1"/>
  <c r="F2669" i="1"/>
  <c r="F2" i="1"/>
</calcChain>
</file>

<file path=xl/sharedStrings.xml><?xml version="1.0" encoding="utf-8"?>
<sst xmlns="http://schemas.openxmlformats.org/spreadsheetml/2006/main" count="8521" uniqueCount="8293">
  <si>
    <t>Instrument</t>
  </si>
  <si>
    <t>Security ID</t>
  </si>
  <si>
    <t>Trade Date</t>
  </si>
  <si>
    <t>ISIN</t>
  </si>
  <si>
    <t>AE Abu Dhabi 5 1/2% due 12</t>
  </si>
  <si>
    <t>AE30907001</t>
  </si>
  <si>
    <t>XS0314090803</t>
  </si>
  <si>
    <t>AE Abu Dhabi 5 1/2% due 14</t>
  </si>
  <si>
    <t>AE30287001</t>
  </si>
  <si>
    <t>XS0422753953</t>
  </si>
  <si>
    <t>AE Abu Dhabi 5 1/2% due 14 144A</t>
  </si>
  <si>
    <t>AE30988001</t>
  </si>
  <si>
    <t>US29134UAA97</t>
  </si>
  <si>
    <t>AE Abu Dhabi 6 3/4% due 19</t>
  </si>
  <si>
    <t>AE30286001</t>
  </si>
  <si>
    <t>XS0422754258</t>
  </si>
  <si>
    <t>AE Abu Dhabi 6 3/4% due 19 144A</t>
  </si>
  <si>
    <t>AE30989001</t>
  </si>
  <si>
    <t>US29134UAB70</t>
  </si>
  <si>
    <t>AE Abu Dhabi ComBank FRN due 16</t>
  </si>
  <si>
    <t>AE29754001</t>
  </si>
  <si>
    <t>XS0253013238</t>
  </si>
  <si>
    <t>AE ADCB 4 3/4% due 14</t>
  </si>
  <si>
    <t>AE30620001</t>
  </si>
  <si>
    <t>XS0456606481</t>
  </si>
  <si>
    <t>AE Adwa 3.925% due 20</t>
  </si>
  <si>
    <t>AE31362001</t>
  </si>
  <si>
    <t>XS0528721623</t>
  </si>
  <si>
    <t>AE Aldar Properties 8 3/4% due 14</t>
  </si>
  <si>
    <t>AE30377001</t>
  </si>
  <si>
    <t>XS0430234897</t>
  </si>
  <si>
    <t>AE Anka 10% due 16</t>
  </si>
  <si>
    <t>AE32367001</t>
  </si>
  <si>
    <t>XS0624017371</t>
  </si>
  <si>
    <t>AE DEWAAE 6 3/8% due 16</t>
  </si>
  <si>
    <t>AE31624001</t>
  </si>
  <si>
    <t>XS0551313926</t>
  </si>
  <si>
    <t>AE DEWAAE 7 3/8% due 20</t>
  </si>
  <si>
    <t>AE31598001</t>
  </si>
  <si>
    <t>XS0551313686</t>
  </si>
  <si>
    <t>AE DEWAAE 8 1/2% due 15</t>
  </si>
  <si>
    <t>AE31122001</t>
  </si>
  <si>
    <t>XS0504040725</t>
  </si>
  <si>
    <t>AE Dolphin Energy 5.888% due 19</t>
  </si>
  <si>
    <t>AE30471001</t>
  </si>
  <si>
    <t>USM28368AA21</t>
  </si>
  <si>
    <t>AE DP World 6.25% due 17</t>
  </si>
  <si>
    <t>AE31401001</t>
  </si>
  <si>
    <t>XS0307408152</t>
  </si>
  <si>
    <t>AE DP World 6.85% due 37</t>
  </si>
  <si>
    <t>AE29762001</t>
  </si>
  <si>
    <t>XS0308427581</t>
  </si>
  <si>
    <t>AE DP World 6.85% due 37 144A</t>
  </si>
  <si>
    <t>AE30990001</t>
  </si>
  <si>
    <t>US23330JAA97</t>
  </si>
  <si>
    <t>AE Dubai DOF Sukuk 6.396% due 14</t>
  </si>
  <si>
    <t>AE30678001</t>
  </si>
  <si>
    <t>XS0463422088</t>
  </si>
  <si>
    <t>AE Dubai Government  6.7% due 15</t>
  </si>
  <si>
    <t>AE31523001</t>
  </si>
  <si>
    <t>XS0546426528</t>
  </si>
  <si>
    <t>AE Dubai Government 7 3/4% due 20</t>
  </si>
  <si>
    <t>AE31524001</t>
  </si>
  <si>
    <t>XS0546428144</t>
  </si>
  <si>
    <t>AE Dubai Holding Com 4 3/4% due 14 EUR</t>
  </si>
  <si>
    <t>AE31741001</t>
  </si>
  <si>
    <t>XS0285303821</t>
  </si>
  <si>
    <t>AE Dubai Holding Com 6% due 17 GBP</t>
  </si>
  <si>
    <t>AE31737001</t>
  </si>
  <si>
    <t>XS0285303748</t>
  </si>
  <si>
    <t>AE Dubai Holding Com FRN due 12</t>
  </si>
  <si>
    <t>AE29757001</t>
  </si>
  <si>
    <t>XS0285304126</t>
  </si>
  <si>
    <t>AE Dubai Sukuk Centre FRN due 12</t>
  </si>
  <si>
    <t>AE31738001</t>
  </si>
  <si>
    <t>XS0305147851</t>
  </si>
  <si>
    <t>AE Emaar Sukuk Ltd 8 1/2% due 16</t>
  </si>
  <si>
    <t>AE31794001</t>
  </si>
  <si>
    <t>XS0586840588</t>
  </si>
  <si>
    <t>AE Emirate Banks FRN due 16</t>
  </si>
  <si>
    <t>AE29756001</t>
  </si>
  <si>
    <t>XS0277196274</t>
  </si>
  <si>
    <t>AE First Gulf Bank 4% due 12</t>
  </si>
  <si>
    <t>AE30739001</t>
  </si>
  <si>
    <t>XS0469609126</t>
  </si>
  <si>
    <t>AE IPIC GMTN 3 1/8% due 15</t>
  </si>
  <si>
    <t>AE31665001</t>
  </si>
  <si>
    <t>XS0558268628</t>
  </si>
  <si>
    <t>AE IPIC GMTN 3 3/4% due 17</t>
  </si>
  <si>
    <t>AE32385001</t>
  </si>
  <si>
    <t>XS0701035320</t>
  </si>
  <si>
    <t>AE IPIC GMTN 5 1/2% due 22</t>
  </si>
  <si>
    <t>AE32387001</t>
  </si>
  <si>
    <t>XS0701035676</t>
  </si>
  <si>
    <t>AE IPIC GMTN 5% due 20</t>
  </si>
  <si>
    <t>AE31664001</t>
  </si>
  <si>
    <t>XS0558268891</t>
  </si>
  <si>
    <t>AE IPIC GMTN 6 7/8% due 41</t>
  </si>
  <si>
    <t>AE32386001</t>
  </si>
  <si>
    <t>XS0701227075</t>
  </si>
  <si>
    <t>AE Jafz Sukuk FRN due 12</t>
  </si>
  <si>
    <t>AE30311001</t>
  </si>
  <si>
    <t>XS0332171700</t>
  </si>
  <si>
    <t>AE Mabauh 5 1/2% due 21</t>
  </si>
  <si>
    <t>AE32107001</t>
  </si>
  <si>
    <t>XS0619200990</t>
  </si>
  <si>
    <t>AE Mashreqbank FRN due 17</t>
  </si>
  <si>
    <t>AE29752001</t>
  </si>
  <si>
    <t>XS0283928264</t>
  </si>
  <si>
    <t>AE Mubadala 3 3/4% due 16</t>
  </si>
  <si>
    <t>AE31902001</t>
  </si>
  <si>
    <t>XS0613313104</t>
  </si>
  <si>
    <t>AE Mubadala 5 3/4% due 14</t>
  </si>
  <si>
    <t>AE30348001</t>
  </si>
  <si>
    <t>XS0426993654</t>
  </si>
  <si>
    <t>AE Mubadala 7 5/8% due 19</t>
  </si>
  <si>
    <t>AE30349001</t>
  </si>
  <si>
    <t>XS0426993571</t>
  </si>
  <si>
    <t>AE Nat Bank of Abu Dhabi 4 1/2% due 14</t>
  </si>
  <si>
    <t>AE30566001</t>
  </si>
  <si>
    <t>XS0450891691</t>
  </si>
  <si>
    <t>AE Nat Bank of Abu Dhabi 4 1/4% due 15</t>
  </si>
  <si>
    <t>AE31052001</t>
  </si>
  <si>
    <t>XS0497249341</t>
  </si>
  <si>
    <t>AE Nat Bank of Dubai FRN due 12</t>
  </si>
  <si>
    <t>AE29794001</t>
  </si>
  <si>
    <t>XS0285298054</t>
  </si>
  <si>
    <t>AE Nat Banks of Dubai FRN due 16</t>
  </si>
  <si>
    <t>AE29755001</t>
  </si>
  <si>
    <t>XS0272489187</t>
  </si>
  <si>
    <t>AE Rak Capital 8% due 14</t>
  </si>
  <si>
    <t>AE30453001</t>
  </si>
  <si>
    <t>XS0441229795</t>
  </si>
  <si>
    <t>AE Taqa Abu Dhabi 4 3/4% due 14</t>
  </si>
  <si>
    <t>AE30574001</t>
  </si>
  <si>
    <t>XS0452295560</t>
  </si>
  <si>
    <t>AE Taqa Abu Dhabi 5 7/8% due 16</t>
  </si>
  <si>
    <t>AE29761001</t>
  </si>
  <si>
    <t>XS0272948554</t>
  </si>
  <si>
    <t>AE Taqa Abu Dhabi 5.62% due 12</t>
  </si>
  <si>
    <t>AE29758001</t>
  </si>
  <si>
    <t>XS0328391429</t>
  </si>
  <si>
    <t>AE Taqa Abu Dhabi 6 1/2% due 36</t>
  </si>
  <si>
    <t>AE29803001</t>
  </si>
  <si>
    <t>XS0272949016</t>
  </si>
  <si>
    <t>AE Taqa Abu Dhabi 6 1/4% due 19</t>
  </si>
  <si>
    <t>AE30575001</t>
  </si>
  <si>
    <t>XS0452300402</t>
  </si>
  <si>
    <t>AE Taqa Abu Dhabi 6.165% due 17</t>
  </si>
  <si>
    <t>AE29795001</t>
  </si>
  <si>
    <t>XS0328390702</t>
  </si>
  <si>
    <t>AE Taqa Abu Dhabi 6.6% due 13</t>
  </si>
  <si>
    <t>AE30087001</t>
  </si>
  <si>
    <t>XS0380055888</t>
  </si>
  <si>
    <t>AE Taqa Abu Dhabi 7 1/4% due 18</t>
  </si>
  <si>
    <t>AE30088001</t>
  </si>
  <si>
    <t>XS0380056183</t>
  </si>
  <si>
    <t>AE TDIC Finance  6 1/2% due 14</t>
  </si>
  <si>
    <t>AE30425001</t>
  </si>
  <si>
    <t>XS0436725765</t>
  </si>
  <si>
    <t>AE TDIC Finance 4.949% due 14</t>
  </si>
  <si>
    <t>AE30632001</t>
  </si>
  <si>
    <t>XS0457216124</t>
  </si>
  <si>
    <t>AL Republic 7 1/2% due 15 EUR</t>
  </si>
  <si>
    <t>AL31620001</t>
  </si>
  <si>
    <t>XS0554792670</t>
  </si>
  <si>
    <t>AR Aeropuertos 10 3/4% due 20</t>
  </si>
  <si>
    <t>AR31727001</t>
  </si>
  <si>
    <t>USP0092MAD58</t>
  </si>
  <si>
    <t>AR Alto Palermo 11% due 12</t>
  </si>
  <si>
    <t>AR31940001</t>
  </si>
  <si>
    <t>USP0245MAD13</t>
  </si>
  <si>
    <t>AR Alto Palermo 7 7/8% due 17</t>
  </si>
  <si>
    <t>AR29089001</t>
  </si>
  <si>
    <t>USP0245MAC30</t>
  </si>
  <si>
    <t>AR Alto Parana 6 3/8% due 17</t>
  </si>
  <si>
    <t>AR29198001</t>
  </si>
  <si>
    <t>USP02468AH21</t>
  </si>
  <si>
    <t>AR Alto Parana 6 3/8% due 17 144A</t>
  </si>
  <si>
    <t>AR29617001</t>
  </si>
  <si>
    <t>US021517AC16</t>
  </si>
  <si>
    <t>AR Arcor 7 1/4% due 17</t>
  </si>
  <si>
    <t>AR31629001</t>
  </si>
  <si>
    <t>USP04559AB98</t>
  </si>
  <si>
    <t>AR Arcos Dorados 7 1/2% due 19</t>
  </si>
  <si>
    <t>AR30603001</t>
  </si>
  <si>
    <t>USP04568AA23</t>
  </si>
  <si>
    <t>AR ARTE GRAFICO FRN due 11 ARS</t>
  </si>
  <si>
    <t>AR29636001</t>
  </si>
  <si>
    <t>ARAGED050050</t>
  </si>
  <si>
    <t>AR Autopistas Del Sol 11 1/2% due 17</t>
  </si>
  <si>
    <t>AR29146001</t>
  </si>
  <si>
    <t>USP0605BAF42</t>
  </si>
  <si>
    <t>AR Autopistas Del Sol FRN due 15</t>
  </si>
  <si>
    <t>AR31592001</t>
  </si>
  <si>
    <t>USP0605BAG25</t>
  </si>
  <si>
    <t>AR Autopistas Del Sol Step-up due 20</t>
  </si>
  <si>
    <t>AR31593001</t>
  </si>
  <si>
    <t>USP0605BAH08</t>
  </si>
  <si>
    <t>AR Banco Galicia Step-up due 19</t>
  </si>
  <si>
    <t>AR27609001</t>
  </si>
  <si>
    <t>USP09669BR53</t>
  </si>
  <si>
    <t>AR Banco Hipotecario 9 3/4% due 16</t>
  </si>
  <si>
    <t>AR28478001</t>
  </si>
  <si>
    <t>USP1330HBD54</t>
  </si>
  <si>
    <t>AR Banco Hipotecario Step-up due 13</t>
  </si>
  <si>
    <t>AR27969001</t>
  </si>
  <si>
    <t>USP1330HAZ75</t>
  </si>
  <si>
    <t>AR Banco Macro 8 1/2% due 17</t>
  </si>
  <si>
    <t>AR28932001</t>
  </si>
  <si>
    <t>US05963GAF54</t>
  </si>
  <si>
    <t>AR Banco Macro 9 3/4% due 36</t>
  </si>
  <si>
    <t>AR29980001</t>
  </si>
  <si>
    <t>USP1047VAB38</t>
  </si>
  <si>
    <t>AR Banco Macro 9 3/4% due 36 Call</t>
  </si>
  <si>
    <t>AR29063001</t>
  </si>
  <si>
    <t>US05963GAB41C</t>
  </si>
  <si>
    <t>AR Bco Galicia 8 3/4% due 18</t>
  </si>
  <si>
    <t>AR31954001</t>
  </si>
  <si>
    <t>USP09669BZ79</t>
  </si>
  <si>
    <t>AR BOCON PRE9 due 14 ARS</t>
  </si>
  <si>
    <t>AR29724001</t>
  </si>
  <si>
    <t>ARARGE03B309</t>
  </si>
  <si>
    <t>AR BOCON PRO12 due 16 ARS</t>
  </si>
  <si>
    <t>ARBOCPPR12</t>
  </si>
  <si>
    <t>ARARGE035162</t>
  </si>
  <si>
    <t>AR BOCON PRO12 due 16 ARS-&gt;USD</t>
  </si>
  <si>
    <t>AR27937001</t>
  </si>
  <si>
    <t>ARARGE035162USD</t>
  </si>
  <si>
    <t>AR BODEN due 12</t>
  </si>
  <si>
    <t>AR26400001</t>
  </si>
  <si>
    <t>ARARGE034678</t>
  </si>
  <si>
    <t>AR BODEN due 12 - Clean Curr Face</t>
  </si>
  <si>
    <t>AR28129001</t>
  </si>
  <si>
    <t>ARARGE034678cc</t>
  </si>
  <si>
    <t>AR BODEN due 12 - Clean Orig Face</t>
  </si>
  <si>
    <t>AR27936001</t>
  </si>
  <si>
    <t>ARARGE034678c</t>
  </si>
  <si>
    <t>AR BODEN due 13</t>
  </si>
  <si>
    <t>AR26857001</t>
  </si>
  <si>
    <t>ARARGE035709</t>
  </si>
  <si>
    <t>AR BODEN due 13 - Clean Curr Face</t>
  </si>
  <si>
    <t>AR28462001</t>
  </si>
  <si>
    <t>ARARGE035709cc</t>
  </si>
  <si>
    <t>AR BODEN due 13 - Clean Orig Face</t>
  </si>
  <si>
    <t>AR28461001</t>
  </si>
  <si>
    <t>ARARGE035709c</t>
  </si>
  <si>
    <t>AR BODEN due 14 ARS</t>
  </si>
  <si>
    <t>AR27671001</t>
  </si>
  <si>
    <t>ARARGE03E931</t>
  </si>
  <si>
    <t>AR BODEN due 14 ARS Clean</t>
  </si>
  <si>
    <t>AR27948001</t>
  </si>
  <si>
    <t>ARARGE03E931c</t>
  </si>
  <si>
    <t>AR BODEN due 14 ARS-&gt;USD</t>
  </si>
  <si>
    <t>AR27672001</t>
  </si>
  <si>
    <t>ARARGE03E931USD</t>
  </si>
  <si>
    <t>AR BODEN due 15</t>
  </si>
  <si>
    <t>AR28175001</t>
  </si>
  <si>
    <t>ARARGE03F144</t>
  </si>
  <si>
    <t>AR BODEN due 15 - Clean</t>
  </si>
  <si>
    <t>AR28689001</t>
  </si>
  <si>
    <t>ARARGE03F144c</t>
  </si>
  <si>
    <t>AR BOGAR due 02/18 ARS</t>
  </si>
  <si>
    <t>AR28097001</t>
  </si>
  <si>
    <t>ARBNAC030255</t>
  </si>
  <si>
    <t>AR BOGAR due 02/18 ARS-&gt;USD</t>
  </si>
  <si>
    <t>AR28098001</t>
  </si>
  <si>
    <t>ARBNAC030255USD</t>
  </si>
  <si>
    <t>AR BONAR due 12 ARS</t>
  </si>
  <si>
    <t>AR29156001</t>
  </si>
  <si>
    <t>ARARGE03F482</t>
  </si>
  <si>
    <t>AR BONAR due 12 ARS - Clean</t>
  </si>
  <si>
    <t>AR29157001</t>
  </si>
  <si>
    <t>ARARGE03F482C</t>
  </si>
  <si>
    <t>AR BONAR due 13</t>
  </si>
  <si>
    <t>AR28588001</t>
  </si>
  <si>
    <t>ARARGE03F342</t>
  </si>
  <si>
    <t>AR BONAR due 13 - Clean</t>
  </si>
  <si>
    <t>AR28633001</t>
  </si>
  <si>
    <t>ARARGE03F342c</t>
  </si>
  <si>
    <t>AR BONAR due 17</t>
  </si>
  <si>
    <t>AR29038001</t>
  </si>
  <si>
    <t>ARARGE03F441</t>
  </si>
  <si>
    <t>AR BONAR due 17 - Clean</t>
  </si>
  <si>
    <t>AR29039001</t>
  </si>
  <si>
    <t>ARARGE03F441C</t>
  </si>
  <si>
    <t>AR BONAR FRN due 14 ARS</t>
  </si>
  <si>
    <t>AR31405001</t>
  </si>
  <si>
    <t>ARARGE03G316</t>
  </si>
  <si>
    <t>AR BONAR FRN due 15 ARS</t>
  </si>
  <si>
    <t>AR31404001</t>
  </si>
  <si>
    <t>ARARGE03G506</t>
  </si>
  <si>
    <t>AR Buenos Aires 9 1/4% due 17</t>
  </si>
  <si>
    <t>AR28285001</t>
  </si>
  <si>
    <t>XS0234087590</t>
  </si>
  <si>
    <t>AR Buenos Aires 9 3/8% due 18</t>
  </si>
  <si>
    <t>AR28727001</t>
  </si>
  <si>
    <t>XS0270992380</t>
  </si>
  <si>
    <t>AR Buenos Aires 9 5/8% due 28</t>
  </si>
  <si>
    <t>AR29531001</t>
  </si>
  <si>
    <t>XS0290125391</t>
  </si>
  <si>
    <t>AR Buenos Aires Step-up due 20 EUR</t>
  </si>
  <si>
    <t>AR28288001</t>
  </si>
  <si>
    <t>XS0234085461</t>
  </si>
  <si>
    <t>AR Buenos Aires Step-up due 35</t>
  </si>
  <si>
    <t>AR28263001</t>
  </si>
  <si>
    <t>XS0234084738</t>
  </si>
  <si>
    <t>AR Buenos Aires Step-up due 35 EUR</t>
  </si>
  <si>
    <t>AR28287001</t>
  </si>
  <si>
    <t>XS0234082872</t>
  </si>
  <si>
    <t>AR Cablevision 3% due 15 144A</t>
  </si>
  <si>
    <t>AR28944001</t>
  </si>
  <si>
    <t>US12686NAK19</t>
  </si>
  <si>
    <t>AR Capex 10% due 18</t>
  </si>
  <si>
    <t>AR31854001</t>
  </si>
  <si>
    <t>USP20058AA42</t>
  </si>
  <si>
    <t>AR Chubut Regalias 7 3/4% due 20</t>
  </si>
  <si>
    <t>AR31395001</t>
  </si>
  <si>
    <t>XS0524598181</t>
  </si>
  <si>
    <t>AR City of Buenos Aires 12 1/2% due 15</t>
  </si>
  <si>
    <t>AR31079001</t>
  </si>
  <si>
    <t>XS0500321756</t>
  </si>
  <si>
    <t>AR Deutsche Bank 9 3/8% due 18</t>
  </si>
  <si>
    <t>AR32134001</t>
  </si>
  <si>
    <t>XS0591604946</t>
  </si>
  <si>
    <t>AR Discount 5.83% due 33 ARS</t>
  </si>
  <si>
    <t>AR27246001</t>
  </si>
  <si>
    <t>ARARGE03E121</t>
  </si>
  <si>
    <t>AR Discount 5.83% due 33 ARS Clean</t>
  </si>
  <si>
    <t>AR27949001</t>
  </si>
  <si>
    <t>ARARGE03E121C</t>
  </si>
  <si>
    <t>AR Discount 5.83% due 33 ARS Clean Curr</t>
  </si>
  <si>
    <t>AR28369001</t>
  </si>
  <si>
    <t>ARARGE03E121CC</t>
  </si>
  <si>
    <t>AR Discount 5.83% due 33 ARS Curr</t>
  </si>
  <si>
    <t>AR31650001</t>
  </si>
  <si>
    <t>ARARGE03E121Curr</t>
  </si>
  <si>
    <t>AR Discount 5.83% due 33 ARS X-W</t>
  </si>
  <si>
    <t>AR28181001</t>
  </si>
  <si>
    <t>ARARGE03E121XW</t>
  </si>
  <si>
    <t>AR Discount 5.83% due 33 ARS-&gt;USD</t>
  </si>
  <si>
    <t>AR27273001</t>
  </si>
  <si>
    <t>ARARGE03E121USD</t>
  </si>
  <si>
    <t>AR Discount 5.83% due 33 ARS-&gt;USD X-W</t>
  </si>
  <si>
    <t>AR28209001</t>
  </si>
  <si>
    <t>AR Discount 7.82% due 33 EUR</t>
  </si>
  <si>
    <t>AR27254001</t>
  </si>
  <si>
    <t>XS0205545840</t>
  </si>
  <si>
    <t>AR Discount 7.82% due 33 EUR Exch</t>
  </si>
  <si>
    <t>AR31232001</t>
  </si>
  <si>
    <t>XS0501195134</t>
  </si>
  <si>
    <t>AR Discount 8.28% due 33</t>
  </si>
  <si>
    <t>AR27241001</t>
  </si>
  <si>
    <t>US040114GL81</t>
  </si>
  <si>
    <t>AR Discount 8.28% due 33  X-W</t>
  </si>
  <si>
    <t>AR27255001</t>
  </si>
  <si>
    <t>US040114GL81XW</t>
  </si>
  <si>
    <t>AR Discount 8.28% due 33 - Arg Law</t>
  </si>
  <si>
    <t>AR27653001</t>
  </si>
  <si>
    <t>ARARGE03E113</t>
  </si>
  <si>
    <t>AR Discount 8.28% due 33 Exch</t>
  </si>
  <si>
    <t>AR31231001</t>
  </si>
  <si>
    <t>XS0501194756</t>
  </si>
  <si>
    <t>AR Discount bonds</t>
  </si>
  <si>
    <t>AR00019001</t>
  </si>
  <si>
    <t>XS0043118172</t>
  </si>
  <si>
    <t>AR Discount bonds-DEM</t>
  </si>
  <si>
    <t>AR00194001</t>
  </si>
  <si>
    <t>DE0004103015</t>
  </si>
  <si>
    <t>AR Edenor 10 1/2% due 17</t>
  </si>
  <si>
    <t>AR29646001</t>
  </si>
  <si>
    <t>US29244AAJ16</t>
  </si>
  <si>
    <t>AR Edenor 9 3/4% due 22</t>
  </si>
  <si>
    <t>AR31566001</t>
  </si>
  <si>
    <t>USP3710FAJ32</t>
  </si>
  <si>
    <t>AR FRBs</t>
  </si>
  <si>
    <t>AR00021001</t>
  </si>
  <si>
    <t>XS0043120236</t>
  </si>
  <si>
    <t>AR GC Impsat 9 7/8% due 17</t>
  </si>
  <si>
    <t>AR29094001</t>
  </si>
  <si>
    <t>USU0390YAA83</t>
  </si>
  <si>
    <t>AR GDP</t>
  </si>
  <si>
    <t>AR27913001</t>
  </si>
  <si>
    <t>US040114GM64</t>
  </si>
  <si>
    <t>AR GDP - Arg Law</t>
  </si>
  <si>
    <t>AR28197001</t>
  </si>
  <si>
    <t>ARARGE03E154</t>
  </si>
  <si>
    <t>AR GDP ARS</t>
  </si>
  <si>
    <t>AR28180001</t>
  </si>
  <si>
    <t>ARARGE03E147</t>
  </si>
  <si>
    <t>AR GDP ARS-&gt;USD</t>
  </si>
  <si>
    <t>AR28198001</t>
  </si>
  <si>
    <t>ARARGE03E147USD</t>
  </si>
  <si>
    <t>AR GDP EUR</t>
  </si>
  <si>
    <t>AR28179001</t>
  </si>
  <si>
    <t>XS0209139244</t>
  </si>
  <si>
    <t>AR GDP Exch</t>
  </si>
  <si>
    <t>AR31233001</t>
  </si>
  <si>
    <t>XS0501197262</t>
  </si>
  <si>
    <t>AR HPDA 9% due 17</t>
  </si>
  <si>
    <t>AR29523001</t>
  </si>
  <si>
    <t>USP5122QAG21</t>
  </si>
  <si>
    <t>AR IMPSA 10 3/8% due 20</t>
  </si>
  <si>
    <t>AR31538001</t>
  </si>
  <si>
    <t>USN96616AA00</t>
  </si>
  <si>
    <t>AR IMPSA 11 1/4% due 14</t>
  </si>
  <si>
    <t>AR29668001</t>
  </si>
  <si>
    <t>USP5537SAD47</t>
  </si>
  <si>
    <t>AR Inversiones 11 1/2% due 20</t>
  </si>
  <si>
    <t>AR31341001</t>
  </si>
  <si>
    <t>USP5880CAB65</t>
  </si>
  <si>
    <t>AR Inversiones 8 1/2% due 17</t>
  </si>
  <si>
    <t>AR28929001</t>
  </si>
  <si>
    <t>USP5880CAA82</t>
  </si>
  <si>
    <t>AR Loma Negra 7 1/4%  due 13</t>
  </si>
  <si>
    <t>AR28484001</t>
  </si>
  <si>
    <t>USP63347AA92</t>
  </si>
  <si>
    <t>AR Mastellone Step-up  due 18</t>
  </si>
  <si>
    <t>AR31266001</t>
  </si>
  <si>
    <t>USP6460MAE41</t>
  </si>
  <si>
    <t>AR Mendoza 5 1/2% due 18</t>
  </si>
  <si>
    <t>AR28356001</t>
  </si>
  <si>
    <t>USP6480JAD92</t>
  </si>
  <si>
    <t>AR Metrogas 8% due 14</t>
  </si>
  <si>
    <t>AR28528001</t>
  </si>
  <si>
    <t>USP6558LAH26</t>
  </si>
  <si>
    <t>AR Metrogas 8% due 14 144A</t>
  </si>
  <si>
    <t>AR28529001</t>
  </si>
  <si>
    <t>US591673AF56</t>
  </si>
  <si>
    <t>AR Multicanal 2 1/2% due 16</t>
  </si>
  <si>
    <t>AR28950001</t>
  </si>
  <si>
    <t>USP6988YAK75</t>
  </si>
  <si>
    <t>AR Neuquen 7 7/8% due 21</t>
  </si>
  <si>
    <t>AR31939001</t>
  </si>
  <si>
    <t>USP71695AB92</t>
  </si>
  <si>
    <t>AR Neuquen 8.656% due 14</t>
  </si>
  <si>
    <t>AR29961001</t>
  </si>
  <si>
    <t>USP7920CAB48</t>
  </si>
  <si>
    <t>AR Paname 7 3/4% due 12</t>
  </si>
  <si>
    <t>AR28558001</t>
  </si>
  <si>
    <t>USP74828AA55</t>
  </si>
  <si>
    <t>AR Paname 7 3/4% due 12 144A</t>
  </si>
  <si>
    <t>AR28564001</t>
  </si>
  <si>
    <t>US69783RAA68</t>
  </si>
  <si>
    <t>AR Paname 7 7/8% due 21</t>
  </si>
  <si>
    <t>AR31195001</t>
  </si>
  <si>
    <t>US69783UAA97</t>
  </si>
  <si>
    <t>AR Par bonds</t>
  </si>
  <si>
    <t>AR00020001</t>
  </si>
  <si>
    <t>XS0043119147</t>
  </si>
  <si>
    <t>AR Par bonds-DEM</t>
  </si>
  <si>
    <t>AR00195001</t>
  </si>
  <si>
    <t>DE0004103007</t>
  </si>
  <si>
    <t>AR Par Step-up due 38</t>
  </si>
  <si>
    <t>AR27242001</t>
  </si>
  <si>
    <t>US040114GK09</t>
  </si>
  <si>
    <t>AR Par Step-up due 38 - Arg Law</t>
  </si>
  <si>
    <t>AR27654001</t>
  </si>
  <si>
    <t>ARARGE03E097</t>
  </si>
  <si>
    <t>AR Par Step-up due 38 ARS</t>
  </si>
  <si>
    <t>AR27245001</t>
  </si>
  <si>
    <t>ARARGE03E105</t>
  </si>
  <si>
    <t>AR Par Step-up due 38 ARS X-W</t>
  </si>
  <si>
    <t>AR28182001</t>
  </si>
  <si>
    <t>ARARGE03E105XW</t>
  </si>
  <si>
    <t>AR Par Step-up due 38 ARS-&gt;USD</t>
  </si>
  <si>
    <t>AR27272001</t>
  </si>
  <si>
    <t>ARARGE03E105USD</t>
  </si>
  <si>
    <t>AR Par Step-up due 38 ARS-&gt;USD X-W</t>
  </si>
  <si>
    <t>AR28210001</t>
  </si>
  <si>
    <t>AR Par Step-up due 38 EUR</t>
  </si>
  <si>
    <t>AR27258001</t>
  </si>
  <si>
    <t>XS0205537581</t>
  </si>
  <si>
    <t>AR Par Step-up due 38 EUR EXCH</t>
  </si>
  <si>
    <t>AR31355001</t>
  </si>
  <si>
    <t>XS0501196025</t>
  </si>
  <si>
    <t>AR Par Step-up due 38 Exch</t>
  </si>
  <si>
    <t>AR31272001</t>
  </si>
  <si>
    <t>XS0501195647</t>
  </si>
  <si>
    <t>AR Par Step-up due 38 X-W</t>
  </si>
  <si>
    <t>AR27256001</t>
  </si>
  <si>
    <t>US040114GK09XW</t>
  </si>
  <si>
    <t>AR Pecom Energia 9 3/8% due 13</t>
  </si>
  <si>
    <t>AR26800001</t>
  </si>
  <si>
    <t>XS0179680920</t>
  </si>
  <si>
    <t>AR Petrobras 5 7/8% due 17</t>
  </si>
  <si>
    <t>AR29103001</t>
  </si>
  <si>
    <t>USP7873PAD89</t>
  </si>
  <si>
    <t>AR Prov de Buenos Aires 11 3/4% due 15</t>
  </si>
  <si>
    <t>AR31537001</t>
  </si>
  <si>
    <t>XS0546539486</t>
  </si>
  <si>
    <t>AR Prov de Cordoba 12 3/8% due 17</t>
  </si>
  <si>
    <t>AR31396001</t>
  </si>
  <si>
    <t>USP79171AB31</t>
  </si>
  <si>
    <t>AR Province of Tucuman 9.45% due 04</t>
  </si>
  <si>
    <t>AR22329001</t>
  </si>
  <si>
    <t>US89882FAA03</t>
  </si>
  <si>
    <t>AR Raghsa 8 1/2% due 17</t>
  </si>
  <si>
    <t>AR31873001</t>
  </si>
  <si>
    <t>USP79849AA67</t>
  </si>
  <si>
    <t>AR Republic 10 1/4% due 30</t>
  </si>
  <si>
    <t>AR25078001</t>
  </si>
  <si>
    <t>US040114GB00</t>
  </si>
  <si>
    <t>AR Republic 11 3/4% due 09</t>
  </si>
  <si>
    <t>AR24450001</t>
  </si>
  <si>
    <t>US040114BE93</t>
  </si>
  <si>
    <t>AR Republic 11 3/4% due 15</t>
  </si>
  <si>
    <t>AR25030001</t>
  </si>
  <si>
    <t>US040114GA27</t>
  </si>
  <si>
    <t>AR Republic 11 3/8% due 10</t>
  </si>
  <si>
    <t>AR24955001</t>
  </si>
  <si>
    <t>US040114FC91</t>
  </si>
  <si>
    <t>AR Republic 11 3/8% due 17</t>
  </si>
  <si>
    <t>AR21432001</t>
  </si>
  <si>
    <t>US040114AR16</t>
  </si>
  <si>
    <t>AR Republic 11% due 05</t>
  </si>
  <si>
    <t>AR23906001</t>
  </si>
  <si>
    <t>US040114AZ32</t>
  </si>
  <si>
    <t>AR Republic 11% due 06</t>
  </si>
  <si>
    <t>AR21177001</t>
  </si>
  <si>
    <t>US040114AN02</t>
  </si>
  <si>
    <t>AR Republic 12 1/4% due 18</t>
  </si>
  <si>
    <t>AR25487001</t>
  </si>
  <si>
    <t>US040114GG96</t>
  </si>
  <si>
    <t>AR Republic 12 1/8% due 19</t>
  </si>
  <si>
    <t>AR24394001</t>
  </si>
  <si>
    <t>US040114BC38</t>
  </si>
  <si>
    <t>AR Republic 12 3/8% due 12</t>
  </si>
  <si>
    <t>AR25333001</t>
  </si>
  <si>
    <t>US040114GD65</t>
  </si>
  <si>
    <t>AR Republic 12% due 06/31</t>
  </si>
  <si>
    <t>AR25488001</t>
  </si>
  <si>
    <t>US040114GH79</t>
  </si>
  <si>
    <t>AR Republic 12% due 20</t>
  </si>
  <si>
    <t>AR24918001</t>
  </si>
  <si>
    <t>US040114FB19</t>
  </si>
  <si>
    <t>AR Republic 12% due 31</t>
  </si>
  <si>
    <t>AR25297001</t>
  </si>
  <si>
    <t>USP8055KGV19</t>
  </si>
  <si>
    <t>AR Republic 8 1/2% due 10 XEU-&gt;EUR</t>
  </si>
  <si>
    <t>AR23508001</t>
  </si>
  <si>
    <t>XS0089277825</t>
  </si>
  <si>
    <t>AR Republic 8 3/4% due 17</t>
  </si>
  <si>
    <t>AR31214001</t>
  </si>
  <si>
    <t>XS0501195480</t>
  </si>
  <si>
    <t>AR Republic 8 3/8% due 03</t>
  </si>
  <si>
    <t>AR00182001</t>
  </si>
  <si>
    <t>US040114AH34</t>
  </si>
  <si>
    <t>AR Republic 8 7/8% due 29</t>
  </si>
  <si>
    <t>AR24803001</t>
  </si>
  <si>
    <t>US040114BD11</t>
  </si>
  <si>
    <t>AR Republic 8% due 02 EUR</t>
  </si>
  <si>
    <t>AR24732001</t>
  </si>
  <si>
    <t>IT0006527292</t>
  </si>
  <si>
    <t>AR Republic 9 3/4% due 03 EUR</t>
  </si>
  <si>
    <t>AR24932001</t>
  </si>
  <si>
    <t>DE0003538914</t>
  </si>
  <si>
    <t>AR Republic 9 3/4% due 27</t>
  </si>
  <si>
    <t>AR22419001</t>
  </si>
  <si>
    <t>US040114AV28</t>
  </si>
  <si>
    <t>AR Republic FRN due 05</t>
  </si>
  <si>
    <t>AR22991001</t>
  </si>
  <si>
    <t>US040114AX83</t>
  </si>
  <si>
    <t>AR Republic Step-up due 08</t>
  </si>
  <si>
    <t>AR25486001</t>
  </si>
  <si>
    <t>US040114GF14</t>
  </si>
  <si>
    <t>AR Republic Step-up due 10 EUR</t>
  </si>
  <si>
    <t>AR23229001</t>
  </si>
  <si>
    <t>DE0002483203</t>
  </si>
  <si>
    <t>AR Republic Zero Coupon due 04</t>
  </si>
  <si>
    <t>AR25614001</t>
  </si>
  <si>
    <t>US040114BL37</t>
  </si>
  <si>
    <t>AR Tarjeta Naranja 9% due 17</t>
  </si>
  <si>
    <t>AR31782001</t>
  </si>
  <si>
    <t>USP89610AA06</t>
  </si>
  <si>
    <t>AR TGNOAR Step-up 6 1/2% due 12</t>
  </si>
  <si>
    <t>AR29996001</t>
  </si>
  <si>
    <t>USP93081AG51</t>
  </si>
  <si>
    <t>AR TGNOAR Step-up due 12</t>
  </si>
  <si>
    <t>AR28957001</t>
  </si>
  <si>
    <t>USP93081AF78</t>
  </si>
  <si>
    <t>AR TGNOAR Step-up due 12 144A</t>
  </si>
  <si>
    <t>AR28958001</t>
  </si>
  <si>
    <t>US893871AN31</t>
  </si>
  <si>
    <t>AR TGNOAR Step-up due 12 144A Series B</t>
  </si>
  <si>
    <t>AR28959001</t>
  </si>
  <si>
    <t>US893871AF07</t>
  </si>
  <si>
    <t>AR Tragas 7 7/8% due 17</t>
  </si>
  <si>
    <t>AR29086001</t>
  </si>
  <si>
    <t>USP9308RAX19</t>
  </si>
  <si>
    <t>AR Tragas 7 7/8% due 17 144A</t>
  </si>
  <si>
    <t>AR29087001</t>
  </si>
  <si>
    <t>US893870AU90</t>
  </si>
  <si>
    <t>AR Transener 8 7/8% due 16</t>
  </si>
  <si>
    <t>AR28864001</t>
  </si>
  <si>
    <t>USP3058XAJ48</t>
  </si>
  <si>
    <t>AR Transener 9 3/4% due 21</t>
  </si>
  <si>
    <t>AR32204001</t>
  </si>
  <si>
    <t>USP3058XAK11</t>
  </si>
  <si>
    <t>AR YPF 10% due 28</t>
  </si>
  <si>
    <t>AR23874001</t>
  </si>
  <si>
    <t>US984245AF78</t>
  </si>
  <si>
    <t>AW Republic 6.05% due 13</t>
  </si>
  <si>
    <t>AW32220001</t>
  </si>
  <si>
    <t>XS0387754210</t>
  </si>
  <si>
    <t>AW Republic 6.4% due 15</t>
  </si>
  <si>
    <t>AW29976001</t>
  </si>
  <si>
    <t>XS0229142517</t>
  </si>
  <si>
    <t>AW Republic 6.55% due 18</t>
  </si>
  <si>
    <t>AW29975001</t>
  </si>
  <si>
    <t>USN06537AA70</t>
  </si>
  <si>
    <t>AW Republic 6.71% due 13</t>
  </si>
  <si>
    <t>AW30211001</t>
  </si>
  <si>
    <t>ED1708467</t>
  </si>
  <si>
    <t>AW Republic 6.8% due 14</t>
  </si>
  <si>
    <t>AW31832001</t>
  </si>
  <si>
    <t>XS0189644577</t>
  </si>
  <si>
    <t>BB Barbados 6 5/8% due 35</t>
  </si>
  <si>
    <t>BB28290001</t>
  </si>
  <si>
    <t>USP48864AF26</t>
  </si>
  <si>
    <t>BB Barbados 7 1/4% due 21</t>
  </si>
  <si>
    <t>BB26572001</t>
  </si>
  <si>
    <t>USP48864AC94</t>
  </si>
  <si>
    <t>BB Barbados 7% due 22</t>
  </si>
  <si>
    <t>BB31374001</t>
  </si>
  <si>
    <t>USP48864AD77</t>
  </si>
  <si>
    <t>BB Columbus Intl 11 1/2% due 14</t>
  </si>
  <si>
    <t>BB30707001</t>
  </si>
  <si>
    <t>USP2894NAA56</t>
  </si>
  <si>
    <t>BB Columbus Intl 11 1/2% due 14 -144A</t>
  </si>
  <si>
    <t>BB31153001</t>
  </si>
  <si>
    <t>US199300AA21</t>
  </si>
  <si>
    <t>BG Republic 7 1/2% due 13 EUR</t>
  </si>
  <si>
    <t>BG26258001</t>
  </si>
  <si>
    <t>XS0145624432</t>
  </si>
  <si>
    <t>BG Republic 8 1/4% due 15</t>
  </si>
  <si>
    <t>BG26257001</t>
  </si>
  <si>
    <t>XS0145623624</t>
  </si>
  <si>
    <t>BG Republic 8 1/4% due 15 144A</t>
  </si>
  <si>
    <t>BG26910001</t>
  </si>
  <si>
    <t>US12015KCN19</t>
  </si>
  <si>
    <t>BH Arab Banking Corp FRN due 17</t>
  </si>
  <si>
    <t>BH29567001</t>
  </si>
  <si>
    <t>XS0293688304</t>
  </si>
  <si>
    <t>BH BBK 4 1/2% due 15</t>
  </si>
  <si>
    <t>BH31723001</t>
  </si>
  <si>
    <t>XS0553706135</t>
  </si>
  <si>
    <t>BH CBB Intl 6.247% due 14</t>
  </si>
  <si>
    <t>BH30394001</t>
  </si>
  <si>
    <t>XS0434228127</t>
  </si>
  <si>
    <t>BH Gulf International Bank FRN due 15</t>
  </si>
  <si>
    <t>BH29562001</t>
  </si>
  <si>
    <t>XS0230799925</t>
  </si>
  <si>
    <t>BH Mumtalakat 5% due 15</t>
  </si>
  <si>
    <t>BH31320001</t>
  </si>
  <si>
    <t>XS0521476118</t>
  </si>
  <si>
    <t>BH Republic 5 1/2% due 20</t>
  </si>
  <si>
    <t>BH31061001</t>
  </si>
  <si>
    <t>XS0498952679</t>
  </si>
  <si>
    <t>BM Republic 5.603% due 20</t>
  </si>
  <si>
    <t>BM31321001</t>
  </si>
  <si>
    <t>USG1035JAB47</t>
  </si>
  <si>
    <t>BR A bond</t>
  </si>
  <si>
    <t>BR27696001</t>
  </si>
  <si>
    <t>US105756BH29</t>
  </si>
  <si>
    <t>BR Ambev 10 1/2% due 11</t>
  </si>
  <si>
    <t>BR26173001</t>
  </si>
  <si>
    <t>US20441XAB82</t>
  </si>
  <si>
    <t>BR Ambev 8 3/4% due 13</t>
  </si>
  <si>
    <t>BR26756001</t>
  </si>
  <si>
    <t>US20441XAD49</t>
  </si>
  <si>
    <t>BR Ambev 8 3/4% due 13 144A Exch</t>
  </si>
  <si>
    <t>BR28276001</t>
  </si>
  <si>
    <t>US20441XAC65</t>
  </si>
  <si>
    <t>BR Arantes 10 1/4% due 13</t>
  </si>
  <si>
    <t>BR30038001</t>
  </si>
  <si>
    <t>USG04487AA53</t>
  </si>
  <si>
    <t>BR Arcos Dorados 10 1/4% due 20 BRL</t>
  </si>
  <si>
    <t>BR32135001</t>
  </si>
  <si>
    <t>USG0457FAA50</t>
  </si>
  <si>
    <t>BR Banco ABC 7 7/8% due 20</t>
  </si>
  <si>
    <t>BR31124001</t>
  </si>
  <si>
    <t>USP0763MBW03</t>
  </si>
  <si>
    <t>BR Banco BMG 6 1/2% due 14</t>
  </si>
  <si>
    <t>BR31852001</t>
  </si>
  <si>
    <t>XS0603643205</t>
  </si>
  <si>
    <t>BR Banco BMG 8 7/8% due 20</t>
  </si>
  <si>
    <t>BR31417001</t>
  </si>
  <si>
    <t>USP07785AE11</t>
  </si>
  <si>
    <t>BR Banco BMG 8% due 18</t>
  </si>
  <si>
    <t>BR31899001</t>
  </si>
  <si>
    <t>USP07785AF85</t>
  </si>
  <si>
    <t>BR Banco BMG 9.15% due 16</t>
  </si>
  <si>
    <t>BR29147001</t>
  </si>
  <si>
    <t>USP07785AB71</t>
  </si>
  <si>
    <t>BR Banco BMG 9.95% due 19</t>
  </si>
  <si>
    <t>BR30742001</t>
  </si>
  <si>
    <t>USP07785AD38</t>
  </si>
  <si>
    <t>BR Banco Bonsucesso 9 1/4% due 20</t>
  </si>
  <si>
    <t>BR31616001</t>
  </si>
  <si>
    <t>USP07041AA72</t>
  </si>
  <si>
    <t>BR Banco Bradesco 3 1/8% due 13</t>
  </si>
  <si>
    <t>BR31212001</t>
  </si>
  <si>
    <t>USG0732RAE83</t>
  </si>
  <si>
    <t>BR Banco Bradesco 4 1/8% due 16</t>
  </si>
  <si>
    <t>BR31987001</t>
  </si>
  <si>
    <t>US05947LAK44</t>
  </si>
  <si>
    <t>BR Banco Bradesco 4.1% due 15</t>
  </si>
  <si>
    <t>BR31046001</t>
  </si>
  <si>
    <t>US05947LAG32</t>
  </si>
  <si>
    <t>BR Banco Bradesco 5.9% due 21</t>
  </si>
  <si>
    <t>BR31398001</t>
  </si>
  <si>
    <t>USG0732RAF58</t>
  </si>
  <si>
    <t>BR Banco Bradesco 6 3/4% due 19</t>
  </si>
  <si>
    <t>BR30596001</t>
  </si>
  <si>
    <t>USG08010BH52</t>
  </si>
  <si>
    <t>BR Banco Bradesco FRN due 14</t>
  </si>
  <si>
    <t>BR32057001</t>
  </si>
  <si>
    <t>US05947LAL27</t>
  </si>
  <si>
    <t>BR Banco Brasil 4 1/2% due 15</t>
  </si>
  <si>
    <t>BR30890001</t>
  </si>
  <si>
    <t>US05957PAQ90</t>
  </si>
  <si>
    <t>BR Banco Brasil 4 1/2% due 16 EUR</t>
  </si>
  <si>
    <t>BR31778001</t>
  </si>
  <si>
    <t>XS0580519931</t>
  </si>
  <si>
    <t>BR Banco Brasil 5 3/8% due 21</t>
  </si>
  <si>
    <t>BR31535001</t>
  </si>
  <si>
    <t>USP3772WAB83</t>
  </si>
  <si>
    <t>BR Banco Brasil 5 7/8% due 22</t>
  </si>
  <si>
    <t>BR32049001</t>
  </si>
  <si>
    <t>USG07402DN01</t>
  </si>
  <si>
    <t>BR Banco Brasil 6% due 20</t>
  </si>
  <si>
    <t>BR30891001</t>
  </si>
  <si>
    <t>US05957PAR73</t>
  </si>
  <si>
    <t>BR Banco Brasil 8 1/2% due 14</t>
  </si>
  <si>
    <t>BR27116001</t>
  </si>
  <si>
    <t>USG07402AE39</t>
  </si>
  <si>
    <t>BR Banco Brasil 8 1/2% due 20 Perp</t>
  </si>
  <si>
    <t>BR30748001</t>
  </si>
  <si>
    <t>USP3772WAA01</t>
  </si>
  <si>
    <t>BR Banco BTG 4 7/8% due 16</t>
  </si>
  <si>
    <t>BR32120001</t>
  </si>
  <si>
    <t>USP07790AA91</t>
  </si>
  <si>
    <t>BR Banco Cruz 10 3/4% due 16</t>
  </si>
  <si>
    <t>BR31479001</t>
  </si>
  <si>
    <t>XS0276350674</t>
  </si>
  <si>
    <t>BR Banco Cruz 7 5/8% due 14</t>
  </si>
  <si>
    <t>BR31906001</t>
  </si>
  <si>
    <t>XS0619861031</t>
  </si>
  <si>
    <t>BR Banco Cruz 7% due 13</t>
  </si>
  <si>
    <t>BR31365001</t>
  </si>
  <si>
    <t>XS0523748639</t>
  </si>
  <si>
    <t>BR Banco Cruz 8 1/2% due 15</t>
  </si>
  <si>
    <t>BR31007001</t>
  </si>
  <si>
    <t>US05955XAA90</t>
  </si>
  <si>
    <t>BR Banco Cruz 8 1/4% due 16</t>
  </si>
  <si>
    <t>BR31817001</t>
  </si>
  <si>
    <t>US05955XAB73</t>
  </si>
  <si>
    <t>BR Banco Cruz 8 7/8% due 20</t>
  </si>
  <si>
    <t>BR31484001</t>
  </si>
  <si>
    <t>USP09133BF89</t>
  </si>
  <si>
    <t>BR Banco Cruz 8% due 12</t>
  </si>
  <si>
    <t>BR30579001</t>
  </si>
  <si>
    <t>XS0452252835</t>
  </si>
  <si>
    <t>BR Banco Daycoval 6 1/2% due 15</t>
  </si>
  <si>
    <t>BR31134001</t>
  </si>
  <si>
    <t>XS0494896250</t>
  </si>
  <si>
    <t>BR Banco Daycoval 6 1/4% due 16</t>
  </si>
  <si>
    <t>BR31818001</t>
  </si>
  <si>
    <t>US05956QAA31</t>
  </si>
  <si>
    <t>BR Banco Do Nordeste 3 5/8% due 15</t>
  </si>
  <si>
    <t>BR31679001</t>
  </si>
  <si>
    <t>USP1193TAJ36</t>
  </si>
  <si>
    <t>BR Banco Fibra 5 1/8% due 13</t>
  </si>
  <si>
    <t>BR31211001</t>
  </si>
  <si>
    <t>US05958XAB47</t>
  </si>
  <si>
    <t>BR Banco Fibra 5 7/8% due 14</t>
  </si>
  <si>
    <t>BR32021001</t>
  </si>
  <si>
    <t>US05958XAC20</t>
  </si>
  <si>
    <t>BR Banco Ind 6 1/4% due 13</t>
  </si>
  <si>
    <t>BR31008001</t>
  </si>
  <si>
    <t>XS0479889007</t>
  </si>
  <si>
    <t>BR Banco Ind 8 1/2% due 20</t>
  </si>
  <si>
    <t>BR31177001</t>
  </si>
  <si>
    <t>USP1337QAT42</t>
  </si>
  <si>
    <t>BR Banco Mercantil 9 5/8% due 20</t>
  </si>
  <si>
    <t>BR31445001</t>
  </si>
  <si>
    <t>USP1400AAA27</t>
  </si>
  <si>
    <t>BR Banco Panamericano 5 1/2% due 15</t>
  </si>
  <si>
    <t>BR31419001</t>
  </si>
  <si>
    <t>XS0530499663</t>
  </si>
  <si>
    <t>BR Banco Panamericano 8 1/2% due 20</t>
  </si>
  <si>
    <t>BR31208001</t>
  </si>
  <si>
    <t>USP14996AG02</t>
  </si>
  <si>
    <t>BR Banco Safra 10 1/4% due 16 BRL</t>
  </si>
  <si>
    <t>BR32189001</t>
  </si>
  <si>
    <t>US05964TAE91</t>
  </si>
  <si>
    <t>BR Banco Safra 3 1/2% due 13</t>
  </si>
  <si>
    <t>BR31210001</t>
  </si>
  <si>
    <t>XS0505487750</t>
  </si>
  <si>
    <t>BR Banco Safra 3 1/2% due 14</t>
  </si>
  <si>
    <t>BR32023001</t>
  </si>
  <si>
    <t>XS0628248915</t>
  </si>
  <si>
    <t>BR Banco Safra 6 3/4% due 21</t>
  </si>
  <si>
    <t>BR31774001</t>
  </si>
  <si>
    <t>USP1507FAA32</t>
  </si>
  <si>
    <t>BR Banco Santander 4 1/2% due 04/15</t>
  </si>
  <si>
    <t>BR31103001</t>
  </si>
  <si>
    <t>US05966TAB35</t>
  </si>
  <si>
    <t>BR Banco Santander 4 1/4% due 01/16</t>
  </si>
  <si>
    <t>BR31745001</t>
  </si>
  <si>
    <t>US05966UAH77</t>
  </si>
  <si>
    <t>BR Banco Votorantim 4 1/4% due 13</t>
  </si>
  <si>
    <t>BR30960001</t>
  </si>
  <si>
    <t>XS0485675507</t>
  </si>
  <si>
    <t>BR Banco Votorantim 5 1/4% due 16</t>
  </si>
  <si>
    <t>BR31802001</t>
  </si>
  <si>
    <t>XS0591920607</t>
  </si>
  <si>
    <t>BR Banco Votorantim 7 3/8% due 20</t>
  </si>
  <si>
    <t>BR30877001</t>
  </si>
  <si>
    <t>USP1516SFE11</t>
  </si>
  <si>
    <t>BR Banco Votorantim 7 3/8% due 20 EXCH</t>
  </si>
  <si>
    <t>BR31363001</t>
  </si>
  <si>
    <t>USP1516S8G46</t>
  </si>
  <si>
    <t>BR Band Intl Step-up due 35</t>
  </si>
  <si>
    <t>BR30310001</t>
  </si>
  <si>
    <t>XS0227181004</t>
  </si>
  <si>
    <t>BR Bco Bradesco 10 1/4% due 11</t>
  </si>
  <si>
    <t>BR26227001</t>
  </si>
  <si>
    <t>USP07867AA57</t>
  </si>
  <si>
    <t>BR Bco Bradesco 8 3/4% due 13</t>
  </si>
  <si>
    <t>BR26835001</t>
  </si>
  <si>
    <t>US05946NAD75</t>
  </si>
  <si>
    <t>BR Bco Brasil 8 1/2% due 20 Perp 144A</t>
  </si>
  <si>
    <t>BR30997001</t>
  </si>
  <si>
    <t>US05959LAA17</t>
  </si>
  <si>
    <t>BR Bco Brasil 8 1/2% due 49 Perp</t>
  </si>
  <si>
    <t>BR30634001</t>
  </si>
  <si>
    <t>USP3772WAA01Perp</t>
  </si>
  <si>
    <t>BR Bco Mercantil 7 3/4% due 12</t>
  </si>
  <si>
    <t>BR29106001</t>
  </si>
  <si>
    <t>XS0299901669</t>
  </si>
  <si>
    <t>BR Bertin 10 1/4% due 16</t>
  </si>
  <si>
    <t>BR28708001</t>
  </si>
  <si>
    <t>USP1655PAB96</t>
  </si>
  <si>
    <t>BR BES Investimento 5 5/8% due 15</t>
  </si>
  <si>
    <t>BR31049001</t>
  </si>
  <si>
    <t>US05540NAA37</t>
  </si>
  <si>
    <t>BR BFF Intl Ltd 7 1/4% due 20</t>
  </si>
  <si>
    <t>BR30901001</t>
  </si>
  <si>
    <t>USG3400TAA72</t>
  </si>
  <si>
    <t>BR BFF Intl Ltd 7 1/4% due 20 - 144A</t>
  </si>
  <si>
    <t>BR31150001</t>
  </si>
  <si>
    <t>US05540KAA97</t>
  </si>
  <si>
    <t>BR Bic Banco 5 1/4% due 15</t>
  </si>
  <si>
    <t>BR31599001</t>
  </si>
  <si>
    <t>XS0552649021</t>
  </si>
  <si>
    <t>BR BNDES 4 1/8% due 17 EUR</t>
  </si>
  <si>
    <t>BR31600001</t>
  </si>
  <si>
    <t>XS0540449096</t>
  </si>
  <si>
    <t>BR BNDES 5 1/2% due 20</t>
  </si>
  <si>
    <t>BR30870001</t>
  </si>
  <si>
    <t>USP14486AD93</t>
  </si>
  <si>
    <t>BR BNDES 6 1/2% due 19</t>
  </si>
  <si>
    <t>BR30392001</t>
  </si>
  <si>
    <t>USP14486AC11</t>
  </si>
  <si>
    <t>BR BNDES 6.369% due 18</t>
  </si>
  <si>
    <t>BR29949001</t>
  </si>
  <si>
    <t>USP14486AA54</t>
  </si>
  <si>
    <t>BR BNDES 9 5/8% due 11</t>
  </si>
  <si>
    <t>BR26162001</t>
  </si>
  <si>
    <t>USG1317RAA70</t>
  </si>
  <si>
    <t>BR Bovespa 5 1/2% due 20</t>
  </si>
  <si>
    <t>BR31322001</t>
  </si>
  <si>
    <t>USP1728MAA10</t>
  </si>
  <si>
    <t>BR Braskem 11 3/4% due 14</t>
  </si>
  <si>
    <t>BR26881001</t>
  </si>
  <si>
    <t>US10553JAE82</t>
  </si>
  <si>
    <t>BR Braskem 11 3/4% due 14 144A</t>
  </si>
  <si>
    <t>BR28639001</t>
  </si>
  <si>
    <t>US10553HAE27</t>
  </si>
  <si>
    <t>BR Braskem 5 3/4% due 21</t>
  </si>
  <si>
    <t>BR31934001</t>
  </si>
  <si>
    <t>USG1315RAD38</t>
  </si>
  <si>
    <t>BR Braskem 7 1/4% due 18</t>
  </si>
  <si>
    <t>BR29983001</t>
  </si>
  <si>
    <t>USG1315RAA98</t>
  </si>
  <si>
    <t>BR Braskem 7 1/8% due 41</t>
  </si>
  <si>
    <t>BR32167001</t>
  </si>
  <si>
    <t>USU1065PAA94</t>
  </si>
  <si>
    <t>BR Braskem 7 3/8% due 15 Perp</t>
  </si>
  <si>
    <t>BR31536001</t>
  </si>
  <si>
    <t>USG1315RAC54</t>
  </si>
  <si>
    <t>BR Braskem 7% due 20</t>
  </si>
  <si>
    <t>BR31187001</t>
  </si>
  <si>
    <t>USG1315RAB71</t>
  </si>
  <si>
    <t>BR Braskem 8% due 17</t>
  </si>
  <si>
    <t>BR28634001</t>
  </si>
  <si>
    <t>USP18533AK80</t>
  </si>
  <si>
    <t>BR Braskem 8% due 17 144A</t>
  </si>
  <si>
    <t>BR28635001</t>
  </si>
  <si>
    <t>US105532AD74</t>
  </si>
  <si>
    <t>BR Braskem 9 3/8% due 15</t>
  </si>
  <si>
    <t>BR27633001</t>
  </si>
  <si>
    <t>USP18533AF95</t>
  </si>
  <si>
    <t>BR Camargo 7 7/8% due 16</t>
  </si>
  <si>
    <t>BR28486001</t>
  </si>
  <si>
    <t>USG19863AA06</t>
  </si>
  <si>
    <t>BR Camargo 8 7/8% due 15</t>
  </si>
  <si>
    <t>BR27703001</t>
  </si>
  <si>
    <t>USG1970BAA01</t>
  </si>
  <si>
    <t>BR Ceagro 10 3/4% due 16</t>
  </si>
  <si>
    <t>BR31703001</t>
  </si>
  <si>
    <t>USP3465UAA62</t>
  </si>
  <si>
    <t>BR Ceelet 10 1/2% due 16</t>
  </si>
  <si>
    <t>BR32068001</t>
  </si>
  <si>
    <t>USP22826AA23</t>
  </si>
  <si>
    <t>BR CESPBZ 9 1/4% due 13</t>
  </si>
  <si>
    <t>BR28567001</t>
  </si>
  <si>
    <t>US12517HAF01</t>
  </si>
  <si>
    <t>BR CESPBZ 9 1/4% due 13 144A</t>
  </si>
  <si>
    <t>BR28586001</t>
  </si>
  <si>
    <t>US12517GAE52</t>
  </si>
  <si>
    <t>BR CESPBZ 9 3/4% due 15</t>
  </si>
  <si>
    <t>BR31348001</t>
  </si>
  <si>
    <t>US12517HAG83</t>
  </si>
  <si>
    <t>BR Cia Saneamento 6 1/4% due 20</t>
  </si>
  <si>
    <t>BR31713001</t>
  </si>
  <si>
    <t>USP3058WAC12</t>
  </si>
  <si>
    <t>BR Cia Saneamento 7 1/2% due 16</t>
  </si>
  <si>
    <t>BR28717001</t>
  </si>
  <si>
    <t>USP3058WAB39</t>
  </si>
  <si>
    <t>BR Cimento 9 3/4% due 18</t>
  </si>
  <si>
    <t>BR32020001</t>
  </si>
  <si>
    <t>USP9159EAA03</t>
  </si>
  <si>
    <t>BR Cosan 7% due 17</t>
  </si>
  <si>
    <t>BR28876001</t>
  </si>
  <si>
    <t>USG24419AA47</t>
  </si>
  <si>
    <t>BR Cosan 8 1/4% due 15 Perp</t>
  </si>
  <si>
    <t>BR31681001</t>
  </si>
  <si>
    <t>XS0556373347</t>
  </si>
  <si>
    <t>BR Cosan 9 1/2% due 14</t>
  </si>
  <si>
    <t>BR30509001</t>
  </si>
  <si>
    <t>KYG1986QAA91</t>
  </si>
  <si>
    <t>BR CSN 10% due 15</t>
  </si>
  <si>
    <t>BR27095001</t>
  </si>
  <si>
    <t>USG25842AA66</t>
  </si>
  <si>
    <t>BR CSN 6 1/2% due 20</t>
  </si>
  <si>
    <t>BR31339001</t>
  </si>
  <si>
    <t>USL21779AA88</t>
  </si>
  <si>
    <t>BR CSN 6 7/8% due 19</t>
  </si>
  <si>
    <t>BR30582001</t>
  </si>
  <si>
    <t>USG2583XAA93</t>
  </si>
  <si>
    <t>BR CSN 7% due 15 Perp</t>
  </si>
  <si>
    <t>BR31495001</t>
  </si>
  <si>
    <t>USG2585XAA75</t>
  </si>
  <si>
    <t>BR CSN 9 3/4% due 13</t>
  </si>
  <si>
    <t>BR26870001</t>
  </si>
  <si>
    <t>USG2584XAA84</t>
  </si>
  <si>
    <t>BR CSN 9 3/4% due 13 144A</t>
  </si>
  <si>
    <t>BR28128001</t>
  </si>
  <si>
    <t>US12638XAA00</t>
  </si>
  <si>
    <t>BR Dasa 8 3/4% due 18</t>
  </si>
  <si>
    <t>BR29958001</t>
  </si>
  <si>
    <t>USG26593AA40</t>
  </si>
  <si>
    <t>BR Eletrobras 5 3/4% due 21</t>
  </si>
  <si>
    <t>BR32376001</t>
  </si>
  <si>
    <t>USP22854AG14</t>
  </si>
  <si>
    <t>BR Eletrobras 6 7/8% due 19</t>
  </si>
  <si>
    <t>BR30470001</t>
  </si>
  <si>
    <t>USP22854AF31</t>
  </si>
  <si>
    <t>BR Eletrobras 7 3/4% due 15</t>
  </si>
  <si>
    <t>BR28235001</t>
  </si>
  <si>
    <t>USP22854AE65</t>
  </si>
  <si>
    <t>BR Embraer 6 3/8% due 17</t>
  </si>
  <si>
    <t>BR28690001</t>
  </si>
  <si>
    <t>US29081YAB20</t>
  </si>
  <si>
    <t>BR Embraer 6 3/8% due 17 144A</t>
  </si>
  <si>
    <t>BR28695001</t>
  </si>
  <si>
    <t>US29081YAA47</t>
  </si>
  <si>
    <t>BR Embraer 6 3/8% due 20</t>
  </si>
  <si>
    <t>BR30619001</t>
  </si>
  <si>
    <t>US29081YAC03</t>
  </si>
  <si>
    <t>BR Energi 10 1/2% due 13 144A</t>
  </si>
  <si>
    <t>BR28553001</t>
  </si>
  <si>
    <t>US29268DAA54</t>
  </si>
  <si>
    <t>BR Energisa 10 1/2% due 13</t>
  </si>
  <si>
    <t>BR28552001</t>
  </si>
  <si>
    <t>USP37201AA18</t>
  </si>
  <si>
    <t>BR Energisa 9 1/2% due 16 Perp</t>
  </si>
  <si>
    <t>BR31775001</t>
  </si>
  <si>
    <t>USP3769SAD82</t>
  </si>
  <si>
    <t>BR Exit bond (odd lot)</t>
  </si>
  <si>
    <t>BRXX000040</t>
  </si>
  <si>
    <t>BR Exit bonds</t>
  </si>
  <si>
    <t>BR00008001</t>
  </si>
  <si>
    <t>XS0020116389</t>
  </si>
  <si>
    <t>BR Fibria Overseas 6 3/4% due 21</t>
  </si>
  <si>
    <t>BR31834001</t>
  </si>
  <si>
    <t>USG3400PAC17</t>
  </si>
  <si>
    <t>BR Fibria Overseas 7 1/2% due 20</t>
  </si>
  <si>
    <t>BR31182001</t>
  </si>
  <si>
    <t>USG3400PAB34</t>
  </si>
  <si>
    <t>BR Fibria Overseas 7 1/2% due 20 144A</t>
  </si>
  <si>
    <t>BR31280001</t>
  </si>
  <si>
    <t>US31572UAB26</t>
  </si>
  <si>
    <t>BR Fibria Overseas 9 1/4% due 19</t>
  </si>
  <si>
    <t>BR30655001</t>
  </si>
  <si>
    <t>USG3400PAA50</t>
  </si>
  <si>
    <t>BR Fibria Overseas 9 1/4% due 19 - 144A</t>
  </si>
  <si>
    <t>BR31154001</t>
  </si>
  <si>
    <t>US31572UAA43</t>
  </si>
  <si>
    <t>BR Friboi 10 1/2% due 16</t>
  </si>
  <si>
    <t>BR28546001</t>
  </si>
  <si>
    <t>USP59695AC39</t>
  </si>
  <si>
    <t>BR Friboi 10 1/2% due 16 144A</t>
  </si>
  <si>
    <t>BR28549001</t>
  </si>
  <si>
    <t>US466110AA16</t>
  </si>
  <si>
    <t>BR Friboi 11 5/8% due 14</t>
  </si>
  <si>
    <t>BR30335001</t>
  </si>
  <si>
    <t>USU0901CAA81</t>
  </si>
  <si>
    <t>BR Friboi 8 1/4% due 18</t>
  </si>
  <si>
    <t>BR31360001</t>
  </si>
  <si>
    <t>USG11010AA62</t>
  </si>
  <si>
    <t>BR General Shopping 10% due 15 Perp</t>
  </si>
  <si>
    <t>BR31702001</t>
  </si>
  <si>
    <t>USG3812BAB65</t>
  </si>
  <si>
    <t>BR Gerdau 5 3/4% due 21</t>
  </si>
  <si>
    <t>BR31504001</t>
  </si>
  <si>
    <t>USG3925DAA84</t>
  </si>
  <si>
    <t>BR Gerdau 7 1/4% due 17</t>
  </si>
  <si>
    <t>BR29656001</t>
  </si>
  <si>
    <t>USG2440JAE58</t>
  </si>
  <si>
    <t>BR Gerdau 7 1/4% due 17 144A</t>
  </si>
  <si>
    <t>BR30123001</t>
  </si>
  <si>
    <t>US36120PAB94</t>
  </si>
  <si>
    <t>BR Gerdau 7% due 20</t>
  </si>
  <si>
    <t>BR30731001</t>
  </si>
  <si>
    <t>USU37405AA20</t>
  </si>
  <si>
    <t>BR Gerdau 7% due 20 144A</t>
  </si>
  <si>
    <t>BR31281001</t>
  </si>
  <si>
    <t>US37373UAA25</t>
  </si>
  <si>
    <t>BR Globo Comm 7 1/4% due 22</t>
  </si>
  <si>
    <t>BR29107001</t>
  </si>
  <si>
    <t>USP47773AJ81</t>
  </si>
  <si>
    <t>BR Globopar 6 1/4% due 15 Perp</t>
  </si>
  <si>
    <t>BR31393001</t>
  </si>
  <si>
    <t>USP47773AK54</t>
  </si>
  <si>
    <t>BR Gol 7 1/2% due 17</t>
  </si>
  <si>
    <t>BR29042001</t>
  </si>
  <si>
    <t>USG3980PAB16</t>
  </si>
  <si>
    <t>BR Gol 8 3/4% due 11 Perp</t>
  </si>
  <si>
    <t>BR28483001</t>
  </si>
  <si>
    <t>USG3980PAA33</t>
  </si>
  <si>
    <t>BR Gol 9 1/4% due 20</t>
  </si>
  <si>
    <t>BR31349001</t>
  </si>
  <si>
    <t>USG3980PAD71</t>
  </si>
  <si>
    <t>BR GP Investments 10% due 12 Call</t>
  </si>
  <si>
    <t>BR31263001</t>
  </si>
  <si>
    <t>XS0282340230C</t>
  </si>
  <si>
    <t>BR GP Investments 10% due 12 Perp</t>
  </si>
  <si>
    <t>BR28933001</t>
  </si>
  <si>
    <t>XS0282340230</t>
  </si>
  <si>
    <t>BR HSBC Bank Brasil SA 4% due 16</t>
  </si>
  <si>
    <t>BR32050001</t>
  </si>
  <si>
    <t>US40432UAA51</t>
  </si>
  <si>
    <t>BR Hypermarcas 6 1/2% due 21</t>
  </si>
  <si>
    <t>BR31931001</t>
  </si>
  <si>
    <t>USP5246AAF05</t>
  </si>
  <si>
    <t>BR Independencia 15% due 15</t>
  </si>
  <si>
    <t>BR31056001</t>
  </si>
  <si>
    <t>USG4756WAC40</t>
  </si>
  <si>
    <t>BR ISA Capital 8.8% due 17</t>
  </si>
  <si>
    <t>BR28867001</t>
  </si>
  <si>
    <t>USP5881CAB56</t>
  </si>
  <si>
    <t>BR ISA Capital 8.8% due 17 144A</t>
  </si>
  <si>
    <t>BR28868001</t>
  </si>
  <si>
    <t>US45007PAB85</t>
  </si>
  <si>
    <t>BR Itau 5 3/4% due 21</t>
  </si>
  <si>
    <t>BR31491001</t>
  </si>
  <si>
    <t>US46556MAB81</t>
  </si>
  <si>
    <t>BR Itau 6.2% due 20</t>
  </si>
  <si>
    <t>BR31125001</t>
  </si>
  <si>
    <t>US46556MAA09</t>
  </si>
  <si>
    <t>BR Itau 6.2% due 21</t>
  </si>
  <si>
    <t>BR32078001</t>
  </si>
  <si>
    <t>US46556MAE21</t>
  </si>
  <si>
    <t>BR LFT 0% due 11 BRL</t>
  </si>
  <si>
    <t>BR31953001</t>
  </si>
  <si>
    <t>BRSTNCLF1QI3</t>
  </si>
  <si>
    <t>BR LFT 0% due 18 BRL</t>
  </si>
  <si>
    <t>BR32373001</t>
  </si>
  <si>
    <t>BRSTNCLF1QZ7</t>
  </si>
  <si>
    <t>BR LTN 0% due 01/13 BRL</t>
  </si>
  <si>
    <t>BR31511001</t>
  </si>
  <si>
    <t>BRSTNCLTN6H6</t>
  </si>
  <si>
    <t>BR LTN 0% due 01/15 BRL</t>
  </si>
  <si>
    <t>BR31742001</t>
  </si>
  <si>
    <t>BRSTNCLTN6N4</t>
  </si>
  <si>
    <t>BR LTN 0% due 04/13 BRL</t>
  </si>
  <si>
    <t>BR31728001</t>
  </si>
  <si>
    <t>BRSTNCLTN6L8</t>
  </si>
  <si>
    <t>BR LTN 0% due 07/12 BRL</t>
  </si>
  <si>
    <t>BR30905001</t>
  </si>
  <si>
    <t>BRSTNCLTN6I4</t>
  </si>
  <si>
    <t>BR LTN 0% due 07/12 BRL - UP</t>
  </si>
  <si>
    <t>BR31714001</t>
  </si>
  <si>
    <t>BRSTNCLTN6I4UP</t>
  </si>
  <si>
    <t>BR LTN 0% due 07/13 BRL</t>
  </si>
  <si>
    <t>BR31856001</t>
  </si>
  <si>
    <t>BRSTNCLTN6P9</t>
  </si>
  <si>
    <t>BR LTN 0% due 1/14 BRL</t>
  </si>
  <si>
    <t>BR32137001</t>
  </si>
  <si>
    <t>BRSTNCLTN6M6</t>
  </si>
  <si>
    <t>BR LTN 0% due 10/12 BRL</t>
  </si>
  <si>
    <t>BR32136001</t>
  </si>
  <si>
    <t>BRSTNCLTN6Q7</t>
  </si>
  <si>
    <t>BR LTN 0% due 4/12 BRL</t>
  </si>
  <si>
    <t>BR32094001</t>
  </si>
  <si>
    <t>BRSTNCLTN6O2</t>
  </si>
  <si>
    <t>BR Lupatech 9 7/8% due 12 Call</t>
  </si>
  <si>
    <t>BR29524001</t>
  </si>
  <si>
    <t>USG57058AA01C</t>
  </si>
  <si>
    <t>BR Lupatech 9 7/8% due 12 Perp</t>
  </si>
  <si>
    <t>BR29522001</t>
  </si>
  <si>
    <t>USG57058AA01</t>
  </si>
  <si>
    <t>BR Magnes 7 7/8% due 20</t>
  </si>
  <si>
    <t>BR31075001</t>
  </si>
  <si>
    <t>USD33488AA17</t>
  </si>
  <si>
    <t>BR Malls Intl Fin 8 1/2% due 16 Perp</t>
  </si>
  <si>
    <t>BR31777001</t>
  </si>
  <si>
    <t>USG1593PAB43</t>
  </si>
  <si>
    <t>BR Malls Intl Fin 9 3/4% due 12 Perp</t>
  </si>
  <si>
    <t>BR29715001</t>
  </si>
  <si>
    <t>USG1593PAA69</t>
  </si>
  <si>
    <t>BR Malls Intl Fin 9 3/4% due Perp</t>
  </si>
  <si>
    <t>BR29737001</t>
  </si>
  <si>
    <t>USG1593PAA69P</t>
  </si>
  <si>
    <t>BR Marfrig Holding Europe 8 3/8% due 18</t>
  </si>
  <si>
    <t>BR31973001</t>
  </si>
  <si>
    <t>USN54468AA65</t>
  </si>
  <si>
    <t>BR Marfrig Overseas 9 1/2% due 20</t>
  </si>
  <si>
    <t>BR31186001</t>
  </si>
  <si>
    <t>USG5814RAB45</t>
  </si>
  <si>
    <t>BR Marfrig Overseas 9 5/8% due 16</t>
  </si>
  <si>
    <t>BR28846001</t>
  </si>
  <si>
    <t>USG5814RAA61</t>
  </si>
  <si>
    <t>BR Minerva Overseas 10 7/8% due 19</t>
  </si>
  <si>
    <t>BR30962001</t>
  </si>
  <si>
    <t>USG6147PAA69</t>
  </si>
  <si>
    <t>BR Minerva Overseas 9 1/2% due 17</t>
  </si>
  <si>
    <t>BR28877001</t>
  </si>
  <si>
    <t>USG61473AA59</t>
  </si>
  <si>
    <t>BR Mirabela Nicklel Ltd 8 3/4% due 18</t>
  </si>
  <si>
    <t>BR32102001</t>
  </si>
  <si>
    <t>USQ6188CAA47</t>
  </si>
  <si>
    <t>BR Navios Maritime 8 1/8% due 19</t>
  </si>
  <si>
    <t>BR32104001</t>
  </si>
  <si>
    <t>USY62196AC70</t>
  </si>
  <si>
    <t>BR Navios Maritime 8 7/8% due 17</t>
  </si>
  <si>
    <t>BR32103001</t>
  </si>
  <si>
    <t>US639365AD74</t>
  </si>
  <si>
    <t>BR Net Servicos 7 1/2% due 20</t>
  </si>
  <si>
    <t>BR30680001</t>
  </si>
  <si>
    <t>US64109TAD46</t>
  </si>
  <si>
    <t>BR NTN-B 6% due 11N BRL</t>
  </si>
  <si>
    <t>BR30429001</t>
  </si>
  <si>
    <t>BRSTNCNTB385</t>
  </si>
  <si>
    <t>BR NTN-B 6% due 12 BRL</t>
  </si>
  <si>
    <t>BR29113001</t>
  </si>
  <si>
    <t>BRSTNCNTB2V8</t>
  </si>
  <si>
    <t>BR NTN-B 6% due 13 BRL</t>
  </si>
  <si>
    <t>BR29818001</t>
  </si>
  <si>
    <t>BRSTNCNTB2X4</t>
  </si>
  <si>
    <t>BR NTN-B 6% due 14 BRL</t>
  </si>
  <si>
    <t>BR30431001</t>
  </si>
  <si>
    <t>BRSTNCNTB393</t>
  </si>
  <si>
    <t>BR NTN-B 6% due 15 BRL</t>
  </si>
  <si>
    <t>BR28375001</t>
  </si>
  <si>
    <t>BRSTNCNTB088</t>
  </si>
  <si>
    <t>BR NTN-B 6% due 16 BRL</t>
  </si>
  <si>
    <t>BR31897001</t>
  </si>
  <si>
    <t>BRSTNCNTB3F9</t>
  </si>
  <si>
    <t>BR NTN-B 6% due 17 BRL</t>
  </si>
  <si>
    <t>BR29115001</t>
  </si>
  <si>
    <t>BRSTNCNTB2W6</t>
  </si>
  <si>
    <t>BR NTN-B 6% due 17 BRL - UP</t>
  </si>
  <si>
    <t>BR31357001</t>
  </si>
  <si>
    <t>BRSTNCNTB2W6UP</t>
  </si>
  <si>
    <t>BR NTN-B 6% due 20 BRL</t>
  </si>
  <si>
    <t>BR30430001</t>
  </si>
  <si>
    <t>BRSTNCNTB3A0</t>
  </si>
  <si>
    <t>BR NTN-B 6% due 24 BRL</t>
  </si>
  <si>
    <t>BR28376001</t>
  </si>
  <si>
    <t>BRSTNCNTB096</t>
  </si>
  <si>
    <t>BR NTN-B 6% due 30 BRL</t>
  </si>
  <si>
    <t>BR31898001</t>
  </si>
  <si>
    <t>BRSTNCNTB3B8</t>
  </si>
  <si>
    <t>BR NTN-B 6% due 35 BRL</t>
  </si>
  <si>
    <t>BR28379001</t>
  </si>
  <si>
    <t>BRSTNCNTB0O7</t>
  </si>
  <si>
    <t>BR NTN-B 6% due 40 BRL</t>
  </si>
  <si>
    <t>BR31485001</t>
  </si>
  <si>
    <t>BRSTNCNTB3C6</t>
  </si>
  <si>
    <t>BR NTN-B 6% due 45 BRL</t>
  </si>
  <si>
    <t>BR28377001</t>
  </si>
  <si>
    <t>BRSTNCNTB0A6</t>
  </si>
  <si>
    <t>BR NTN-B 6% due 45 BRL - UP</t>
  </si>
  <si>
    <t>BR31271001</t>
  </si>
  <si>
    <t>BRSTNCNTB0A6UP</t>
  </si>
  <si>
    <t>BR NTN-B 6% due 50 BRL</t>
  </si>
  <si>
    <t>BR31475001</t>
  </si>
  <si>
    <t>BRSTNCNTB3D4</t>
  </si>
  <si>
    <t>BR NTN-F 10% due 12 BRL</t>
  </si>
  <si>
    <t>BR30492001</t>
  </si>
  <si>
    <t>BRSTNCNTF063</t>
  </si>
  <si>
    <t>BR NTN-F 10% due 12 BRL - UP</t>
  </si>
  <si>
    <t>BR30875001</t>
  </si>
  <si>
    <t>BRSTNCNTF063UP</t>
  </si>
  <si>
    <t>BR NTN-F 10% due 12 BRL- Clean</t>
  </si>
  <si>
    <t>BR29578001</t>
  </si>
  <si>
    <t>BRSTNCNTF063C</t>
  </si>
  <si>
    <t>BR NTN-F 10% due 13 BRL</t>
  </si>
  <si>
    <t>BR30493001</t>
  </si>
  <si>
    <t>BRSTNCNTF0J3</t>
  </si>
  <si>
    <t>BR NTN-F 10% due 13 BRL - UP</t>
  </si>
  <si>
    <t>BR31065001</t>
  </si>
  <si>
    <t>BRSTNCNTF0J3UP</t>
  </si>
  <si>
    <t>BR NTN-F 10% due 13 BRL- Clean</t>
  </si>
  <si>
    <t>BR29579001</t>
  </si>
  <si>
    <t>BRSTNCNTF0J3C</t>
  </si>
  <si>
    <t>BR NTN-F 10% due 14 BRL</t>
  </si>
  <si>
    <t>BR30494001</t>
  </si>
  <si>
    <t>BRSTNCNTF071</t>
  </si>
  <si>
    <t>BR NTN-F 10% due 14 BRL - UP</t>
  </si>
  <si>
    <t>BR31066001</t>
  </si>
  <si>
    <t>BRSTNCNTF071UP</t>
  </si>
  <si>
    <t>BR NTN-F 10% due 14 BRL- Clean</t>
  </si>
  <si>
    <t>BR29580001</t>
  </si>
  <si>
    <t>BRSTNCNTF071C</t>
  </si>
  <si>
    <t>BR NTN-F 10% due 15 BRL</t>
  </si>
  <si>
    <t>BR31883001</t>
  </si>
  <si>
    <t>BRSTNCNTF0O3</t>
  </si>
  <si>
    <t>BR NTN-F 10% due 15 BRL - Clean</t>
  </si>
  <si>
    <t>BR31512001</t>
  </si>
  <si>
    <t>BRSTNCNTF0O3C</t>
  </si>
  <si>
    <t>BR NTN-F 10% due 17 BRL</t>
  </si>
  <si>
    <t>BR30495001</t>
  </si>
  <si>
    <t>BRSTNCNTF0G9</t>
  </si>
  <si>
    <t>BR NTN-F 10% due 17 BRL - Clean</t>
  </si>
  <si>
    <t>BR29581001</t>
  </si>
  <si>
    <t>BRSTNCNTF0G9C</t>
  </si>
  <si>
    <t>BR NTN-F 10% due 17 BRL - UP</t>
  </si>
  <si>
    <t>BR30464001</t>
  </si>
  <si>
    <t>BRSTNCNTF0G9UP</t>
  </si>
  <si>
    <t>BR NTN-F 10% due 21 BRL</t>
  </si>
  <si>
    <t>BR30942001</t>
  </si>
  <si>
    <t>BRSTNCNTF0N5</t>
  </si>
  <si>
    <t>BR NTN-F 10% due 21 BRL - Clean</t>
  </si>
  <si>
    <t>BR30958001</t>
  </si>
  <si>
    <t>BRSTNCNTF0N5C</t>
  </si>
  <si>
    <t>BR NTN-F 10% due 21 BRL - UP</t>
  </si>
  <si>
    <t>BR31047001</t>
  </si>
  <si>
    <t>BRSTNCNTF0N5UP</t>
  </si>
  <si>
    <t>BR Odebrecht 6% due 23</t>
  </si>
  <si>
    <t>BR31878001</t>
  </si>
  <si>
    <t>USG6710EAG55</t>
  </si>
  <si>
    <t>BR Odebrecht 6.35% due 21</t>
  </si>
  <si>
    <t>BR31656001</t>
  </si>
  <si>
    <t>USG67106AA51</t>
  </si>
  <si>
    <t>BR Odebrecht 7 1/2% due 15 Perp</t>
  </si>
  <si>
    <t>BR31493001</t>
  </si>
  <si>
    <t>USG6710EAF72</t>
  </si>
  <si>
    <t>BR Odebrecht 7 1/2% due 17</t>
  </si>
  <si>
    <t>BR29653001</t>
  </si>
  <si>
    <t>USG6710EAA85</t>
  </si>
  <si>
    <t>BR Odebrecht 7% due 20</t>
  </si>
  <si>
    <t>BR30636001</t>
  </si>
  <si>
    <t>USG6710EAD25</t>
  </si>
  <si>
    <t>BR Odebrecht 7% due 20 - 144A</t>
  </si>
  <si>
    <t>BR31156001</t>
  </si>
  <si>
    <t>US675758AC09</t>
  </si>
  <si>
    <t>BR Odebrecht 9 5/8% due 14</t>
  </si>
  <si>
    <t>BR30339001</t>
  </si>
  <si>
    <t>USG6710EAC42</t>
  </si>
  <si>
    <t>BR OGX Petroleo 8 1/2% due 18</t>
  </si>
  <si>
    <t>BR32067001</t>
  </si>
  <si>
    <t>USP7356YAA12</t>
  </si>
  <si>
    <t>BR Petrobras 3 7/8% due 16</t>
  </si>
  <si>
    <t>BR31750001</t>
  </si>
  <si>
    <t>US71645WAT80</t>
  </si>
  <si>
    <t>BR Petrobras 5 3/4% due 20</t>
  </si>
  <si>
    <t>BR30653001</t>
  </si>
  <si>
    <t>US71645WAP68</t>
  </si>
  <si>
    <t>BR Petrobras 5 3/8% due 21</t>
  </si>
  <si>
    <t>BR31749001</t>
  </si>
  <si>
    <t>US71645WAR25</t>
  </si>
  <si>
    <t>BR Petrobras 5 7/8% due 18</t>
  </si>
  <si>
    <t>BR29711001</t>
  </si>
  <si>
    <t>US71645WAM38</t>
  </si>
  <si>
    <t>BR Petrobras 6 1/8% due 16</t>
  </si>
  <si>
    <t>BR28666001</t>
  </si>
  <si>
    <t>US71645WAL54</t>
  </si>
  <si>
    <t>BR Petrobras 6 3/4% due 41</t>
  </si>
  <si>
    <t>BR31748001</t>
  </si>
  <si>
    <t>US71645WAS08</t>
  </si>
  <si>
    <t>BR Petrobras 6 7/8% due 40</t>
  </si>
  <si>
    <t>BR30654001</t>
  </si>
  <si>
    <t>US71645WAQ42</t>
  </si>
  <si>
    <t>BR Petrobras 7 3/4% due 14</t>
  </si>
  <si>
    <t>BR27069001</t>
  </si>
  <si>
    <t>US71645WAJ09</t>
  </si>
  <si>
    <t>BR Petrobras 7 7/8% due 19</t>
  </si>
  <si>
    <t>BR30230001</t>
  </si>
  <si>
    <t>US71645WAN11</t>
  </si>
  <si>
    <t>BR Petrobras 8 3/8% due 18</t>
  </si>
  <si>
    <t>BR26829001</t>
  </si>
  <si>
    <t>US71645WAH43</t>
  </si>
  <si>
    <t>BR Petrobras 9 1/8% due 13</t>
  </si>
  <si>
    <t>BR26685001</t>
  </si>
  <si>
    <t>US71645WAG69</t>
  </si>
  <si>
    <t>BR Properties SA 9% due 15 Perp</t>
  </si>
  <si>
    <t>BR31601001</t>
  </si>
  <si>
    <t>USP1909VAA28</t>
  </si>
  <si>
    <t>BR QGOG Atlantic/Alaskan Rig 5 1/4% due 18</t>
  </si>
  <si>
    <t>BR32151001</t>
  </si>
  <si>
    <t>USG7306EAA67</t>
  </si>
  <si>
    <t>BR RBSPAR 11 1/4% due 17 BRL</t>
  </si>
  <si>
    <t>BR30360001</t>
  </si>
  <si>
    <t>USP7993HAB52</t>
  </si>
  <si>
    <t>BR REDE Empresas 11 1/8% due 04/12 Perp</t>
  </si>
  <si>
    <t>BR29096001</t>
  </si>
  <si>
    <t>USP8001VAD84C</t>
  </si>
  <si>
    <t>BR REDE Empresas 11 1/8% due 12 Perp</t>
  </si>
  <si>
    <t>BR29041001</t>
  </si>
  <si>
    <t>USP8001VAD84</t>
  </si>
  <si>
    <t>BR Republic 10 1/2% due 14</t>
  </si>
  <si>
    <t>BR26997001</t>
  </si>
  <si>
    <t>US105756BD15</t>
  </si>
  <si>
    <t>BR Republic 10 1/4% due 13</t>
  </si>
  <si>
    <t>BR26673001</t>
  </si>
  <si>
    <t>US105756AX87</t>
  </si>
  <si>
    <t>BR Republic 10 1/4% due 28 BRL</t>
  </si>
  <si>
    <t>BR28887001</t>
  </si>
  <si>
    <t>US105756BN96</t>
  </si>
  <si>
    <t>BR Republic 10 1/4% due 28 BRL-&gt;USD</t>
  </si>
  <si>
    <t>BR28888001</t>
  </si>
  <si>
    <t>US105756BN96USD</t>
  </si>
  <si>
    <t>BR Republic 10 1/8% due 27</t>
  </si>
  <si>
    <t>BR22038001</t>
  </si>
  <si>
    <t>US105756AE07</t>
  </si>
  <si>
    <t>BR Republic 11% due 12</t>
  </si>
  <si>
    <t>BR26174001</t>
  </si>
  <si>
    <t>US105756AT75</t>
  </si>
  <si>
    <t>BR Republic 11% due 40</t>
  </si>
  <si>
    <t>BR25122001</t>
  </si>
  <si>
    <t>US105756AP53</t>
  </si>
  <si>
    <t>BR Republic 11% due 40 to Call</t>
  </si>
  <si>
    <t>BR25133001</t>
  </si>
  <si>
    <t>US105756AP53C</t>
  </si>
  <si>
    <t>BR Republic 12 1/2% due 16 BRL</t>
  </si>
  <si>
    <t>BR28007001</t>
  </si>
  <si>
    <t>US105756BJ84</t>
  </si>
  <si>
    <t>BR Republic 12 1/2% due 16 BRL-&gt;USD</t>
  </si>
  <si>
    <t>BR28012001</t>
  </si>
  <si>
    <t>US105756BJ84USD</t>
  </si>
  <si>
    <t>BR Republic 12 1/2% due 22 BRL</t>
  </si>
  <si>
    <t>BR28584001</t>
  </si>
  <si>
    <t>US105756BL31</t>
  </si>
  <si>
    <t>BR Republic 12 1/2% due 22 BRL-&gt;USD</t>
  </si>
  <si>
    <t>BR28589001</t>
  </si>
  <si>
    <t>US105756BL31USD</t>
  </si>
  <si>
    <t>BR Republic 12 1/4% due 30</t>
  </si>
  <si>
    <t>BR24950001</t>
  </si>
  <si>
    <t>US105756AL40</t>
  </si>
  <si>
    <t>BR Republic 12 3/4% due 20</t>
  </si>
  <si>
    <t>BR24911001</t>
  </si>
  <si>
    <t>US105756AK66</t>
  </si>
  <si>
    <t>BR Republic 4 7/8% due 21</t>
  </si>
  <si>
    <t>BR31121001</t>
  </si>
  <si>
    <t>US105756BS83</t>
  </si>
  <si>
    <t>BR Republic 5 5/8% due 41</t>
  </si>
  <si>
    <t>BR30614001</t>
  </si>
  <si>
    <t>US105756BR01</t>
  </si>
  <si>
    <t>BR Republic 5 7/8% due 19</t>
  </si>
  <si>
    <t>BR30207001</t>
  </si>
  <si>
    <t>US105756BQ28</t>
  </si>
  <si>
    <t>BR Republic 6% due 17</t>
  </si>
  <si>
    <t>BR28728001</t>
  </si>
  <si>
    <t>US105756BM14</t>
  </si>
  <si>
    <t>BR Republic 7 1/8% due 37</t>
  </si>
  <si>
    <t>BR28251001</t>
  </si>
  <si>
    <t>US105756BK57</t>
  </si>
  <si>
    <t>BR Republic 7 3/8% due 15 EUR</t>
  </si>
  <si>
    <t>BR27211001</t>
  </si>
  <si>
    <t>XS0211229637</t>
  </si>
  <si>
    <t>BR Republic 7 7/8% due 15</t>
  </si>
  <si>
    <t>BR27248001</t>
  </si>
  <si>
    <t>US105756BG46</t>
  </si>
  <si>
    <t>BR Republic 8 1/2% due 12 EUR</t>
  </si>
  <si>
    <t>BR27070001</t>
  </si>
  <si>
    <t>XS0201110037</t>
  </si>
  <si>
    <t>BR Republic 8 1/4% due 34</t>
  </si>
  <si>
    <t>BR26869001</t>
  </si>
  <si>
    <t>US105756BB58</t>
  </si>
  <si>
    <t>BR Republic 8 3/4% due 25</t>
  </si>
  <si>
    <t>BR27216001</t>
  </si>
  <si>
    <t>US105756BF62</t>
  </si>
  <si>
    <t>BR Republic 8 7/8% due 19</t>
  </si>
  <si>
    <t>BR27103001</t>
  </si>
  <si>
    <t>US105756BE97</t>
  </si>
  <si>
    <t>BR Republic 8 7/8% due 24</t>
  </si>
  <si>
    <t>BR25373001</t>
  </si>
  <si>
    <t>US105756AR10</t>
  </si>
  <si>
    <t>BR Republic 8 7/8% due 24 - B</t>
  </si>
  <si>
    <t>BR26705001</t>
  </si>
  <si>
    <t>US105756AZ36</t>
  </si>
  <si>
    <t>BR Sadia 6 7/8% due 17</t>
  </si>
  <si>
    <t>BR29127001</t>
  </si>
  <si>
    <t>USG77650AA01</t>
  </si>
  <si>
    <t>BR Sul America 8 5/8% due 12</t>
  </si>
  <si>
    <t>BR28926001</t>
  </si>
  <si>
    <t>USP87993AA23</t>
  </si>
  <si>
    <t>BR Suzano 5 7/8% due 21</t>
  </si>
  <si>
    <t>BR31494001</t>
  </si>
  <si>
    <t>USG8600UAA19</t>
  </si>
  <si>
    <t>BR TAM Cap 7 3/8% due 17</t>
  </si>
  <si>
    <t>BR29090001</t>
  </si>
  <si>
    <t>US87484EAB74</t>
  </si>
  <si>
    <t>BR Tam Cap 8 3/8% due 21</t>
  </si>
  <si>
    <t>BR32076001</t>
  </si>
  <si>
    <t>USG86668AA10</t>
  </si>
  <si>
    <t>BR TAM Cap 9 1/2% due 20</t>
  </si>
  <si>
    <t>BR30652001</t>
  </si>
  <si>
    <t>USG86665AA70</t>
  </si>
  <si>
    <t>BR Tele Norte 5 1/2% due 20</t>
  </si>
  <si>
    <t>BR31461001</t>
  </si>
  <si>
    <t>USP9037HAL70</t>
  </si>
  <si>
    <t>BR Tele Norte 5 1/8% due 17 EUR</t>
  </si>
  <si>
    <t>BR32213001</t>
  </si>
  <si>
    <t>XS0569301327</t>
  </si>
  <si>
    <t>BR Tele Norte 8% due 13</t>
  </si>
  <si>
    <t>BR29144001</t>
  </si>
  <si>
    <t>US879246AB24</t>
  </si>
  <si>
    <t>BR Tele Norte 9 1/2% due 19</t>
  </si>
  <si>
    <t>BR30306001</t>
  </si>
  <si>
    <t>USP9037HAK97</t>
  </si>
  <si>
    <t>BR Tele Norte 9 1/2% due 19 144A</t>
  </si>
  <si>
    <t>BR30404001</t>
  </si>
  <si>
    <t>US87944LAD10</t>
  </si>
  <si>
    <t>BR Telecom 9 3/4% due 16 BRL</t>
  </si>
  <si>
    <t>BR32266001</t>
  </si>
  <si>
    <t>USP18445AF68</t>
  </si>
  <si>
    <t>BR Ultrapar 7 1/4% due 15</t>
  </si>
  <si>
    <t>BR28272001</t>
  </si>
  <si>
    <t>USG5689DAB76</t>
  </si>
  <si>
    <t>BR Usiminas 7 1/4% due 18</t>
  </si>
  <si>
    <t>BR29797001</t>
  </si>
  <si>
    <t>USG93085AA94</t>
  </si>
  <si>
    <t>BR Usiminas 7 1/4% due 18 144A</t>
  </si>
  <si>
    <t>BR29808001</t>
  </si>
  <si>
    <t>US91732BAA70</t>
  </si>
  <si>
    <t>BR Usiminas 8 1/4% due 16</t>
  </si>
  <si>
    <t>BR28550001</t>
  </si>
  <si>
    <t>USP37064AA30</t>
  </si>
  <si>
    <t>BR Usiminas 8 1/4% due 16 144A</t>
  </si>
  <si>
    <t>BR28551001</t>
  </si>
  <si>
    <t>US221226AA16</t>
  </si>
  <si>
    <t>BR Vale Overseas 4 3/8% due 18 EUR</t>
  </si>
  <si>
    <t>BR31048001</t>
  </si>
  <si>
    <t>XS0497362748</t>
  </si>
  <si>
    <t>BR Vale Overseas 4 5/8% due 20</t>
  </si>
  <si>
    <t>BR31462001</t>
  </si>
  <si>
    <t>US91911TAL70</t>
  </si>
  <si>
    <t>BR Vale Overseas 5 5/8% due 19</t>
  </si>
  <si>
    <t>BR30572001</t>
  </si>
  <si>
    <t>US91911TAJ25</t>
  </si>
  <si>
    <t>BR Vale Overseas 6 1/4% due 16</t>
  </si>
  <si>
    <t>BR28249001</t>
  </si>
  <si>
    <t>US91911TAF03</t>
  </si>
  <si>
    <t>BR Vale Overseas 6 1/4% due 17</t>
  </si>
  <si>
    <t>BR28845001</t>
  </si>
  <si>
    <t>US91911TAG85</t>
  </si>
  <si>
    <t>BR Vale Overseas 6 7/8% due 36</t>
  </si>
  <si>
    <t>BR28779001</t>
  </si>
  <si>
    <t>US91911TAH68</t>
  </si>
  <si>
    <t>BR Vale Overseas 6 7/8% due 39</t>
  </si>
  <si>
    <t>BR30691001</t>
  </si>
  <si>
    <t>US91911TAK97</t>
  </si>
  <si>
    <t>BR Vale Overseas 8 1/4% due 34</t>
  </si>
  <si>
    <t>BR26864001</t>
  </si>
  <si>
    <t>US91911TAE38</t>
  </si>
  <si>
    <t>BR Vale Overseas 9% due 13</t>
  </si>
  <si>
    <t>BR26707001</t>
  </si>
  <si>
    <t>USG9317UAB10</t>
  </si>
  <si>
    <t>BR Virgolino 10 1/2% due 18</t>
  </si>
  <si>
    <t>BR31776001</t>
  </si>
  <si>
    <t>USG9372JAA00</t>
  </si>
  <si>
    <t>BR Votorantim 6 3/4% due 21</t>
  </si>
  <si>
    <t>BR31076001</t>
  </si>
  <si>
    <t>USG9400PAA24</t>
  </si>
  <si>
    <t>BR Votorantim 6 5/8% due 19</t>
  </si>
  <si>
    <t>BR30591001</t>
  </si>
  <si>
    <t>USG9393UAA00</t>
  </si>
  <si>
    <t>BR Votorantim 6 5/8% due 19 144A</t>
  </si>
  <si>
    <t>BR30996001</t>
  </si>
  <si>
    <t>US92908VAA98</t>
  </si>
  <si>
    <t>BR Votorantim 7 1/4% due 41</t>
  </si>
  <si>
    <t>BR31935001</t>
  </si>
  <si>
    <t>USP98088AA83</t>
  </si>
  <si>
    <t>BR Votorantim 7 3/4% due 20</t>
  </si>
  <si>
    <t>BR27702001</t>
  </si>
  <si>
    <t>USG93932AA24</t>
  </si>
  <si>
    <t>BR Votorantim 7 7/8% due 14</t>
  </si>
  <si>
    <t>BR26890001</t>
  </si>
  <si>
    <t>USG9393BAA29</t>
  </si>
  <si>
    <t>BS Republic 6 5/8% due 33</t>
  </si>
  <si>
    <t>BS29933001</t>
  </si>
  <si>
    <t>USP06518AC19</t>
  </si>
  <si>
    <t>BS Republic 6.95% due 29</t>
  </si>
  <si>
    <t>BS30714001</t>
  </si>
  <si>
    <t>USP06518AE74</t>
  </si>
  <si>
    <t>BS Republic 7 1/8% due 38</t>
  </si>
  <si>
    <t>BS29973001</t>
  </si>
  <si>
    <t>USP06518AD91</t>
  </si>
  <si>
    <t>BS ULTRAPETROL 9% due 14</t>
  </si>
  <si>
    <t>BS29145001</t>
  </si>
  <si>
    <t>US90400XAC83</t>
  </si>
  <si>
    <t>BY Republic 8 3/4% due 15</t>
  </si>
  <si>
    <t>BY31369001</t>
  </si>
  <si>
    <t>XS0529394701</t>
  </si>
  <si>
    <t>BY Republic 8.95% due 18</t>
  </si>
  <si>
    <t>BY31744001</t>
  </si>
  <si>
    <t>XS0583616239</t>
  </si>
  <si>
    <t>BZ Republic 4 1/4% due 29</t>
  </si>
  <si>
    <t>BZ28907001</t>
  </si>
  <si>
    <t>USP16394AF89</t>
  </si>
  <si>
    <t>CG Republic Step-up due 29</t>
  </si>
  <si>
    <t>CG29723001</t>
  </si>
  <si>
    <t>XS0334989000</t>
  </si>
  <si>
    <t>CI Flirbs FRN due 18</t>
  </si>
  <si>
    <t>CI21271001</t>
  </si>
  <si>
    <t>XS0075820133</t>
  </si>
  <si>
    <t>CI Flirbs FRN due 18 FRF</t>
  </si>
  <si>
    <t>CI21272001</t>
  </si>
  <si>
    <t>XS0075821024</t>
  </si>
  <si>
    <t>CI Ivory Coast Step-up due 32</t>
  </si>
  <si>
    <t>CI31043001</t>
  </si>
  <si>
    <t>XS0496488395</t>
  </si>
  <si>
    <t>CI PDI FRN due 18</t>
  </si>
  <si>
    <t>CI21269001</t>
  </si>
  <si>
    <t>XS0075803477</t>
  </si>
  <si>
    <t>CI PDI FRN due 18 FRF</t>
  </si>
  <si>
    <t>CI21270001</t>
  </si>
  <si>
    <t>XS0075803808</t>
  </si>
  <si>
    <t>CL Aes Gener SA 5 1/4% due 21</t>
  </si>
  <si>
    <t>CL32212001</t>
  </si>
  <si>
    <t>USP0607JAE84</t>
  </si>
  <si>
    <t>CL Aes Gener SA 7 1/2% due 14</t>
  </si>
  <si>
    <t>CL26951001</t>
  </si>
  <si>
    <t>US00105DAB10</t>
  </si>
  <si>
    <t>CL Auto Gil 8 1/4% due 21</t>
  </si>
  <si>
    <t>CL32024001</t>
  </si>
  <si>
    <t>USP06006AA10</t>
  </si>
  <si>
    <t>CL Banco del Estado 4 1/8% due 20</t>
  </si>
  <si>
    <t>CL31533001</t>
  </si>
  <si>
    <t>USP1027DEN77</t>
  </si>
  <si>
    <t>CL Banco Santander FRN due 16</t>
  </si>
  <si>
    <t>CL31819001</t>
  </si>
  <si>
    <t>USP15069AM29</t>
  </si>
  <si>
    <t>CL BCAPS 7 3/8% due 36</t>
  </si>
  <si>
    <t>CL28707001</t>
  </si>
  <si>
    <t>USP25625AE74</t>
  </si>
  <si>
    <t>CL Bco De Chile 6 1/4% due 16</t>
  </si>
  <si>
    <t>CL28883001</t>
  </si>
  <si>
    <t>USP09376AC14</t>
  </si>
  <si>
    <t>CL Bono BCO Cent 3% due 12 CLP</t>
  </si>
  <si>
    <t>CL29525001</t>
  </si>
  <si>
    <t>CL0000002254</t>
  </si>
  <si>
    <t>CL Bono BCO Cent 3% due 15 CLP</t>
  </si>
  <si>
    <t>CL31705001</t>
  </si>
  <si>
    <t>CL0000006982</t>
  </si>
  <si>
    <t>CL Bono Tesoreria 3% due 17 CLP</t>
  </si>
  <si>
    <t>CL31617001</t>
  </si>
  <si>
    <t>CL0000007691</t>
  </si>
  <si>
    <t>CL BRT Escrow 8% due 18</t>
  </si>
  <si>
    <t>CL31816001</t>
  </si>
  <si>
    <t>USP1911CAA01</t>
  </si>
  <si>
    <t>CL Calich 7 3/4% due 22</t>
  </si>
  <si>
    <t>CL28924001</t>
  </si>
  <si>
    <t>USP8716HAA16</t>
  </si>
  <si>
    <t>CL Cel Arauco 5 % due 21</t>
  </si>
  <si>
    <t>CL31478001</t>
  </si>
  <si>
    <t>US151191AT07</t>
  </si>
  <si>
    <t>CL Cel Arauco 5 1/8% due 13</t>
  </si>
  <si>
    <t>CL26687001</t>
  </si>
  <si>
    <t>US151191AL70</t>
  </si>
  <si>
    <t>CL Cel Arauco 5 5/8% due 15</t>
  </si>
  <si>
    <t>CL27556001</t>
  </si>
  <si>
    <t>US151191AN37</t>
  </si>
  <si>
    <t>CL Cel Arauco 5 5/8% due 15 Regs</t>
  </si>
  <si>
    <t>CL28138001</t>
  </si>
  <si>
    <t>USP21963AB27</t>
  </si>
  <si>
    <t>CL Cel Arauco 7 1/2% due 17</t>
  </si>
  <si>
    <t>CL22825001</t>
  </si>
  <si>
    <t>US151191AG85</t>
  </si>
  <si>
    <t>CL Cel Arauco 7 1/4% due 19</t>
  </si>
  <si>
    <t>CL30468001</t>
  </si>
  <si>
    <t>US151191AQ67</t>
  </si>
  <si>
    <t>CL Cencosud 5 1/2% due 21</t>
  </si>
  <si>
    <t>CL31779001</t>
  </si>
  <si>
    <t>USP2205JAE03</t>
  </si>
  <si>
    <t>CL Codelco 3 3/4% due 20</t>
  </si>
  <si>
    <t>CL31618001</t>
  </si>
  <si>
    <t>USP3143NAM67</t>
  </si>
  <si>
    <t>CL Codelco 3 7/8% due 21</t>
  </si>
  <si>
    <t>CL32389001</t>
  </si>
  <si>
    <t>USP3143NAN41</t>
  </si>
  <si>
    <t>CL Codelco 4 3/4% due 14</t>
  </si>
  <si>
    <t>CL27115001</t>
  </si>
  <si>
    <t>USP3143NAF17</t>
  </si>
  <si>
    <t>CL Codelco 4 3/4% due 14 144A</t>
  </si>
  <si>
    <t>CL27146001</t>
  </si>
  <si>
    <t>US21987BAJ70</t>
  </si>
  <si>
    <t>CL Codelco 5 1/2% due 13</t>
  </si>
  <si>
    <t>CL26762001</t>
  </si>
  <si>
    <t>USP3143NAE42</t>
  </si>
  <si>
    <t>CL Codelco 5 1/2% due 13 144A</t>
  </si>
  <si>
    <t>CL27035001</t>
  </si>
  <si>
    <t>US21987BAH15</t>
  </si>
  <si>
    <t>CL Codelco 5 5/8% due 35</t>
  </si>
  <si>
    <t>CL28008001</t>
  </si>
  <si>
    <t>USP3143NAG99</t>
  </si>
  <si>
    <t>CL Codelco 5 5/8% due 35 144A</t>
  </si>
  <si>
    <t>CL28009001</t>
  </si>
  <si>
    <t>US21987BAK44</t>
  </si>
  <si>
    <t>CL Codelco 6 3/8% due 12</t>
  </si>
  <si>
    <t>CL26481001</t>
  </si>
  <si>
    <t>USP3143NAD68</t>
  </si>
  <si>
    <t>CL Codelco 6.15% due 36</t>
  </si>
  <si>
    <t>CL28693001</t>
  </si>
  <si>
    <t>USP3143NAH72</t>
  </si>
  <si>
    <t>CL Codelco 6.15% due 36 144A</t>
  </si>
  <si>
    <t>CL28694001</t>
  </si>
  <si>
    <t>US21987BAL27</t>
  </si>
  <si>
    <t>CL Codelco 7 1/2% due 19</t>
  </si>
  <si>
    <t>CL30219001</t>
  </si>
  <si>
    <t>USP3143NAJ39</t>
  </si>
  <si>
    <t>CL Colbun 6% due 20</t>
  </si>
  <si>
    <t>CL30889001</t>
  </si>
  <si>
    <t>USP2867KAC01</t>
  </si>
  <si>
    <t>CL Colbun 6% due 20 - 144A</t>
  </si>
  <si>
    <t>CL31152001</t>
  </si>
  <si>
    <t>US192714AA18</t>
  </si>
  <si>
    <t>CL Edelnor 5 5/8 due 21</t>
  </si>
  <si>
    <t>CL31711001</t>
  </si>
  <si>
    <t>USP36020AA68</t>
  </si>
  <si>
    <t>CL Empresa Nac 4 7/8% due 14</t>
  </si>
  <si>
    <t>CL26978001</t>
  </si>
  <si>
    <t>USP37110AB25</t>
  </si>
  <si>
    <t>CL Empresa Nac 5 1/4% due 20</t>
  </si>
  <si>
    <t>CL31397001</t>
  </si>
  <si>
    <t>USP37110AF39</t>
  </si>
  <si>
    <t>CL Empresa Nac 6 1/4% due 19</t>
  </si>
  <si>
    <t>CL30440001</t>
  </si>
  <si>
    <t>USP37110AD80</t>
  </si>
  <si>
    <t>CL Empresa Nac 6 3/4% due 12</t>
  </si>
  <si>
    <t>CL26462001</t>
  </si>
  <si>
    <t>USP37110AA42</t>
  </si>
  <si>
    <t>CL Endesa 7 7/8% due 27</t>
  </si>
  <si>
    <t>CL21504001</t>
  </si>
  <si>
    <t>US29244TAA97</t>
  </si>
  <si>
    <t>CL Endesa 7.325% due 37</t>
  </si>
  <si>
    <t>CL21505001</t>
  </si>
  <si>
    <t>US29244TAB70</t>
  </si>
  <si>
    <t>CL Endesa 8 5/8% due 15</t>
  </si>
  <si>
    <t>CL26702001</t>
  </si>
  <si>
    <t>US29245SAD45</t>
  </si>
  <si>
    <t>CL Endesa 8.35% due 13</t>
  </si>
  <si>
    <t>CL26701001</t>
  </si>
  <si>
    <t>US29245SAC61</t>
  </si>
  <si>
    <t>CL Endesa 8.35% due 13 Exch</t>
  </si>
  <si>
    <t>CL27047001</t>
  </si>
  <si>
    <t>CL Enersis 7 3/8% due 14</t>
  </si>
  <si>
    <t>CL26823001</t>
  </si>
  <si>
    <t>US29274FAE43</t>
  </si>
  <si>
    <t>CL Enersis 7.4% due 16</t>
  </si>
  <si>
    <t>CL21277001</t>
  </si>
  <si>
    <t>US29274FAB04</t>
  </si>
  <si>
    <t>CL Inversiones 4 3/4% due 18</t>
  </si>
  <si>
    <t>CL31740001</t>
  </si>
  <si>
    <t>USG49215AA73</t>
  </si>
  <si>
    <t>CL Inversiones 4 7/8% due 13</t>
  </si>
  <si>
    <t>CL26674001</t>
  </si>
  <si>
    <t>USP58072AB84</t>
  </si>
  <si>
    <t>CL Inversiones 6 1/8% due 19</t>
  </si>
  <si>
    <t>CL30685001</t>
  </si>
  <si>
    <t>USP58072AE24</t>
  </si>
  <si>
    <t>CL Inversiones 6 1/8% due 19 144A</t>
  </si>
  <si>
    <t>CL30992001</t>
  </si>
  <si>
    <t>US46128MAC55</t>
  </si>
  <si>
    <t>CL Republic 3 1/4% due 21</t>
  </si>
  <si>
    <t>CL32263001</t>
  </si>
  <si>
    <t>US168863AW86</t>
  </si>
  <si>
    <t>CL Republic 3 7/8% due 20</t>
  </si>
  <si>
    <t>CL31377001</t>
  </si>
  <si>
    <t>US168863AV04</t>
  </si>
  <si>
    <t>CL Republic 5 1/2% due 13</t>
  </si>
  <si>
    <t>CL26506001</t>
  </si>
  <si>
    <t>US168863AS74</t>
  </si>
  <si>
    <t>CL Republic 5 1/2% due 20 CLP</t>
  </si>
  <si>
    <t>CL31437001</t>
  </si>
  <si>
    <t>US168863AU21</t>
  </si>
  <si>
    <t>CL Republic 7 1/8% due 12</t>
  </si>
  <si>
    <t>CL26011001</t>
  </si>
  <si>
    <t>US168863AP36</t>
  </si>
  <si>
    <t>CL Santander 2 7/8% due 12</t>
  </si>
  <si>
    <t>CL30702001</t>
  </si>
  <si>
    <t>USP15069AJ99</t>
  </si>
  <si>
    <t>CL Santander 3 3/4% due 15</t>
  </si>
  <si>
    <t>CL31482001</t>
  </si>
  <si>
    <t>USP1506ADF14</t>
  </si>
  <si>
    <t>CL Santander 5 3/8% due 14</t>
  </si>
  <si>
    <t>CL27240001</t>
  </si>
  <si>
    <t>USP1506AAB37</t>
  </si>
  <si>
    <t>CL Santander 6 1/2% due 20</t>
  </si>
  <si>
    <t>CL31503001</t>
  </si>
  <si>
    <t>USP15069AL46</t>
  </si>
  <si>
    <t>CL Santander 7 3/8% due 12</t>
  </si>
  <si>
    <t>CL26525001</t>
  </si>
  <si>
    <t>US05965XAA72</t>
  </si>
  <si>
    <t>CL Soc Quimica 5 1/2% due 20</t>
  </si>
  <si>
    <t>CL31126001</t>
  </si>
  <si>
    <t>USP8718AAC01</t>
  </si>
  <si>
    <t>CL Soc Quimica 6 1/8% due 16</t>
  </si>
  <si>
    <t>CL28425001</t>
  </si>
  <si>
    <t>USP8718AAA45</t>
  </si>
  <si>
    <t>CL Telefonica Movil 2 7/8% due 15</t>
  </si>
  <si>
    <t>CL31680001</t>
  </si>
  <si>
    <t>USP90375AB57</t>
  </si>
  <si>
    <t>CN Agile 10% due 16</t>
  </si>
  <si>
    <t>CN30692001</t>
  </si>
  <si>
    <t>USG01198AC73</t>
  </si>
  <si>
    <t>CN Agile 8 7/8% due 17</t>
  </si>
  <si>
    <t>CN31173001</t>
  </si>
  <si>
    <t>USG01218AB54</t>
  </si>
  <si>
    <t>CN Beijing Enterprises 5% due 21</t>
  </si>
  <si>
    <t>CN32036001</t>
  </si>
  <si>
    <t>USG59606AA46</t>
  </si>
  <si>
    <t>CN Beijing Enterprises 6 3/8% due 41</t>
  </si>
  <si>
    <t>CN32039001</t>
  </si>
  <si>
    <t>USG59606AB29</t>
  </si>
  <si>
    <t>CN Central China Real Estate 12 1/4% due 15</t>
  </si>
  <si>
    <t>CN31568001</t>
  </si>
  <si>
    <t>USG20768AA83</t>
  </si>
  <si>
    <t>CN China Automation Group 7 3/4% due 16</t>
  </si>
  <si>
    <t>CN32097001</t>
  </si>
  <si>
    <t>XS0615048260</t>
  </si>
  <si>
    <t>CN China Forestry 7 3/4% due 15</t>
  </si>
  <si>
    <t>CN31687001</t>
  </si>
  <si>
    <t>USG2113AAA81</t>
  </si>
  <si>
    <t>CN China Liansu Grp 7 7/8% due 16</t>
  </si>
  <si>
    <t>CN31985001</t>
  </si>
  <si>
    <t>USG2159FAA24</t>
  </si>
  <si>
    <t>CN China Metals 4 7/8% due 16</t>
  </si>
  <si>
    <t>CN32205001</t>
  </si>
  <si>
    <t>XS0650848723</t>
  </si>
  <si>
    <t>CN China Oriental 7% due 17</t>
  </si>
  <si>
    <t>CN31685001</t>
  </si>
  <si>
    <t>USG2108VAC57</t>
  </si>
  <si>
    <t>CN China Oriental 8% due 15</t>
  </si>
  <si>
    <t>CN31421001</t>
  </si>
  <si>
    <t>USG2108VAB74</t>
  </si>
  <si>
    <t>CN China Overseas 5 1/2% due 20</t>
  </si>
  <si>
    <t>CN31647001</t>
  </si>
  <si>
    <t>XS0508012092</t>
  </si>
  <si>
    <t>CN China Overseas 5 3/4% due 12</t>
  </si>
  <si>
    <t>CN27680001</t>
  </si>
  <si>
    <t>XS0220459035</t>
  </si>
  <si>
    <t>CN China Prop Group 9 1/8% due 14</t>
  </si>
  <si>
    <t>CN29071001</t>
  </si>
  <si>
    <t>USG2159AAA37</t>
  </si>
  <si>
    <t>CN China Resources 3 3/4% due 15</t>
  </si>
  <si>
    <t>CN31407001</t>
  </si>
  <si>
    <t>XS0528404733</t>
  </si>
  <si>
    <t>CN China Resources 7 1/4% due 16 Perp</t>
  </si>
  <si>
    <t>CN32010001</t>
  </si>
  <si>
    <t>XS0622491701</t>
  </si>
  <si>
    <t>CN China Resources Land 4 5/8% due 16</t>
  </si>
  <si>
    <t>CN32089001</t>
  </si>
  <si>
    <t>USG2108YAA31</t>
  </si>
  <si>
    <t>CN China Shansui 8 1/2% due 16</t>
  </si>
  <si>
    <t>CN32087001</t>
  </si>
  <si>
    <t>USG2116MAA92</t>
  </si>
  <si>
    <t>CN China South City 13 1/2% due 16</t>
  </si>
  <si>
    <t>CN31757001</t>
  </si>
  <si>
    <t>USY1515QAB78</t>
  </si>
  <si>
    <t>CN CITIC 6 3/4% due 14</t>
  </si>
  <si>
    <t>CN29605001</t>
  </si>
  <si>
    <t>USG21555AA88</t>
  </si>
  <si>
    <t>CN CITIC 6 3/4% due 14 - 144A</t>
  </si>
  <si>
    <t>CN31151001</t>
  </si>
  <si>
    <t>US17311KAA16</t>
  </si>
  <si>
    <t>CN CITIC 6 3/4% due 14 - Asia</t>
  </si>
  <si>
    <t>CN29137001</t>
  </si>
  <si>
    <t>USG21555AA88A</t>
  </si>
  <si>
    <t>CN CMHI Finance 5 3/8% due 15</t>
  </si>
  <si>
    <t>CN27564001</t>
  </si>
  <si>
    <t>XS0214151978</t>
  </si>
  <si>
    <t>CN CMHI Finance 6 1/8% due 13</t>
  </si>
  <si>
    <t>CN30027001</t>
  </si>
  <si>
    <t>XS0368738091</t>
  </si>
  <si>
    <t>CN CMHI Finance 7 1/8% due 18</t>
  </si>
  <si>
    <t>CN32368001</t>
  </si>
  <si>
    <t>XS0368899695</t>
  </si>
  <si>
    <t>CN CNOOC Fin 4 1/4% due 21</t>
  </si>
  <si>
    <t>CN31788001</t>
  </si>
  <si>
    <t>USG2353WAA92</t>
  </si>
  <si>
    <t>CN CNOOC Fin 4 1/8% due 13</t>
  </si>
  <si>
    <t>CN26658001</t>
  </si>
  <si>
    <t>USG21886AA70</t>
  </si>
  <si>
    <t>CN CNOOC Fin 4 1/8% due 13 144A</t>
  </si>
  <si>
    <t>CN26799001</t>
  </si>
  <si>
    <t>US12615TAA60</t>
  </si>
  <si>
    <t>CN CNOOC Fin 5 1/2% due 33</t>
  </si>
  <si>
    <t>CN26659001</t>
  </si>
  <si>
    <t>USG21886AB53</t>
  </si>
  <si>
    <t>CN CNOOC Fin 5 1/2% due 33 144A</t>
  </si>
  <si>
    <t>CN26801001</t>
  </si>
  <si>
    <t>US12615TAB44</t>
  </si>
  <si>
    <t>CN CNOOC Fin 5 3/4% due 41</t>
  </si>
  <si>
    <t>CN31796001</t>
  </si>
  <si>
    <t>USG2353WAB75</t>
  </si>
  <si>
    <t>CN CNOOC Fin 6 3/8% due 12</t>
  </si>
  <si>
    <t>CN26370001</t>
  </si>
  <si>
    <t>USU17469AA25</t>
  </si>
  <si>
    <t>CN CNPC Overseas Capital 3 1/8% due 16</t>
  </si>
  <si>
    <t>CN31945001</t>
  </si>
  <si>
    <t>USG21895AA87</t>
  </si>
  <si>
    <t>CN CNPC Overseas Capital 4 1/2% due 21</t>
  </si>
  <si>
    <t>CN31946001</t>
  </si>
  <si>
    <t>USG21895AB60</t>
  </si>
  <si>
    <t>CN CNPC Overseas Capital 5.95% due 41</t>
  </si>
  <si>
    <t>CN31947001</t>
  </si>
  <si>
    <t>USG21895AC44</t>
  </si>
  <si>
    <t>CN Country Garden 10 1/2% due 15</t>
  </si>
  <si>
    <t>CN31388001</t>
  </si>
  <si>
    <t>XS0531782273</t>
  </si>
  <si>
    <t>CN Country Garden 11 1/4% due 17</t>
  </si>
  <si>
    <t>CN31171001</t>
  </si>
  <si>
    <t>USG24524AE37</t>
  </si>
  <si>
    <t>CN Country Garden 11 1/4% due 17 144A</t>
  </si>
  <si>
    <t>CN31282001</t>
  </si>
  <si>
    <t>US22234XAD12</t>
  </si>
  <si>
    <t>CN Country Garden 11 1/8% due 18</t>
  </si>
  <si>
    <t>CN31833001</t>
  </si>
  <si>
    <t>USG24524AF02</t>
  </si>
  <si>
    <t>CN Country Garden 11 3/4% due 14</t>
  </si>
  <si>
    <t>CN30562001</t>
  </si>
  <si>
    <t>USG24524AD53</t>
  </si>
  <si>
    <t>CN ENN Energy Holdings 6% due 21</t>
  </si>
  <si>
    <t>CN32042001</t>
  </si>
  <si>
    <t>USG3066LAA91</t>
  </si>
  <si>
    <t>CN Evergrande 13% due 15</t>
  </si>
  <si>
    <t>CN30899001</t>
  </si>
  <si>
    <t>USG3225AAA19</t>
  </si>
  <si>
    <t>CN Evergrande 7 1/2% due 14</t>
  </si>
  <si>
    <t>CN31837001</t>
  </si>
  <si>
    <t>XS0576382229</t>
  </si>
  <si>
    <t>CN Ex Im Bk 4 7/8% due 15</t>
  </si>
  <si>
    <t>CN27874001</t>
  </si>
  <si>
    <t>USY23862AD09</t>
  </si>
  <si>
    <t>CN Ex Im Bk 4 7/8% due 15 144A</t>
  </si>
  <si>
    <t>CN28193001</t>
  </si>
  <si>
    <t>US30216HAB50</t>
  </si>
  <si>
    <t>CN Ex Im Bk 5 1/4% due 14</t>
  </si>
  <si>
    <t>CN27061001</t>
  </si>
  <si>
    <t>USY23862AC26</t>
  </si>
  <si>
    <t>CN Ex Im Bk 5 1/4% due 14 144A</t>
  </si>
  <si>
    <t>CN28192001</t>
  </si>
  <si>
    <t>US30216HAA77</t>
  </si>
  <si>
    <t>CN Franshion Dev 6 3/4% due 21</t>
  </si>
  <si>
    <t>CN31994001</t>
  </si>
  <si>
    <t>USG3709DAA03</t>
  </si>
  <si>
    <t>CN Fufeng 7 5/8% due 16</t>
  </si>
  <si>
    <t>CN31923001</t>
  </si>
  <si>
    <t>USG36844AB78</t>
  </si>
  <si>
    <t>CN Giti Tire 12 1/4% due 12</t>
  </si>
  <si>
    <t>CN28935001</t>
  </si>
  <si>
    <t>XS0282566800</t>
  </si>
  <si>
    <t>CN Glorious Property Holding 13% due 15</t>
  </si>
  <si>
    <t>CN31583001</t>
  </si>
  <si>
    <t>XS0552084849</t>
  </si>
  <si>
    <t>CN Greentown 9% due 13</t>
  </si>
  <si>
    <t>CN28733001</t>
  </si>
  <si>
    <t>USG41005AA09</t>
  </si>
  <si>
    <t>CN Guangzhou 10 7/8% due 16</t>
  </si>
  <si>
    <t>CN32006001</t>
  </si>
  <si>
    <t>XS0620341064</t>
  </si>
  <si>
    <t>CN Hidili Industry 8 5/8% due 15</t>
  </si>
  <si>
    <t>CN31675001</t>
  </si>
  <si>
    <t>USG44403AB26</t>
  </si>
  <si>
    <t>CN Hopson Dev 11 3/4% due 16</t>
  </si>
  <si>
    <t>CN31765001</t>
  </si>
  <si>
    <t>XS0577732190</t>
  </si>
  <si>
    <t>CN Hopson Dev 8 1/8% due 12</t>
  </si>
  <si>
    <t>CN28215001</t>
  </si>
  <si>
    <t>USG4600HAA98</t>
  </si>
  <si>
    <t>CN ICBC 5 1/8% due 20</t>
  </si>
  <si>
    <t>CN31706001</t>
  </si>
  <si>
    <t>XS0563742138</t>
  </si>
  <si>
    <t>CN ICBC FRN due 14</t>
  </si>
  <si>
    <t>CN31889001</t>
  </si>
  <si>
    <t>XS0614309119</t>
  </si>
  <si>
    <t>CN Kaisa Group Ltd 13 1/2% due 15</t>
  </si>
  <si>
    <t>CN31175001</t>
  </si>
  <si>
    <t>USG52132AA85</t>
  </si>
  <si>
    <t>CN KWG Property Ltd 12 1/2% due 17</t>
  </si>
  <si>
    <t>CN31422001</t>
  </si>
  <si>
    <t>USG53224AA25</t>
  </si>
  <si>
    <t>CN KWG Property Ltd 12 3/4% due 16</t>
  </si>
  <si>
    <t>CN31913001</t>
  </si>
  <si>
    <t>XS0606309846</t>
  </si>
  <si>
    <t>CN Lai Fung 9 1/8% due 14</t>
  </si>
  <si>
    <t>CN30051001</t>
  </si>
  <si>
    <t>XS0295131980</t>
  </si>
  <si>
    <t>CN Lai Fung 9 1/8% due 14 - Asia</t>
  </si>
  <si>
    <t>CN29044001</t>
  </si>
  <si>
    <t>XS0295131980A</t>
  </si>
  <si>
    <t>CN Longfor 9 1/2% due 16</t>
  </si>
  <si>
    <t>CN31891001</t>
  </si>
  <si>
    <t>USG5635PAA78</t>
  </si>
  <si>
    <t>CN Lonking 8 1/2% due 16</t>
  </si>
  <si>
    <t>CN32081001</t>
  </si>
  <si>
    <t>USG5636CAB30</t>
  </si>
  <si>
    <t>CN Lumena 12% due 14</t>
  </si>
  <si>
    <t>CN30733001</t>
  </si>
  <si>
    <t>USG56976AA44</t>
  </si>
  <si>
    <t>CN MIE Holdings Corp 9 3/4% due 16</t>
  </si>
  <si>
    <t>CN31986001</t>
  </si>
  <si>
    <t>USG61157AA45</t>
  </si>
  <si>
    <t>CN Neo China Land Grp 9 3/4% due 14</t>
  </si>
  <si>
    <t>CN31585001</t>
  </si>
  <si>
    <t>USG6419EAB05</t>
  </si>
  <si>
    <t>CN Parkson 7 7/8% due 11</t>
  </si>
  <si>
    <t>CN28735001</t>
  </si>
  <si>
    <t>XS0274922078</t>
  </si>
  <si>
    <t>CN Powerlong 13 3/4% due 15</t>
  </si>
  <si>
    <t>CN31472001</t>
  </si>
  <si>
    <t>USG72005AA20</t>
  </si>
  <si>
    <t>CN Renhe 11 3/4% due 15</t>
  </si>
  <si>
    <t>CN31246001</t>
  </si>
  <si>
    <t>USG75004AA24</t>
  </si>
  <si>
    <t>CN Renhe 13% due 16</t>
  </si>
  <si>
    <t>CN31506001</t>
  </si>
  <si>
    <t>USG75004AB07</t>
  </si>
  <si>
    <t>CN Republic 2.51% due 13 CNY</t>
  </si>
  <si>
    <t>CN29229001</t>
  </si>
  <si>
    <t>CND000000JL6</t>
  </si>
  <si>
    <t>CN Republic 2.91% due 13 CNY</t>
  </si>
  <si>
    <t>CN29234001</t>
  </si>
  <si>
    <t>EF8619720</t>
  </si>
  <si>
    <t>CN Republic 3.01% due 12 CNY</t>
  </si>
  <si>
    <t>CN29228001</t>
  </si>
  <si>
    <t>CND000000FN0</t>
  </si>
  <si>
    <t>CN Republic 3.02% due 13 CNY</t>
  </si>
  <si>
    <t>CN29233001</t>
  </si>
  <si>
    <t>CND000000562</t>
  </si>
  <si>
    <t>CN Republic 3.7% due 18 CNY</t>
  </si>
  <si>
    <t>CN32185001</t>
  </si>
  <si>
    <t>CND1000049D2</t>
  </si>
  <si>
    <t>CN Republic 4 1/4% due 14 EUR</t>
  </si>
  <si>
    <t>CN27112001</t>
  </si>
  <si>
    <t>XS0203685788</t>
  </si>
  <si>
    <t>CN Republic 4 3/4% due 13</t>
  </si>
  <si>
    <t>CN26778001</t>
  </si>
  <si>
    <t>US712219AJ30</t>
  </si>
  <si>
    <t>CN Republic 4.4% due 17 CNY</t>
  </si>
  <si>
    <t>CN29584001</t>
  </si>
  <si>
    <t>EG5719810</t>
  </si>
  <si>
    <t>CN Republic 4.52% due 27 CNY</t>
  </si>
  <si>
    <t>CN29615001</t>
  </si>
  <si>
    <t>EG7196306</t>
  </si>
  <si>
    <t>CN Republic 4.86% due 11 CNY</t>
  </si>
  <si>
    <t>CN29223001</t>
  </si>
  <si>
    <t>CND000000844</t>
  </si>
  <si>
    <t>CN Republic 7 1/2% due 27</t>
  </si>
  <si>
    <t>CN23182001</t>
  </si>
  <si>
    <t>US712219AG90</t>
  </si>
  <si>
    <t>CN Road King 7 5/8% due 14</t>
  </si>
  <si>
    <t>CN29075001</t>
  </si>
  <si>
    <t>XS0300020913</t>
  </si>
  <si>
    <t>CN Road King 9 1/2% due 15</t>
  </si>
  <si>
    <t>CN31602001</t>
  </si>
  <si>
    <t>XS0530341873</t>
  </si>
  <si>
    <t>CN Shang 8 5/8% due 13</t>
  </si>
  <si>
    <t>CN28713001</t>
  </si>
  <si>
    <t>XS0251314364</t>
  </si>
  <si>
    <t>CN Shang 8 5/8% due 13 - Asia</t>
  </si>
  <si>
    <t>CN28714001</t>
  </si>
  <si>
    <t>XS0251314364A</t>
  </si>
  <si>
    <t>CN Shimao PPTY 11% due 18</t>
  </si>
  <si>
    <t>CN31845001</t>
  </si>
  <si>
    <t>XS0592717689</t>
  </si>
  <si>
    <t>CN Shimao PPTY 8% due 16</t>
  </si>
  <si>
    <t>CN28810001</t>
  </si>
  <si>
    <t>USG81043AB08</t>
  </si>
  <si>
    <t>CN Shimao PPTY 9.65% due 17</t>
  </si>
  <si>
    <t>CN31406001</t>
  </si>
  <si>
    <t>XS0529670159</t>
  </si>
  <si>
    <t>CN Sino Forest 10 1/4% due 14</t>
  </si>
  <si>
    <t>CN30499001</t>
  </si>
  <si>
    <t>USC83912AC67</t>
  </si>
  <si>
    <t>CN Sino Forest 6 1/4% due 17</t>
  </si>
  <si>
    <t>CN31596001</t>
  </si>
  <si>
    <t>USC83912AF98</t>
  </si>
  <si>
    <t>CN Sino Ocean Land 10 1/4% due 16 Perp</t>
  </si>
  <si>
    <t>CN32016001</t>
  </si>
  <si>
    <t>XS0622690575</t>
  </si>
  <si>
    <t>CN Sinochem 4 1/2% due 20</t>
  </si>
  <si>
    <t>CN31658001</t>
  </si>
  <si>
    <t>USG8185TAA72</t>
  </si>
  <si>
    <t>CN Sinochem 6.3% due 40</t>
  </si>
  <si>
    <t>CN31649001</t>
  </si>
  <si>
    <t>USG8185TAB55</t>
  </si>
  <si>
    <t>CN SPG Land Holding 13 1/2% due 16</t>
  </si>
  <si>
    <t>CN31928001</t>
  </si>
  <si>
    <t>XS0604625938</t>
  </si>
  <si>
    <t>CN State Dev Bank 4 3/4% due 14</t>
  </si>
  <si>
    <t>CN27113001</t>
  </si>
  <si>
    <t>US16937MAB19</t>
  </si>
  <si>
    <t>CN State Dev Bank 5% due 15</t>
  </si>
  <si>
    <t>CN28114001</t>
  </si>
  <si>
    <t>US16937MAC91</t>
  </si>
  <si>
    <t>CN Texhong 7 5/8% due 16</t>
  </si>
  <si>
    <t>CN31759001</t>
  </si>
  <si>
    <t>USG87655AA70</t>
  </si>
  <si>
    <t>CN West China Cement 7 1/2% due 16</t>
  </si>
  <si>
    <t>CN31821001</t>
  </si>
  <si>
    <t>USG9550BAA10</t>
  </si>
  <si>
    <t>CN Winsway 8 1/2% due 16</t>
  </si>
  <si>
    <t>CN31893001</t>
  </si>
  <si>
    <t>USG97214AA16</t>
  </si>
  <si>
    <t>CN Yanlord 10 5/8% due 18</t>
  </si>
  <si>
    <t>CN31900001</t>
  </si>
  <si>
    <t>USY9729AAD38</t>
  </si>
  <si>
    <t>CN Yanlord 9 1/2% due 17</t>
  </si>
  <si>
    <t>CN31205001</t>
  </si>
  <si>
    <t>USY9729AAC54</t>
  </si>
  <si>
    <t>CN Yuzhou 13 1/2% due 15</t>
  </si>
  <si>
    <t>CN31753001</t>
  </si>
  <si>
    <t>USG9884TAA90</t>
  </si>
  <si>
    <t>CN Zijin 4 1/4% due 16</t>
  </si>
  <si>
    <t>CN32099001</t>
  </si>
  <si>
    <t>XS0643649956</t>
  </si>
  <si>
    <t>CO AES Chivor 9 3/4% due 14</t>
  </si>
  <si>
    <t>CO27213001</t>
  </si>
  <si>
    <t>USP2559EAA12</t>
  </si>
  <si>
    <t>CO Bancolombia 4 1/4% due 16</t>
  </si>
  <si>
    <t>CO31734001</t>
  </si>
  <si>
    <t>USP1329PAA77</t>
  </si>
  <si>
    <t>CO Bancolombia 5.95% due 21</t>
  </si>
  <si>
    <t>CO32066001</t>
  </si>
  <si>
    <t>USP1329PAW97</t>
  </si>
  <si>
    <t>CO Bancolombia 6 1/8% due 20</t>
  </si>
  <si>
    <t>CO31353001</t>
  </si>
  <si>
    <t>US05968LAB80</t>
  </si>
  <si>
    <t>CO Bancolombia 6 7/8% due 17</t>
  </si>
  <si>
    <t>CO29116001</t>
  </si>
  <si>
    <t>US05968LAA08</t>
  </si>
  <si>
    <t>CO Coltes 10% due 24 COP</t>
  </si>
  <si>
    <t>CO30542001</t>
  </si>
  <si>
    <t>TFIT16240724</t>
  </si>
  <si>
    <t>CO Coltes 11 1/4% due 18 COP</t>
  </si>
  <si>
    <t>CO30132001</t>
  </si>
  <si>
    <t>TFIT11241018</t>
  </si>
  <si>
    <t>CO Coltes 11% due 20 COP</t>
  </si>
  <si>
    <t>CO29032001</t>
  </si>
  <si>
    <t>TFIT15240720</t>
  </si>
  <si>
    <t>CO Coltes 13 1/2% due 14 COP</t>
  </si>
  <si>
    <t>CO29028001</t>
  </si>
  <si>
    <t>TFIT10120914</t>
  </si>
  <si>
    <t>CO Coltes 15% due 4/12 COP</t>
  </si>
  <si>
    <t>CO29027001</t>
  </si>
  <si>
    <t>TFIT10260412</t>
  </si>
  <si>
    <t>CO Coltes 4 1/4% due 17 UVR</t>
  </si>
  <si>
    <t>CO31693001</t>
  </si>
  <si>
    <t>TBVT10170517</t>
  </si>
  <si>
    <t>CO Coltes 4 3/4% due 23 COP</t>
  </si>
  <si>
    <t>CO30073001</t>
  </si>
  <si>
    <t>TUVT17230223</t>
  </si>
  <si>
    <t>CO Coltes 5 1/4% due 13 UVR</t>
  </si>
  <si>
    <t>CO31692001</t>
  </si>
  <si>
    <t>TUVT06200313</t>
  </si>
  <si>
    <t>CO Coltes 6% due 13 COP</t>
  </si>
  <si>
    <t>CO30786001</t>
  </si>
  <si>
    <t>TFIT04170413</t>
  </si>
  <si>
    <t>CO Coltes 7 1/4% due 16 COP</t>
  </si>
  <si>
    <t>CO30785001</t>
  </si>
  <si>
    <t>TFIT07150616</t>
  </si>
  <si>
    <t>CO Ecopetrol 7 5/8% due 19</t>
  </si>
  <si>
    <t>CO30456001</t>
  </si>
  <si>
    <t>US279158AB56</t>
  </si>
  <si>
    <t>CO Ecopetrol 7 5/8% due 19 Exch</t>
  </si>
  <si>
    <t>CO30647001</t>
  </si>
  <si>
    <t>US279158AB56E</t>
  </si>
  <si>
    <t>CO EEB International 8 3/4% due 14</t>
  </si>
  <si>
    <t>CO29708001</t>
  </si>
  <si>
    <t>USG2938AAA19</t>
  </si>
  <si>
    <t>CO EPM 7 5/8% due 19</t>
  </si>
  <si>
    <t>CO30465001</t>
  </si>
  <si>
    <t>USP9379RAA51</t>
  </si>
  <si>
    <t>CO Gruposura 5.7% due 21</t>
  </si>
  <si>
    <t>CO31991001</t>
  </si>
  <si>
    <t>USG42036AA42</t>
  </si>
  <si>
    <t>CO Pacific Rubiales 8 3/4% due 16</t>
  </si>
  <si>
    <t>CO30732001</t>
  </si>
  <si>
    <t>USC71058AA68</t>
  </si>
  <si>
    <t>CO Republic 10 3/4% due 13</t>
  </si>
  <si>
    <t>CO26489001</t>
  </si>
  <si>
    <t>US195325BA29</t>
  </si>
  <si>
    <t>CO Republic 10 3/8% due 33</t>
  </si>
  <si>
    <t>CO26520001</t>
  </si>
  <si>
    <t>US195325BB02</t>
  </si>
  <si>
    <t>CO Republic 10% due 12</t>
  </si>
  <si>
    <t>CO26036001</t>
  </si>
  <si>
    <t>US195325AY14</t>
  </si>
  <si>
    <t>CO Republic 11 3/4% due 20</t>
  </si>
  <si>
    <t>CO24947001</t>
  </si>
  <si>
    <t>US195325AU91</t>
  </si>
  <si>
    <t>CO Republic 11.85% due 28</t>
  </si>
  <si>
    <t>CO24989001</t>
  </si>
  <si>
    <t>US195325AQ89</t>
  </si>
  <si>
    <t>CO Republic 12% due 15 COP</t>
  </si>
  <si>
    <t>CO27231001</t>
  </si>
  <si>
    <t>XS0213272122</t>
  </si>
  <si>
    <t>CO Republic 12% due 15 COP - Clean</t>
  </si>
  <si>
    <t>CO27975001</t>
  </si>
  <si>
    <t>XS0213272122c</t>
  </si>
  <si>
    <t>CO Republic 12% due 15 COP-&gt;USD</t>
  </si>
  <si>
    <t>CO28445001</t>
  </si>
  <si>
    <t>XS0213272122USD</t>
  </si>
  <si>
    <t>CO Republic 12% due 15 COP-&gt;USD Clean</t>
  </si>
  <si>
    <t>CO28456001</t>
  </si>
  <si>
    <t>XS0213272122USDc</t>
  </si>
  <si>
    <t>CO Republic 4 3/8% due 21</t>
  </si>
  <si>
    <t>CO32119001</t>
  </si>
  <si>
    <t>US195325BN40</t>
  </si>
  <si>
    <t>CO Republic 6 1/8% due 41</t>
  </si>
  <si>
    <t>CO30633001</t>
  </si>
  <si>
    <t>US195325BM66</t>
  </si>
  <si>
    <t>CO Republic 7 3/4% due 21 COP - Clean</t>
  </si>
  <si>
    <t>CO31107001</t>
  </si>
  <si>
    <t>XS0502258444</t>
  </si>
  <si>
    <t>CO Republic 7 3/4% due 21 COP-&gt;USD</t>
  </si>
  <si>
    <t>CO31110001</t>
  </si>
  <si>
    <t>XS0502258444USD</t>
  </si>
  <si>
    <t>CO Republic 7 3/4% due 21 COP-&gt;USD Clean</t>
  </si>
  <si>
    <t>CO31111001</t>
  </si>
  <si>
    <t>XS0502258444USDC</t>
  </si>
  <si>
    <t>CO Republic 7 3/8% due 17</t>
  </si>
  <si>
    <t>CO28530001</t>
  </si>
  <si>
    <t>US195325BJ38</t>
  </si>
  <si>
    <t>CO Republic 7 3/8% due 19</t>
  </si>
  <si>
    <t>CO30208001</t>
  </si>
  <si>
    <t>US195325BL83</t>
  </si>
  <si>
    <t>CO Republic 7 3/8% due 37</t>
  </si>
  <si>
    <t>CO28587001</t>
  </si>
  <si>
    <t>US195325BK01</t>
  </si>
  <si>
    <t>CO Republic 8 1/4% due 14</t>
  </si>
  <si>
    <t>CO27073001</t>
  </si>
  <si>
    <t>US195325BE41</t>
  </si>
  <si>
    <t>CO Republic 8 1/8% due 24</t>
  </si>
  <si>
    <t>CO26872001</t>
  </si>
  <si>
    <t>US195325BD67</t>
  </si>
  <si>
    <t>CO Republic 8 3/8% due 27</t>
  </si>
  <si>
    <t>CO21612001</t>
  </si>
  <si>
    <t>US195325AL92</t>
  </si>
  <si>
    <t>CO Republic 8.7% due 16</t>
  </si>
  <si>
    <t>CO20710001</t>
  </si>
  <si>
    <t>US195325AJ47</t>
  </si>
  <si>
    <t>CO Republic 9.85% due 27 COP</t>
  </si>
  <si>
    <t>CO29236001</t>
  </si>
  <si>
    <t>XS0306322065</t>
  </si>
  <si>
    <t>CO Republic 9.85% due 27 COP - Clean</t>
  </si>
  <si>
    <t>CO29239001</t>
  </si>
  <si>
    <t>XS0306322065C</t>
  </si>
  <si>
    <t>CO Republic FRN due 15</t>
  </si>
  <si>
    <t>CO28134001</t>
  </si>
  <si>
    <t>US195325BH71</t>
  </si>
  <si>
    <t>CO Termoc Power 13 1/2% due 16</t>
  </si>
  <si>
    <t>CO30206001</t>
  </si>
  <si>
    <t>XS0304293623</t>
  </si>
  <si>
    <t>CO Termovalle 10 1/2% due 18</t>
  </si>
  <si>
    <t>CO31128001</t>
  </si>
  <si>
    <t>USU88126AA21</t>
  </si>
  <si>
    <t>CO TGI International 9 1/2% due 17</t>
  </si>
  <si>
    <t>CO29644001</t>
  </si>
  <si>
    <t>USG87734AA00</t>
  </si>
  <si>
    <t>CO Transtel 12% due 16</t>
  </si>
  <si>
    <t>CO28487001</t>
  </si>
  <si>
    <t>USP93369AA76</t>
  </si>
  <si>
    <t>CO Transtel 6% due 16 Exch</t>
  </si>
  <si>
    <t>CO30658001</t>
  </si>
  <si>
    <t>USP93369AB59</t>
  </si>
  <si>
    <t>CR Republic 6.548% due 14</t>
  </si>
  <si>
    <t>CR26868001</t>
  </si>
  <si>
    <t>USP3699PEM51</t>
  </si>
  <si>
    <t>CR Republic 6.548% due 14 144A</t>
  </si>
  <si>
    <t>CR27036001</t>
  </si>
  <si>
    <t>US221597AL14</t>
  </si>
  <si>
    <t>CR Republic 8.05% due 13</t>
  </si>
  <si>
    <t>CR26522001</t>
  </si>
  <si>
    <t>USP3699PAE71</t>
  </si>
  <si>
    <t>CR Republic 8.05% due 13 144A</t>
  </si>
  <si>
    <t>CR27032001</t>
  </si>
  <si>
    <t>US221597AK31</t>
  </si>
  <si>
    <t>CR Republic 8.11% due 12</t>
  </si>
  <si>
    <t>CR26201001</t>
  </si>
  <si>
    <t>USP3699PAC16</t>
  </si>
  <si>
    <t>CR Republic 9.995 due 20</t>
  </si>
  <si>
    <t>CR25248001</t>
  </si>
  <si>
    <t>USP3699PAA59</t>
  </si>
  <si>
    <t>CS Republic 7 1/4% due 21</t>
  </si>
  <si>
    <t>CS32270001</t>
  </si>
  <si>
    <t>XS0680231908</t>
  </si>
  <si>
    <t>CS Republic Step-up due 24</t>
  </si>
  <si>
    <t>CS27535001</t>
  </si>
  <si>
    <t>XS0214240482</t>
  </si>
  <si>
    <t>CZ CEZ AS 4 7/8% due 25 EUR</t>
  </si>
  <si>
    <t>CZ31108001</t>
  </si>
  <si>
    <t>XS0502286908</t>
  </si>
  <si>
    <t>CZ Cez As 5 3/4% due 15 EUR</t>
  </si>
  <si>
    <t>CZ30368001</t>
  </si>
  <si>
    <t>XS0430082932</t>
  </si>
  <si>
    <t>CZ Export Bank FRN due 14</t>
  </si>
  <si>
    <t>CZ30308001</t>
  </si>
  <si>
    <t>XS0425436911</t>
  </si>
  <si>
    <t>CZ Republic 2 7/8% due 16 CHF</t>
  </si>
  <si>
    <t>CZ30646001</t>
  </si>
  <si>
    <t>CH0106812362</t>
  </si>
  <si>
    <t>CZ Republic 3 3/4% due 20 CZK</t>
  </si>
  <si>
    <t>CZ29469001</t>
  </si>
  <si>
    <t>CZ0001001317</t>
  </si>
  <si>
    <t>CZ Republic 3 5/8% due 21 EUR</t>
  </si>
  <si>
    <t>CZ31459001</t>
  </si>
  <si>
    <t>XS0541140793</t>
  </si>
  <si>
    <t>CZ Republic 3.55% due 12 CZK</t>
  </si>
  <si>
    <t>CZ29463001</t>
  </si>
  <si>
    <t>CZ0001001887</t>
  </si>
  <si>
    <t>CZ Republic 3.7% due 13 CZK</t>
  </si>
  <si>
    <t>CZ29464001</t>
  </si>
  <si>
    <t>CZ0001000814</t>
  </si>
  <si>
    <t>CZ Republic 3.8% due 15 CZK</t>
  </si>
  <si>
    <t>CZ29465001</t>
  </si>
  <si>
    <t>CZ0001001143</t>
  </si>
  <si>
    <t>CZ Republic 3.85% due 21 CZK</t>
  </si>
  <si>
    <t>CZ32156001</t>
  </si>
  <si>
    <t>CZ0001002851</t>
  </si>
  <si>
    <t>CZ Republic 4 1/2% due 14 EUR</t>
  </si>
  <si>
    <t>CZ30338001</t>
  </si>
  <si>
    <t>XS0427020309</t>
  </si>
  <si>
    <t>CZ Republic 4 1/8% due 20 EUR</t>
  </si>
  <si>
    <t>CZ27271001</t>
  </si>
  <si>
    <t>XS0215153296</t>
  </si>
  <si>
    <t>CZ Republic 4 5/8% due 14 EUR</t>
  </si>
  <si>
    <t>CZ26984001</t>
  </si>
  <si>
    <t>XS0194957527</t>
  </si>
  <si>
    <t>CZ Republic 4% due 17 CZK</t>
  </si>
  <si>
    <t>CZ29467001</t>
  </si>
  <si>
    <t>CZ0001001903</t>
  </si>
  <si>
    <t>CZ Republic 4.2% due 36 CZK</t>
  </si>
  <si>
    <t>CZ29470001</t>
  </si>
  <si>
    <t>CZ0001001796</t>
  </si>
  <si>
    <t>CZ Republic 4.6% due 18 CZK</t>
  </si>
  <si>
    <t>CZ29468001</t>
  </si>
  <si>
    <t>CZ0001000822</t>
  </si>
  <si>
    <t>CZ Republic 4.7% due 22 CZK</t>
  </si>
  <si>
    <t>CZ29985001</t>
  </si>
  <si>
    <t>CZ0001001945</t>
  </si>
  <si>
    <t>CZ Republic 5% due 18 EUR</t>
  </si>
  <si>
    <t>CZ30089001</t>
  </si>
  <si>
    <t>XS0368800073</t>
  </si>
  <si>
    <t>CZ Republic 5% due 19 CZK</t>
  </si>
  <si>
    <t>CZ30548001</t>
  </si>
  <si>
    <t>CZ0001002471</t>
  </si>
  <si>
    <t>CZ Republic 5.7% due 24 CZK</t>
  </si>
  <si>
    <t>CZ30945001</t>
  </si>
  <si>
    <t>CZ0001002547</t>
  </si>
  <si>
    <t>CZ Republic 6.95% due 16 CZK</t>
  </si>
  <si>
    <t>CZ29466001</t>
  </si>
  <si>
    <t>CZ0001000749</t>
  </si>
  <si>
    <t>DE KfW 5 5/8% due 17 PEN</t>
  </si>
  <si>
    <t>DE31092001</t>
  </si>
  <si>
    <t>XS0493416282</t>
  </si>
  <si>
    <t>DE KfW 6 1/2% due 12 HUF</t>
  </si>
  <si>
    <t>DE30845001</t>
  </si>
  <si>
    <t>XS0248711268</t>
  </si>
  <si>
    <t>DO AES 9 1/2% due 20</t>
  </si>
  <si>
    <t>DO31630001</t>
  </si>
  <si>
    <t>USG0111KAA28</t>
  </si>
  <si>
    <t>DO CAP CANA 10% due 16</t>
  </si>
  <si>
    <t>DO30502001</t>
  </si>
  <si>
    <t>USP20037AD29</t>
  </si>
  <si>
    <t>DO CAP CANA 10% due 16 Recovery Notes</t>
  </si>
  <si>
    <t>DO30657001</t>
  </si>
  <si>
    <t>USP20037AC46</t>
  </si>
  <si>
    <t>DO CAP CANA 9 5/8% due 13</t>
  </si>
  <si>
    <t>DO28927001</t>
  </si>
  <si>
    <t>USP20037AA89</t>
  </si>
  <si>
    <t>DO Cerveceria 16% due 12</t>
  </si>
  <si>
    <t>DO29059001</t>
  </si>
  <si>
    <t>USP24028AA33</t>
  </si>
  <si>
    <t>DO Cerveceria 8% due 14</t>
  </si>
  <si>
    <t>DO29095001</t>
  </si>
  <si>
    <t>USP24028AB16</t>
  </si>
  <si>
    <t>DO Discount bonds</t>
  </si>
  <si>
    <t>DO00005001</t>
  </si>
  <si>
    <t>XS0052684601D</t>
  </si>
  <si>
    <t>DO Haina 9 1/2% due 17</t>
  </si>
  <si>
    <t>DO29104001</t>
  </si>
  <si>
    <t>USG29440AA56</t>
  </si>
  <si>
    <t>DO Republic 7 1/2% due 21</t>
  </si>
  <si>
    <t>DO31178001</t>
  </si>
  <si>
    <t>USP3579EAH01</t>
  </si>
  <si>
    <t>DO Republic 8 5/8% due 27</t>
  </si>
  <si>
    <t>DO28322001</t>
  </si>
  <si>
    <t>USP3579EAG28</t>
  </si>
  <si>
    <t>DO Republic 8 5/8% due 27 144A</t>
  </si>
  <si>
    <t>DO28323001</t>
  </si>
  <si>
    <t>US25714PAJ75</t>
  </si>
  <si>
    <t>DO Republic 9.04% due 13</t>
  </si>
  <si>
    <t>DO26519001</t>
  </si>
  <si>
    <t>USP3579EAB31</t>
  </si>
  <si>
    <t>DO Republic 9.04% due 18</t>
  </si>
  <si>
    <t>DO27611001</t>
  </si>
  <si>
    <t>USP3579EAD96</t>
  </si>
  <si>
    <t>DO Republic 9.04% due 18 144A</t>
  </si>
  <si>
    <t>DO27618001</t>
  </si>
  <si>
    <t>US25714PAF53</t>
  </si>
  <si>
    <t>DO Trilogy 10 1/4% due 16</t>
  </si>
  <si>
    <t>DO31411001</t>
  </si>
  <si>
    <t>USU89613AA86</t>
  </si>
  <si>
    <t>EC Republic 12% due 12</t>
  </si>
  <si>
    <t>EC25102001</t>
  </si>
  <si>
    <t>XS0115748401</t>
  </si>
  <si>
    <t>EC Republic 9 3/8% due 15</t>
  </si>
  <si>
    <t>EC28205001</t>
  </si>
  <si>
    <t>USP8055QDE90</t>
  </si>
  <si>
    <t>EC Republic 9 3/8% due 15 144A</t>
  </si>
  <si>
    <t>EC28206001</t>
  </si>
  <si>
    <t>US27927WAF95</t>
  </si>
  <si>
    <t>EC Republic Step-up due 30</t>
  </si>
  <si>
    <t>EC25097001</t>
  </si>
  <si>
    <t>XS0115743519</t>
  </si>
  <si>
    <t>EG AFREXI 5 3/4% due 16</t>
  </si>
  <si>
    <t>EG32192001</t>
  </si>
  <si>
    <t>XS0650262875</t>
  </si>
  <si>
    <t>EG AFREXI 8 3/4% due 14</t>
  </si>
  <si>
    <t>EG30743001</t>
  </si>
  <si>
    <t>XS0465913993</t>
  </si>
  <si>
    <t>EG Nile Finance Ltd 5 1/4% due 15</t>
  </si>
  <si>
    <t>EG31443001</t>
  </si>
  <si>
    <t>XS0531270378</t>
  </si>
  <si>
    <t>EG Republic 5 3/4% due 20</t>
  </si>
  <si>
    <t>EG31137001</t>
  </si>
  <si>
    <t>XS0505265859</t>
  </si>
  <si>
    <t>EG Republic 6 7/8% due 40</t>
  </si>
  <si>
    <t>EG31138001</t>
  </si>
  <si>
    <t>XS0505478684</t>
  </si>
  <si>
    <t>EG Republic 8 3/4% due 12 EGP</t>
  </si>
  <si>
    <t>EG29536001</t>
  </si>
  <si>
    <t>XS0311624240</t>
  </si>
  <si>
    <t>EG Republic 8 3/4% due 12 EGP 144A</t>
  </si>
  <si>
    <t>EG29547001</t>
  </si>
  <si>
    <t>US038461AD15</t>
  </si>
  <si>
    <t>GA Republic 8.2% due 17</t>
  </si>
  <si>
    <t>GA29721001</t>
  </si>
  <si>
    <t>XS0333225000</t>
  </si>
  <si>
    <t>GA Republic 8.2% due 17 144A</t>
  </si>
  <si>
    <t>GA29722001</t>
  </si>
  <si>
    <t>US362420AA95</t>
  </si>
  <si>
    <t>GD Republic Step-up due 25</t>
  </si>
  <si>
    <t>GD29934001</t>
  </si>
  <si>
    <t>USP48863AC12</t>
  </si>
  <si>
    <t>GE Railway 9 7/8% due 15</t>
  </si>
  <si>
    <t>GE31358001</t>
  </si>
  <si>
    <t>XS0523947751</t>
  </si>
  <si>
    <t>GE Republic 6 7/8% due 21</t>
  </si>
  <si>
    <t>GE31896001</t>
  </si>
  <si>
    <t>XS0617134092</t>
  </si>
  <si>
    <t>GE Republic 7 1/2% due 13</t>
  </si>
  <si>
    <t>GE29869001</t>
  </si>
  <si>
    <t>XS0357503043</t>
  </si>
  <si>
    <t>GH Republic 8 1/2% due 17</t>
  </si>
  <si>
    <t>GH29643001</t>
  </si>
  <si>
    <t>XS0323760370</t>
  </si>
  <si>
    <t>GR Republic 2.3% due 07/30 EUR</t>
  </si>
  <si>
    <t>GR30933001</t>
  </si>
  <si>
    <t>GR0338002547</t>
  </si>
  <si>
    <t>GR Republic 3.6% due 07/16 EUR</t>
  </si>
  <si>
    <t>GR30926001</t>
  </si>
  <si>
    <t>GR0124028623</t>
  </si>
  <si>
    <t>GR Republic 3.7% due 07/15 EUR</t>
  </si>
  <si>
    <t>GR30925001</t>
  </si>
  <si>
    <t>GR0124026601</t>
  </si>
  <si>
    <t>GR Republic 4 1/2% due 05/14 EUR</t>
  </si>
  <si>
    <t>GR30923001</t>
  </si>
  <si>
    <t>GR0124024580</t>
  </si>
  <si>
    <t>GR Republic 4 1/2% due 09/37 EUR</t>
  </si>
  <si>
    <t>GR30934001</t>
  </si>
  <si>
    <t>GR0138001673</t>
  </si>
  <si>
    <t>GR Republic 4 5/8% due 13</t>
  </si>
  <si>
    <t>GR31170001</t>
  </si>
  <si>
    <t>XS0372384064</t>
  </si>
  <si>
    <t>GR Republic 4% due 08/13 EUR</t>
  </si>
  <si>
    <t>GR30921001</t>
  </si>
  <si>
    <t>GR0114021463</t>
  </si>
  <si>
    <t>GR Republic 4.1% due 08/12 EUR</t>
  </si>
  <si>
    <t>GR30918001</t>
  </si>
  <si>
    <t>GR0114020457</t>
  </si>
  <si>
    <t>GR Republic 4.3% due 07/17 EUR</t>
  </si>
  <si>
    <t>GR30927001</t>
  </si>
  <si>
    <t>GR0124029639</t>
  </si>
  <si>
    <t>GR Republic 4.3% due 12 EUR</t>
  </si>
  <si>
    <t>GR30908001</t>
  </si>
  <si>
    <t>GR0110021236</t>
  </si>
  <si>
    <t>GR Republic 4.6% due 05/13 EUR</t>
  </si>
  <si>
    <t>GR30919001</t>
  </si>
  <si>
    <t>GR0124021552</t>
  </si>
  <si>
    <t>GR Republic 4.6% due 07/18 EUR</t>
  </si>
  <si>
    <t>GR30928001</t>
  </si>
  <si>
    <t>GR0124030645</t>
  </si>
  <si>
    <t>GR Republic 4.6% due 09/40 EUR</t>
  </si>
  <si>
    <t>GR30935001</t>
  </si>
  <si>
    <t>GR0138002689</t>
  </si>
  <si>
    <t>GR Republic 4.7% due 03/24 EUR</t>
  </si>
  <si>
    <t>GR30931001</t>
  </si>
  <si>
    <t>GR0133003161</t>
  </si>
  <si>
    <t>GR Republic 5 1/2% due 08/14 EUR</t>
  </si>
  <si>
    <t>GR30924001</t>
  </si>
  <si>
    <t>GR0114022479</t>
  </si>
  <si>
    <t>GR Republic 5 1/4% due 12 EUR</t>
  </si>
  <si>
    <t>GR30917001</t>
  </si>
  <si>
    <t>GR0124018525</t>
  </si>
  <si>
    <t>GR Republic 5.3% due 03/26 EUR</t>
  </si>
  <si>
    <t>GR30932001</t>
  </si>
  <si>
    <t>GR0133004177</t>
  </si>
  <si>
    <t>GR Republic 5.9% due 04/17 EUR</t>
  </si>
  <si>
    <t>GR31078001</t>
  </si>
  <si>
    <t>GR0118012609</t>
  </si>
  <si>
    <t>GR Republic 5.9% due 10/22 EUR</t>
  </si>
  <si>
    <t>GR30930001</t>
  </si>
  <si>
    <t>GR0133002155</t>
  </si>
  <si>
    <t>GR Republic 6 1/2% due 01/14 EUR</t>
  </si>
  <si>
    <t>GR30922001</t>
  </si>
  <si>
    <t>GR0128002590</t>
  </si>
  <si>
    <t>GR Republic 6 1/2% due 10/19 EUR</t>
  </si>
  <si>
    <t>GR30929001</t>
  </si>
  <si>
    <t>GR0133001140</t>
  </si>
  <si>
    <t>GR Republic 6 1/4% due 06/20 EUR</t>
  </si>
  <si>
    <t>GR31016001</t>
  </si>
  <si>
    <t>GR0124032666</t>
  </si>
  <si>
    <t>GR Republic 6% due 19 EUR</t>
  </si>
  <si>
    <t>GR30910001</t>
  </si>
  <si>
    <t>GR0124031650</t>
  </si>
  <si>
    <t>GR Republic 6.1% due 15 EUR</t>
  </si>
  <si>
    <t>GR30909001</t>
  </si>
  <si>
    <t>GR0114023485</t>
  </si>
  <si>
    <t>GR Republic 7 1/2% due 05/13 EUR</t>
  </si>
  <si>
    <t>GR30920001</t>
  </si>
  <si>
    <t>GR0128001584</t>
  </si>
  <si>
    <t>GT Bangua 8 1/4% due 21</t>
  </si>
  <si>
    <t>GT32173001</t>
  </si>
  <si>
    <t>USG47665AA56</t>
  </si>
  <si>
    <t>GT Republic 10 1/4% due 11</t>
  </si>
  <si>
    <t>GT26163001</t>
  </si>
  <si>
    <t>USP8056GAA15</t>
  </si>
  <si>
    <t>GT Republic 8 1/8% due 34</t>
  </si>
  <si>
    <t>GT27094001</t>
  </si>
  <si>
    <t>USP8056GAB97</t>
  </si>
  <si>
    <t>GT Republic 9 1/4% due 13</t>
  </si>
  <si>
    <t>GT26716001</t>
  </si>
  <si>
    <t>USP5015VAC02</t>
  </si>
  <si>
    <t>GT Republic 9 1/4% due 13 144A</t>
  </si>
  <si>
    <t>GT27033001</t>
  </si>
  <si>
    <t>US401494AC33</t>
  </si>
  <si>
    <t>HK Bank of China 5.55% due 20</t>
  </si>
  <si>
    <t>HK30980001</t>
  </si>
  <si>
    <t>USY1391CAJ00</t>
  </si>
  <si>
    <t>HK Bank of East Asia 6 1/8% due 20</t>
  </si>
  <si>
    <t>HK31347001</t>
  </si>
  <si>
    <t>XS0521073428</t>
  </si>
  <si>
    <t>HK Bank of East Asia 8 1/2% due 19 Perp</t>
  </si>
  <si>
    <t>HK30744001</t>
  </si>
  <si>
    <t>XS0462883603</t>
  </si>
  <si>
    <t>HK Bank of East Asia FRN due 17</t>
  </si>
  <si>
    <t>HK29606001</t>
  </si>
  <si>
    <t>XS0306271999</t>
  </si>
  <si>
    <t>HK China Gas 6 1/4% due 18</t>
  </si>
  <si>
    <t>HK30083001</t>
  </si>
  <si>
    <t>USY32358AA46</t>
  </si>
  <si>
    <t>HK China Gas 6 1/4% due 18 144A</t>
  </si>
  <si>
    <t>HK30405001</t>
  </si>
  <si>
    <t>US40420XAA37</t>
  </si>
  <si>
    <t>HK China Lt Pwr 4 3/4% due 20</t>
  </si>
  <si>
    <t>HK31133001</t>
  </si>
  <si>
    <t>XS0493535966</t>
  </si>
  <si>
    <t>HK China Lt Pwr 6 1/4% due 12</t>
  </si>
  <si>
    <t>HK26450001</t>
  </si>
  <si>
    <t>XS0146769020</t>
  </si>
  <si>
    <t>HK Chong Hing Bank 6% due 20</t>
  </si>
  <si>
    <t>HK31673001</t>
  </si>
  <si>
    <t>XS0556302163</t>
  </si>
  <si>
    <t>HK CITIC 6 5/8% due 21</t>
  </si>
  <si>
    <t>HK32000001</t>
  </si>
  <si>
    <t>XS0611586263</t>
  </si>
  <si>
    <t>HK CITIC 6 7/8% due 20</t>
  </si>
  <si>
    <t>HK31318001</t>
  </si>
  <si>
    <t>XS0520490672</t>
  </si>
  <si>
    <t>HK CITIC 7 7/8% due 16 Perp</t>
  </si>
  <si>
    <t>HK31996001</t>
  </si>
  <si>
    <t>XS0612337500</t>
  </si>
  <si>
    <t>HK CLP 4 3/4% due 21</t>
  </si>
  <si>
    <t>HK32126001</t>
  </si>
  <si>
    <t>XS0635017196</t>
  </si>
  <si>
    <t>HK Cosco 5 7/8% due 13</t>
  </si>
  <si>
    <t>HK27567001</t>
  </si>
  <si>
    <t>XS0177609392</t>
  </si>
  <si>
    <t>HK Dah Sing Bank 6 5/8% due 20</t>
  </si>
  <si>
    <t>HK30978001</t>
  </si>
  <si>
    <t>XS0483583737</t>
  </si>
  <si>
    <t>HK Fosun Intl 7 1/2% due 16</t>
  </si>
  <si>
    <t>HK32014001</t>
  </si>
  <si>
    <t>USY26265AB72</t>
  </si>
  <si>
    <t>HK Fubon Bank LTD 6 1/8% due 20</t>
  </si>
  <si>
    <t>HK31751001</t>
  </si>
  <si>
    <t>XS0561639211</t>
  </si>
  <si>
    <t>HK Govt 5 1/8% due 14</t>
  </si>
  <si>
    <t>HK27015001</t>
  </si>
  <si>
    <t>USY3422VCJ53</t>
  </si>
  <si>
    <t>HK Govt 5 1/8% due 14 144A</t>
  </si>
  <si>
    <t>HK27041001</t>
  </si>
  <si>
    <t>US43858AAA88</t>
  </si>
  <si>
    <t>HK Henson Fin Ltd 5 1/2% due 19</t>
  </si>
  <si>
    <t>HK30577001</t>
  </si>
  <si>
    <t>XS0452319337</t>
  </si>
  <si>
    <t>HK Henson Fin Ltd 5 1/2% due 19 - 144A</t>
  </si>
  <si>
    <t>HK31163001</t>
  </si>
  <si>
    <t>HK HKAA 5% due 13</t>
  </si>
  <si>
    <t>HK27545001</t>
  </si>
  <si>
    <t>XS0176607306</t>
  </si>
  <si>
    <t>HK Hong Kong Electric Finance 4 1/4% due 20</t>
  </si>
  <si>
    <t>HK31708001</t>
  </si>
  <si>
    <t>XS0565475505</t>
  </si>
  <si>
    <t>HK Hutchison 4 5/8% due 15</t>
  </si>
  <si>
    <t>HK30568001</t>
  </si>
  <si>
    <t>USG46726AA63</t>
  </si>
  <si>
    <t>HK Hutchison 4 5/8% due 15 144A</t>
  </si>
  <si>
    <t>HK30991001</t>
  </si>
  <si>
    <t>US44841AAA60</t>
  </si>
  <si>
    <t>HK Hutchison 4 5/8% due 16 EUR</t>
  </si>
  <si>
    <t>HK28869001</t>
  </si>
  <si>
    <t>XS0268587127</t>
  </si>
  <si>
    <t>HK Hutchison 5 3/4% due 19</t>
  </si>
  <si>
    <t>HK30569001</t>
  </si>
  <si>
    <t>USG4671AAA81</t>
  </si>
  <si>
    <t>HK Hutchison 6 1/2% due 13</t>
  </si>
  <si>
    <t>HK26660001</t>
  </si>
  <si>
    <t>USG4672QAA25</t>
  </si>
  <si>
    <t>HK Hutchison 6 1/2% due 13 144A</t>
  </si>
  <si>
    <t>HK27100001</t>
  </si>
  <si>
    <t>US44841RAA95</t>
  </si>
  <si>
    <t>HK Hutchison 6 1/4% due 14</t>
  </si>
  <si>
    <t>HK26820001</t>
  </si>
  <si>
    <t>USG4672CAB12</t>
  </si>
  <si>
    <t>HK Hutchison 6 5/8% due 15 Perp</t>
  </si>
  <si>
    <t>HK31603001</t>
  </si>
  <si>
    <t>XS0543477821</t>
  </si>
  <si>
    <t>HK Hutchison 6% due 15 Perp</t>
  </si>
  <si>
    <t>HK31634001</t>
  </si>
  <si>
    <t>USG4672JAA81</t>
  </si>
  <si>
    <t>HK Hutchison 6.988% due 37</t>
  </si>
  <si>
    <t>HK22927001</t>
  </si>
  <si>
    <t>USG46715AD30</t>
  </si>
  <si>
    <t>HK Hutchison 6.988% due 37 144A</t>
  </si>
  <si>
    <t>HK27701001</t>
  </si>
  <si>
    <t>US448414AG78</t>
  </si>
  <si>
    <t>HK Hutchison 7 1/2% due 27</t>
  </si>
  <si>
    <t>HK22928001</t>
  </si>
  <si>
    <t>USG46715AC56</t>
  </si>
  <si>
    <t>HK Hutchison 7 5/8% due 19</t>
  </si>
  <si>
    <t>HK30291001</t>
  </si>
  <si>
    <t>USG4672UAA37</t>
  </si>
  <si>
    <t>HK Hutchison 7 5/8% due 19 144A</t>
  </si>
  <si>
    <t>HK31283001</t>
  </si>
  <si>
    <t>US44841PAA30</t>
  </si>
  <si>
    <t>HK Hutchison 7.45% due 17</t>
  </si>
  <si>
    <t>HK24535001</t>
  </si>
  <si>
    <t>USG46715AB73</t>
  </si>
  <si>
    <t>HK Hutchison 7.45% due 33</t>
  </si>
  <si>
    <t>HK26821001</t>
  </si>
  <si>
    <t>USG4672CAC94</t>
  </si>
  <si>
    <t>HK Hysan Ltd 7% due 12</t>
  </si>
  <si>
    <t>HK26449001</t>
  </si>
  <si>
    <t>XS0142270759</t>
  </si>
  <si>
    <t>HK Jardine Strategic 6 3/8% due 11</t>
  </si>
  <si>
    <t>HK26448001</t>
  </si>
  <si>
    <t>USG50757AA42</t>
  </si>
  <si>
    <t>HK KCRC 5 1/8% due 19</t>
  </si>
  <si>
    <t>HK30361001</t>
  </si>
  <si>
    <t>US50074KAA97</t>
  </si>
  <si>
    <t>HK Kerry Prop 5 7/8% due 21</t>
  </si>
  <si>
    <t>HK31919001</t>
  </si>
  <si>
    <t>XS0611607879</t>
  </si>
  <si>
    <t>HK Kerry Prop 6 3/8% due 16</t>
  </si>
  <si>
    <t>HK28576001</t>
  </si>
  <si>
    <t>XS0265173467</t>
  </si>
  <si>
    <t>HK Land Finance 4 1/2% due 25</t>
  </si>
  <si>
    <t>HK31545001</t>
  </si>
  <si>
    <t>XS0546241075</t>
  </si>
  <si>
    <t>HK Land Finance 5 1/2% due 14</t>
  </si>
  <si>
    <t>HK27020001</t>
  </si>
  <si>
    <t>XS0191426807</t>
  </si>
  <si>
    <t>HK LIFUNG 5 1/2% due 17</t>
  </si>
  <si>
    <t>HK29607001</t>
  </si>
  <si>
    <t>XS0300694394</t>
  </si>
  <si>
    <t>HK LIFUNG 5 1/4% due 20</t>
  </si>
  <si>
    <t>HK31204001</t>
  </si>
  <si>
    <t>XS0507147725</t>
  </si>
  <si>
    <t>HK Mortgage Corp 3 1/2% due 14</t>
  </si>
  <si>
    <t>HK30473001</t>
  </si>
  <si>
    <t>XS0442100458</t>
  </si>
  <si>
    <t>HK MTRC 4 3/4% due 14</t>
  </si>
  <si>
    <t>HK27544001</t>
  </si>
  <si>
    <t>XS0184198157</t>
  </si>
  <si>
    <t>HK New World 7% due 20</t>
  </si>
  <si>
    <t>HK30972001</t>
  </si>
  <si>
    <t>XS0485770670</t>
  </si>
  <si>
    <t>HK Noble 4 7/8% due 15</t>
  </si>
  <si>
    <t>HK31409001</t>
  </si>
  <si>
    <t>USG6542FAA96</t>
  </si>
  <si>
    <t>HK Noble 6 3/4% due 20</t>
  </si>
  <si>
    <t>HK30651001</t>
  </si>
  <si>
    <t>USG6542TAE13</t>
  </si>
  <si>
    <t>HK Noble 6 3/4% due 20 144A</t>
  </si>
  <si>
    <t>HK30994001</t>
  </si>
  <si>
    <t>US65504RAD61</t>
  </si>
  <si>
    <t>HK Noble 6 5/8% due 20</t>
  </si>
  <si>
    <t>HK31410001</t>
  </si>
  <si>
    <t>USG6542FAB79</t>
  </si>
  <si>
    <t>HK Noble 8 1/2% due 13</t>
  </si>
  <si>
    <t>HK29968001</t>
  </si>
  <si>
    <t>USG6542TAD30</t>
  </si>
  <si>
    <t>HK Noble 8 1/2% due 13 - 144A</t>
  </si>
  <si>
    <t>HK31155001</t>
  </si>
  <si>
    <t>US65504RAC88</t>
  </si>
  <si>
    <t>HK Noble 8 1/2% due 15 Perp</t>
  </si>
  <si>
    <t>HK31645001</t>
  </si>
  <si>
    <t>XS0552553850</t>
  </si>
  <si>
    <t>HK Pacnet 9 1/4% due 15</t>
  </si>
  <si>
    <t>HK31671001</t>
  </si>
  <si>
    <t>USG68656AA87</t>
  </si>
  <si>
    <t>HK PCCW 4 1/4% due 16</t>
  </si>
  <si>
    <t>HK31420001</t>
  </si>
  <si>
    <t>XS0536564981</t>
  </si>
  <si>
    <t>HK PCCW 5 1/4% due 15</t>
  </si>
  <si>
    <t>HK27897001</t>
  </si>
  <si>
    <t>USG69552AA80</t>
  </si>
  <si>
    <t>HK PCCW 5 1/4% due 15 - 144A</t>
  </si>
  <si>
    <t>HK31157001</t>
  </si>
  <si>
    <t>US69319PAA30</t>
  </si>
  <si>
    <t>HK PCCW 6% due 13</t>
  </si>
  <si>
    <t>HK26693001</t>
  </si>
  <si>
    <t>USU7046PAA04</t>
  </si>
  <si>
    <t>HK PCCW 7 3/4% due 11</t>
  </si>
  <si>
    <t>HK26034001</t>
  </si>
  <si>
    <t>USG6955FAA96</t>
  </si>
  <si>
    <t>HK PCCW 7 3/4% due 11 144A</t>
  </si>
  <si>
    <t>HK26803001</t>
  </si>
  <si>
    <t>US69319CAA27</t>
  </si>
  <si>
    <t>HK Standard 5 7/8% due 20</t>
  </si>
  <si>
    <t>HK31519001</t>
  </si>
  <si>
    <t>XS0520042416</t>
  </si>
  <si>
    <t>HK Standard FRN due 17</t>
  </si>
  <si>
    <t>HK29767001</t>
  </si>
  <si>
    <t>XS0295153109</t>
  </si>
  <si>
    <t>HK Sun Hung 4% due 20</t>
  </si>
  <si>
    <t>HK31640001</t>
  </si>
  <si>
    <t>XS0554846781</t>
  </si>
  <si>
    <t>HK Sun Hung 5 3/8% due 17</t>
  </si>
  <si>
    <t>HK29768001</t>
  </si>
  <si>
    <t>XS0290534212</t>
  </si>
  <si>
    <t>HK Swire Pac 5 1/2% due 19</t>
  </si>
  <si>
    <t>HK30522001</t>
  </si>
  <si>
    <t>XS0446665886</t>
  </si>
  <si>
    <t>HK Swire Pac 5 5/8% due 16</t>
  </si>
  <si>
    <t>HK28406001</t>
  </si>
  <si>
    <t>XS0247747081</t>
  </si>
  <si>
    <t>HK Swire Pac 6 1/4% due 18</t>
  </si>
  <si>
    <t>HK29939001</t>
  </si>
  <si>
    <t>XS0359089512</t>
  </si>
  <si>
    <t>HK Titan Petro 8 1/2% due 12</t>
  </si>
  <si>
    <t>HK27569001</t>
  </si>
  <si>
    <t>USG8890GAA16</t>
  </si>
  <si>
    <t>HK Wharf 6 1/8% due 17</t>
  </si>
  <si>
    <t>HK29769001</t>
  </si>
  <si>
    <t>XS0329230469</t>
  </si>
  <si>
    <t>HK Wing Hang 6% due 17 Perp</t>
  </si>
  <si>
    <t>HK29770001</t>
  </si>
  <si>
    <t>XS0296645012</t>
  </si>
  <si>
    <t>HR Republic 5% due 14 EUR</t>
  </si>
  <si>
    <t>HR26947001</t>
  </si>
  <si>
    <t>XS0190291582</t>
  </si>
  <si>
    <t>HR Republic 6 1/2% due 20 EUR</t>
  </si>
  <si>
    <t>HR31014001</t>
  </si>
  <si>
    <t>HRRHMFO203E0</t>
  </si>
  <si>
    <t>HR Republic 6 3/4% due 19</t>
  </si>
  <si>
    <t>HR30679001</t>
  </si>
  <si>
    <t>XS0464257152</t>
  </si>
  <si>
    <t>HR Republic 6 3/8% due 21</t>
  </si>
  <si>
    <t>HR31864001</t>
  </si>
  <si>
    <t>XS0607904264</t>
  </si>
  <si>
    <t>HR Republic 6 5/8% due 20</t>
  </si>
  <si>
    <t>HR31309001</t>
  </si>
  <si>
    <t>XS0525827845</t>
  </si>
  <si>
    <t>HR Republic 6.5% due 15 EUR</t>
  </si>
  <si>
    <t>HR30379001</t>
  </si>
  <si>
    <t>XS0431967230</t>
  </si>
  <si>
    <t>HU Dev Bank 5 7/8% due 16 EUR</t>
  </si>
  <si>
    <t>HU32110001</t>
  </si>
  <si>
    <t>XS0632248802</t>
  </si>
  <si>
    <t>HU MOL Magyar Olaj 3 7/8% due 15 EUR</t>
  </si>
  <si>
    <t>HU29726001</t>
  </si>
  <si>
    <t>XS0231264275</t>
  </si>
  <si>
    <t>HU Republic 3 1/2% due 16 EUR</t>
  </si>
  <si>
    <t>HU28311001</t>
  </si>
  <si>
    <t>XS0240732114</t>
  </si>
  <si>
    <t>HU Republic 3 7/8% due 20 EUR</t>
  </si>
  <si>
    <t>HU27279001</t>
  </si>
  <si>
    <t>XS0212993678</t>
  </si>
  <si>
    <t>HU Republic 4 1/2% due 13 EUR</t>
  </si>
  <si>
    <t>HU26536001</t>
  </si>
  <si>
    <t>XS0161667315</t>
  </si>
  <si>
    <t>HU Republic 4 1/2% due 14 EUR</t>
  </si>
  <si>
    <t>HU26883001</t>
  </si>
  <si>
    <t>XS0183747905</t>
  </si>
  <si>
    <t>HU Republic 4 3/4% due 15</t>
  </si>
  <si>
    <t>HU27218001</t>
  </si>
  <si>
    <t>US445545AC05</t>
  </si>
  <si>
    <t>HU Republic 4 3/8% due 17 EUR</t>
  </si>
  <si>
    <t>HU28920001</t>
  </si>
  <si>
    <t>XS0284810719</t>
  </si>
  <si>
    <t>HU Republic 5 1/2% due 14 HUF</t>
  </si>
  <si>
    <t>HU29481001</t>
  </si>
  <si>
    <t>HU0000402193</t>
  </si>
  <si>
    <t>HU Republic 5 1/2% due 16 HUF</t>
  </si>
  <si>
    <t>HU29483001</t>
  </si>
  <si>
    <t>HU0000402318</t>
  </si>
  <si>
    <t>HU Republic 5 3/4% due 18 EUR</t>
  </si>
  <si>
    <t>HU30090001</t>
  </si>
  <si>
    <t>XS0369470397</t>
  </si>
  <si>
    <t>HU Republic 6 1/2% due 19 HUF</t>
  </si>
  <si>
    <t>HU29986001</t>
  </si>
  <si>
    <t>HU0000402433</t>
  </si>
  <si>
    <t>HU Republic 6 1/4% due 20</t>
  </si>
  <si>
    <t>HU30913001</t>
  </si>
  <si>
    <t>US445545AD87</t>
  </si>
  <si>
    <t>HU Republic 6 3/4% due 02/17 HUF</t>
  </si>
  <si>
    <t>HU29484001</t>
  </si>
  <si>
    <t>HU0000402375</t>
  </si>
  <si>
    <t>HU Republic 6 3/4% due 11/17 HUF</t>
  </si>
  <si>
    <t>HU29485001</t>
  </si>
  <si>
    <t>HU0000402037</t>
  </si>
  <si>
    <t>HU Republic 6 3/4% due 13 HUF</t>
  </si>
  <si>
    <t>HU29480001</t>
  </si>
  <si>
    <t>HU0000402045</t>
  </si>
  <si>
    <t>HU Republic 6 3/4% due 14 EUR</t>
  </si>
  <si>
    <t>HU30461001</t>
  </si>
  <si>
    <t>XS0441511200</t>
  </si>
  <si>
    <t>HU Republic 6 3/4% due 14 HUF</t>
  </si>
  <si>
    <t>HU31874001</t>
  </si>
  <si>
    <t>HU0000402516</t>
  </si>
  <si>
    <t>HU Republic 6 3/8% due 21</t>
  </si>
  <si>
    <t>HU31880001</t>
  </si>
  <si>
    <t>US445545AE60</t>
  </si>
  <si>
    <t>HU Republic 6% due 12 HUF</t>
  </si>
  <si>
    <t>HU29700001</t>
  </si>
  <si>
    <t>HU0000402417</t>
  </si>
  <si>
    <t>HU Republic 6% due 19 EUR</t>
  </si>
  <si>
    <t>HU31982001</t>
  </si>
  <si>
    <t>XS0625388136</t>
  </si>
  <si>
    <t>HU Republic 6% due 23 HUF</t>
  </si>
  <si>
    <t>HU29586001</t>
  </si>
  <si>
    <t>HU0000402383</t>
  </si>
  <si>
    <t>HU Republic 7 1/2% due 13 HUF</t>
  </si>
  <si>
    <t>HU30617001</t>
  </si>
  <si>
    <t>HU0000402466</t>
  </si>
  <si>
    <t>HU Republic 7 1/2% due 20 HUF</t>
  </si>
  <si>
    <t>HU29486001</t>
  </si>
  <si>
    <t>HU0000402235</t>
  </si>
  <si>
    <t>HU Republic 7 1/4% due 12 HUF</t>
  </si>
  <si>
    <t>HU29479001</t>
  </si>
  <si>
    <t>HU0000402367</t>
  </si>
  <si>
    <t>HU Republic 7 5/8% due 41</t>
  </si>
  <si>
    <t>HU31872001</t>
  </si>
  <si>
    <t>US445545AF36</t>
  </si>
  <si>
    <t>HU Republic 7% due 22 HUF</t>
  </si>
  <si>
    <t>HU32175001</t>
  </si>
  <si>
    <t>HU0000402524</t>
  </si>
  <si>
    <t>HU Republic 8% due 15 HUF</t>
  </si>
  <si>
    <t>HU29482001</t>
  </si>
  <si>
    <t>HU0000402268</t>
  </si>
  <si>
    <t>ID Aerospace Satellite 12 3/4% due 15</t>
  </si>
  <si>
    <t>ID31725001</t>
  </si>
  <si>
    <t>USN01005AA09</t>
  </si>
  <si>
    <t>ID Apolij 8 3/4% due 13</t>
  </si>
  <si>
    <t>ID28604001</t>
  </si>
  <si>
    <t>USN06364AA60</t>
  </si>
  <si>
    <t>ID Apolij 8 3/4% due 13 144A</t>
  </si>
  <si>
    <t>ID28497001</t>
  </si>
  <si>
    <t>US04270FAA93</t>
  </si>
  <si>
    <t>ID Bakrie Telecom 11 1/2% due 15</t>
  </si>
  <si>
    <t>ID31188001</t>
  </si>
  <si>
    <t>USY05509AA57</t>
  </si>
  <si>
    <t>ID Berau Coal 12 1/2% due 15</t>
  </si>
  <si>
    <t>ID31317001</t>
  </si>
  <si>
    <t>USY1004WAA46</t>
  </si>
  <si>
    <t>ID BLT Finance 7 1/2% due 14</t>
  </si>
  <si>
    <t>ID29061001</t>
  </si>
  <si>
    <t>USN14007AA18</t>
  </si>
  <si>
    <t>ID BLT Finance 7 1/2% due 14 144A</t>
  </si>
  <si>
    <t>ID29062001</t>
  </si>
  <si>
    <t>US055508AA33</t>
  </si>
  <si>
    <t>ID BLT Finance 7 1/2% due 14 Call</t>
  </si>
  <si>
    <t>ID30056001</t>
  </si>
  <si>
    <t>USN14007AA18C</t>
  </si>
  <si>
    <t>ID Blue Ocean 11% due 12</t>
  </si>
  <si>
    <t>ID29771001</t>
  </si>
  <si>
    <t>USY09189AA23</t>
  </si>
  <si>
    <t>ID Bumi Resources 10 3/4% due 17</t>
  </si>
  <si>
    <t>ID31541001</t>
  </si>
  <si>
    <t>USY10048AA71</t>
  </si>
  <si>
    <t>ID Bumi Resources Capital 12% due 16</t>
  </si>
  <si>
    <t>ID30746001</t>
  </si>
  <si>
    <t>USY10038AA81</t>
  </si>
  <si>
    <t>ID Chandra Asri 12 7/8% due 15</t>
  </si>
  <si>
    <t>ID30974001</t>
  </si>
  <si>
    <t>USY0100UAA35</t>
  </si>
  <si>
    <t>ID Cikarang 9 1/4% due 15</t>
  </si>
  <si>
    <t>ID30944001</t>
  </si>
  <si>
    <t>USN5276YAB22</t>
  </si>
  <si>
    <t>ID Davomas Intl Step-up due 14</t>
  </si>
  <si>
    <t>ID31258001</t>
  </si>
  <si>
    <t>USY2031EAA92</t>
  </si>
  <si>
    <t>ID Freeport 8 3/8% due 17</t>
  </si>
  <si>
    <t>ID28987001</t>
  </si>
  <si>
    <t>US35671DAS45</t>
  </si>
  <si>
    <t>ID Indika 7% due 18</t>
  </si>
  <si>
    <t>ID32054001</t>
  </si>
  <si>
    <t>USN44515AA77</t>
  </si>
  <si>
    <t>ID INDIKA 8 1/2% due 12</t>
  </si>
  <si>
    <t>ID29060001</t>
  </si>
  <si>
    <t>XS0296737561</t>
  </si>
  <si>
    <t>ID INDIKA 9 3/4% due 16</t>
  </si>
  <si>
    <t>ID31249001</t>
  </si>
  <si>
    <t>USN44658AA58</t>
  </si>
  <si>
    <t>ID Indosat 7 3/8% due 20</t>
  </si>
  <si>
    <t>ID31372001</t>
  </si>
  <si>
    <t>USN44519AA99</t>
  </si>
  <si>
    <t>ID Lippo Karawaci 9% due 15</t>
  </si>
  <si>
    <t>ID31250001</t>
  </si>
  <si>
    <t>XS0504998393</t>
  </si>
  <si>
    <t>ID Pertamina 5 1/4% due 21</t>
  </si>
  <si>
    <t>ID32048001</t>
  </si>
  <si>
    <t>USY7138AAA89</t>
  </si>
  <si>
    <t>ID Pertamina 6 1/2% due 41</t>
  </si>
  <si>
    <t>ID32062001</t>
  </si>
  <si>
    <t>USY7138AAB62</t>
  </si>
  <si>
    <t>ID PLNIJ 7 1/4% due 17</t>
  </si>
  <si>
    <t>ID29529001</t>
  </si>
  <si>
    <t>USN54360AC13</t>
  </si>
  <si>
    <t>ID PLNIJ 7 1/4% due 17 144A</t>
  </si>
  <si>
    <t>ID30118001</t>
  </si>
  <si>
    <t>US56068TAC18</t>
  </si>
  <si>
    <t>ID PLNIJ 7 3/4% due 16</t>
  </si>
  <si>
    <t>ID28667001</t>
  </si>
  <si>
    <t>USN54360AB30</t>
  </si>
  <si>
    <t>ID PLNIJ 7 3/4% due 16 144A</t>
  </si>
  <si>
    <t>ID28670001</t>
  </si>
  <si>
    <t>US56068TAB35</t>
  </si>
  <si>
    <t>ID PLNIJ 7 3/4% due 20</t>
  </si>
  <si>
    <t>ID30687001</t>
  </si>
  <si>
    <t>USN54360AF44</t>
  </si>
  <si>
    <t>ID PLNIJ 7 7/8% due 37</t>
  </si>
  <si>
    <t>ID29530001</t>
  </si>
  <si>
    <t>USN54360AD95</t>
  </si>
  <si>
    <t>ID PLNIJ 7 7/8% due 37 144A</t>
  </si>
  <si>
    <t>ID29658001</t>
  </si>
  <si>
    <t>US56068TAD90</t>
  </si>
  <si>
    <t>ID PLNIJ 8% due 19</t>
  </si>
  <si>
    <t>ID30508001</t>
  </si>
  <si>
    <t>USN54360AE78</t>
  </si>
  <si>
    <t>ID PLNIJ 8% due 19 -144A</t>
  </si>
  <si>
    <t>ID31165001</t>
  </si>
  <si>
    <t>US56068TAE73</t>
  </si>
  <si>
    <t>ID PT Adaro 7 5/8% due 19</t>
  </si>
  <si>
    <t>ID30640001</t>
  </si>
  <si>
    <t>USY70902AA21</t>
  </si>
  <si>
    <t>ID PT Adaro 7 5/8% due 19 - 144A</t>
  </si>
  <si>
    <t>ID31158001</t>
  </si>
  <si>
    <t>US69368KAA43</t>
  </si>
  <si>
    <t>ID PT Gajah Tunggal Step-up due 14</t>
  </si>
  <si>
    <t>ID30497001</t>
  </si>
  <si>
    <t>XS0442097993</t>
  </si>
  <si>
    <t>ID Republic 10 1/2% due 30 IDR</t>
  </si>
  <si>
    <t>ID30556001</t>
  </si>
  <si>
    <t>IDG000009002</t>
  </si>
  <si>
    <t>ID Republic 10 1/2% due 38 IDR</t>
  </si>
  <si>
    <t>ID29822001</t>
  </si>
  <si>
    <t>IDG000008301</t>
  </si>
  <si>
    <t>ID Republic 10 1/4% due 22 IDR</t>
  </si>
  <si>
    <t>ID29292001</t>
  </si>
  <si>
    <t>IDG000007501</t>
  </si>
  <si>
    <t>ID Republic 10 1/4% due 27 IDR</t>
  </si>
  <si>
    <t>ID29297001</t>
  </si>
  <si>
    <t>IDG000007402</t>
  </si>
  <si>
    <t>ID Republic 10 3/4% due 16 IDR</t>
  </si>
  <si>
    <t>ID29254001</t>
  </si>
  <si>
    <t>IDG000006107</t>
  </si>
  <si>
    <t>ID Republic 10 3/8% due 14</t>
  </si>
  <si>
    <t>ID30246001</t>
  </si>
  <si>
    <t>USY20721AN95</t>
  </si>
  <si>
    <t>ID Republic 10% due 17 IDR</t>
  </si>
  <si>
    <t>ID29255001</t>
  </si>
  <si>
    <t>IDG000005901</t>
  </si>
  <si>
    <t>ID Republic 10% due 24 IDR</t>
  </si>
  <si>
    <t>ID29294001</t>
  </si>
  <si>
    <t>IDG000007709</t>
  </si>
  <si>
    <t>ID Republic 10% due 28 IDR</t>
  </si>
  <si>
    <t>ID29616001</t>
  </si>
  <si>
    <t>IDG000008004</t>
  </si>
  <si>
    <t>ID Republic 11 1/2% due 19 IDR</t>
  </si>
  <si>
    <t>ID29258001</t>
  </si>
  <si>
    <t>IDG000006701</t>
  </si>
  <si>
    <t>ID Republic 11 1/4% due 14 IDR</t>
  </si>
  <si>
    <t>ID30224001</t>
  </si>
  <si>
    <t>IDG000008806</t>
  </si>
  <si>
    <t>ID Republic 11 3/4% due 23 IDR</t>
  </si>
  <si>
    <t>ID29293001</t>
  </si>
  <si>
    <t>IDG000007105</t>
  </si>
  <si>
    <t>ID Republic 11 5/8% due 19</t>
  </si>
  <si>
    <t>ID30245001</t>
  </si>
  <si>
    <t>USY20721AP44</t>
  </si>
  <si>
    <t>ID Republic 11% due 12 IDR</t>
  </si>
  <si>
    <t>ID28396001</t>
  </si>
  <si>
    <t>IDG000005406</t>
  </si>
  <si>
    <t>ID Republic 11% due 14 IDR</t>
  </si>
  <si>
    <t>ID28399001</t>
  </si>
  <si>
    <t>IDG000005703</t>
  </si>
  <si>
    <t>ID Republic 11% due 20 IDR</t>
  </si>
  <si>
    <t>ID29259001</t>
  </si>
  <si>
    <t>IDG000006206</t>
  </si>
  <si>
    <t>ID Republic 11% due 25 IDR</t>
  </si>
  <si>
    <t>ID29295001</t>
  </si>
  <si>
    <t>IDG000007204</t>
  </si>
  <si>
    <t>ID Republic 11.6% due 18 IDR</t>
  </si>
  <si>
    <t>ID29257001</t>
  </si>
  <si>
    <t>IDG000007006</t>
  </si>
  <si>
    <t>ID Republic 12 1/2% due 13 IDR</t>
  </si>
  <si>
    <t>ID29252001</t>
  </si>
  <si>
    <t>IDG000006404</t>
  </si>
  <si>
    <t>ID Republic 12% due 26 IDR</t>
  </si>
  <si>
    <t>ID29296001</t>
  </si>
  <si>
    <t>IDG000006800</t>
  </si>
  <si>
    <t>ID Republic 12.8% due 21 IDR</t>
  </si>
  <si>
    <t>ID29290001</t>
  </si>
  <si>
    <t>IDG000006503</t>
  </si>
  <si>
    <t>ID Republic 12.9% due 22 IDR</t>
  </si>
  <si>
    <t>ID29291001</t>
  </si>
  <si>
    <t>IDG000006602</t>
  </si>
  <si>
    <t>ID Republic 15% due 18 IDR</t>
  </si>
  <si>
    <t>ID29256001</t>
  </si>
  <si>
    <t>IDG000006305</t>
  </si>
  <si>
    <t>ID Republic 2.73% due 19 JPY</t>
  </si>
  <si>
    <t>ID30462001</t>
  </si>
  <si>
    <t>JP536000A9K0</t>
  </si>
  <si>
    <t>ID Republic 4 7/8% due 21</t>
  </si>
  <si>
    <t>ID31948001</t>
  </si>
  <si>
    <t>USY20721AU39</t>
  </si>
  <si>
    <t>ID Republic 5 7/8% due 20</t>
  </si>
  <si>
    <t>ID30876001</t>
  </si>
  <si>
    <t>USY20721AQ27</t>
  </si>
  <si>
    <t>ID Republic 6 3/4% due 14</t>
  </si>
  <si>
    <t>ID26920001</t>
  </si>
  <si>
    <t>USY20721AA74</t>
  </si>
  <si>
    <t>ID Republic 6 5/8% due 37</t>
  </si>
  <si>
    <t>ID28891001</t>
  </si>
  <si>
    <t>USY20721AJ83</t>
  </si>
  <si>
    <t>ID Republic 6 5/8% due 37 144A</t>
  </si>
  <si>
    <t>ID28896001</t>
  </si>
  <si>
    <t>US455780AX45</t>
  </si>
  <si>
    <t>ID Republic 6 7/8% due 17</t>
  </si>
  <si>
    <t>ID28317001</t>
  </si>
  <si>
    <t>USY20721AF61</t>
  </si>
  <si>
    <t>ID Republic 6 7/8% due 17 144A</t>
  </si>
  <si>
    <t>ID28319001</t>
  </si>
  <si>
    <t>US455780AU06</t>
  </si>
  <si>
    <t>ID Republic 6 7/8% due 18</t>
  </si>
  <si>
    <t>ID29783001</t>
  </si>
  <si>
    <t>USY20721AK56</t>
  </si>
  <si>
    <t>ID Republic 6 7/8% due 18 144A</t>
  </si>
  <si>
    <t>ID29784001</t>
  </si>
  <si>
    <t>US455780AY28</t>
  </si>
  <si>
    <t>ID Republic 7 1/2% due 16</t>
  </si>
  <si>
    <t>ID28093001</t>
  </si>
  <si>
    <t>USY20721AD14</t>
  </si>
  <si>
    <t>ID Republic 7 1/2% due 16 144A</t>
  </si>
  <si>
    <t>ID28137001</t>
  </si>
  <si>
    <t>US455780AS59</t>
  </si>
  <si>
    <t>ID Republic 7 1/4% due 15</t>
  </si>
  <si>
    <t>ID27538001</t>
  </si>
  <si>
    <t>USY20721AB57</t>
  </si>
  <si>
    <t>ID Republic 7 1/4% due 15 144A</t>
  </si>
  <si>
    <t>ID27540001</t>
  </si>
  <si>
    <t>US455780AQ93</t>
  </si>
  <si>
    <t>ID Republic 7 3/4% due 38</t>
  </si>
  <si>
    <t>ID29785001</t>
  </si>
  <si>
    <t>USY20721AL30</t>
  </si>
  <si>
    <t>ID Republic 7 3/4% due 38 144A</t>
  </si>
  <si>
    <t>ID29786001</t>
  </si>
  <si>
    <t>US455780AZ92</t>
  </si>
  <si>
    <t>ID Republic 7 3/8% due 16 IDR</t>
  </si>
  <si>
    <t>ID31513001</t>
  </si>
  <si>
    <t>IDG000009408</t>
  </si>
  <si>
    <t>ID Republic 7% due 27 IDR</t>
  </si>
  <si>
    <t>ID32380001</t>
  </si>
  <si>
    <t>IDG000009804</t>
  </si>
  <si>
    <t>ID Republic 8 1/2% due 35</t>
  </si>
  <si>
    <t>ID28094001</t>
  </si>
  <si>
    <t>USY20721AE96</t>
  </si>
  <si>
    <t>ID Republic 8 1/2% due 35 144A</t>
  </si>
  <si>
    <t>ID28264001</t>
  </si>
  <si>
    <t>US455780AT33</t>
  </si>
  <si>
    <t>ID Republic 8 1/4% due 21 IDR</t>
  </si>
  <si>
    <t>ID31366001</t>
  </si>
  <si>
    <t>IDG000009101</t>
  </si>
  <si>
    <t>ID Republic 8 1/4% due 32 IDR</t>
  </si>
  <si>
    <t>ID32214001</t>
  </si>
  <si>
    <t>IDG000009705</t>
  </si>
  <si>
    <t>ID Republic 8 3/8% due 26 IDR</t>
  </si>
  <si>
    <t>ID31514001</t>
  </si>
  <si>
    <t>IDG000009507</t>
  </si>
  <si>
    <t>ID Republic 8.8% due 14</t>
  </si>
  <si>
    <t>ID30302001</t>
  </si>
  <si>
    <t>USY68617AA05</t>
  </si>
  <si>
    <t>ID Republic 8.8% due 14 - 144A</t>
  </si>
  <si>
    <t>ID31161001</t>
  </si>
  <si>
    <t>US715674AA55</t>
  </si>
  <si>
    <t>ID Republic 9 1/2% due 15 IDR</t>
  </si>
  <si>
    <t>ID29253001</t>
  </si>
  <si>
    <t>IDG000005802</t>
  </si>
  <si>
    <t>ID Republic 9 1/2% due 23 IDR</t>
  </si>
  <si>
    <t>ID29587001</t>
  </si>
  <si>
    <t>IDG000007907</t>
  </si>
  <si>
    <t>ID Republic 9 1/2% due 31 IDR</t>
  </si>
  <si>
    <t>ID31367001</t>
  </si>
  <si>
    <t>IDG000009200</t>
  </si>
  <si>
    <t>ID Republic 9 1/2% due 41 IDR</t>
  </si>
  <si>
    <t>ID31941001</t>
  </si>
  <si>
    <t>IDG000009606</t>
  </si>
  <si>
    <t>ID Republic 9 3/4% due 37 IDR</t>
  </si>
  <si>
    <t>ID29298001</t>
  </si>
  <si>
    <t>IDG000007808</t>
  </si>
  <si>
    <t>ID Republic 9% due 13 IDR</t>
  </si>
  <si>
    <t>ID29833001</t>
  </si>
  <si>
    <t>IDG000008400</t>
  </si>
  <si>
    <t>ID Republic 9% due 18 IDR</t>
  </si>
  <si>
    <t>ID29682001</t>
  </si>
  <si>
    <t>IDG000008202</t>
  </si>
  <si>
    <t>ID Star Energy 11 1/2% due 15</t>
  </si>
  <si>
    <t>ID30976001</t>
  </si>
  <si>
    <t>USG84393AA82</t>
  </si>
  <si>
    <t>IE Depfa Bank 6.75% due 12 RON</t>
  </si>
  <si>
    <t>IE30013001</t>
  </si>
  <si>
    <t>XS0296421414</t>
  </si>
  <si>
    <t>IL Electric Corp 7 1/4% due 19</t>
  </si>
  <si>
    <t>IL29936001</t>
  </si>
  <si>
    <t>US46507NAA81</t>
  </si>
  <si>
    <t>IL Electric Corp 7 1/4% due 19 144A</t>
  </si>
  <si>
    <t>IL30272001</t>
  </si>
  <si>
    <t>US46507MAA09</t>
  </si>
  <si>
    <t>IL Electric Corp 7 3/4% due 27</t>
  </si>
  <si>
    <t>IL29556001</t>
  </si>
  <si>
    <t>US46507WAB63</t>
  </si>
  <si>
    <t>IL Electric Corp 7 7/8% due 26</t>
  </si>
  <si>
    <t>IL30276001</t>
  </si>
  <si>
    <t>USM60170AB96</t>
  </si>
  <si>
    <t>IL Electric Corp 9 3/8% due 20</t>
  </si>
  <si>
    <t>IL30221001</t>
  </si>
  <si>
    <t>US46507NAB64</t>
  </si>
  <si>
    <t>IL State Of Israel 10% due 05/12 ILS</t>
  </si>
  <si>
    <t>IL30948001</t>
  </si>
  <si>
    <t>IL0092681373</t>
  </si>
  <si>
    <t>IL State Of Israel 3 3/4% due 15 EUR</t>
  </si>
  <si>
    <t>IL28131001</t>
  </si>
  <si>
    <t>XS0231422444</t>
  </si>
  <si>
    <t>IL State Of Israel 4 1/2% due 01/15 ILS</t>
  </si>
  <si>
    <t>IL30951001</t>
  </si>
  <si>
    <t>IL0011142978</t>
  </si>
  <si>
    <t>IL State of Israel 4 1/4% due 16</t>
  </si>
  <si>
    <t>IL32258001</t>
  </si>
  <si>
    <t>IL0011220196</t>
  </si>
  <si>
    <t>IL State of Israel 4 5/8% due 13</t>
  </si>
  <si>
    <t>IL26757001</t>
  </si>
  <si>
    <t>US46513EFD94</t>
  </si>
  <si>
    <t>IL State Of Israel 4 5/8% due 20 EUR</t>
  </si>
  <si>
    <t>IL31037001</t>
  </si>
  <si>
    <t>XS0495946070</t>
  </si>
  <si>
    <t>IL State Of Israel 4% due 12 ILS</t>
  </si>
  <si>
    <t>IL30947001</t>
  </si>
  <si>
    <t>IL0011128878</t>
  </si>
  <si>
    <t>IL State Of Israel 5 1/2% due 01/22 ILS</t>
  </si>
  <si>
    <t>IL32190001</t>
  </si>
  <si>
    <t>IL0011232720</t>
  </si>
  <si>
    <t>IL State Of Israel 5 1/2% due 02/17 ILS</t>
  </si>
  <si>
    <t>IL30953001</t>
  </si>
  <si>
    <t>IL0011015752</t>
  </si>
  <si>
    <t>IL State of Israel 5 1/2% due 16</t>
  </si>
  <si>
    <t>IL30275001</t>
  </si>
  <si>
    <t>US46513EE325</t>
  </si>
  <si>
    <t>IL State of Israel 5 1/8% due 14</t>
  </si>
  <si>
    <t>IL26919001</t>
  </si>
  <si>
    <t>US46513EHJ47</t>
  </si>
  <si>
    <t>IL State of Israel 5 1/8% due 19</t>
  </si>
  <si>
    <t>IL30590001</t>
  </si>
  <si>
    <t>US46513E5Y48</t>
  </si>
  <si>
    <t>IL State Of Israel 5% due 01/20 ILS</t>
  </si>
  <si>
    <t>IL30955001</t>
  </si>
  <si>
    <t>IL0011157737</t>
  </si>
  <si>
    <t>IL State Of Israel 5% due 05/13 ILS</t>
  </si>
  <si>
    <t>IL30949001</t>
  </si>
  <si>
    <t>IL0011077885</t>
  </si>
  <si>
    <t>IL State Of Israel 6 1/2% due 01/16 ILS</t>
  </si>
  <si>
    <t>IL30952001</t>
  </si>
  <si>
    <t>IL0092683353</t>
  </si>
  <si>
    <t>IL State Of Israel 6 1/4% due 10/26 ILS</t>
  </si>
  <si>
    <t>IL32381001</t>
  </si>
  <si>
    <t>IL0010994569</t>
  </si>
  <si>
    <t>IL State Of Israel 6% due 02/19 ILS</t>
  </si>
  <si>
    <t>IL30954001</t>
  </si>
  <si>
    <t>IL0011109076</t>
  </si>
  <si>
    <t>IL State Of Israel 7 1/2% due 03/14 ILS</t>
  </si>
  <si>
    <t>IL30950001</t>
  </si>
  <si>
    <t>IL0092682363</t>
  </si>
  <si>
    <t>IN Axis Bank 4 3/4% due 16</t>
  </si>
  <si>
    <t>IN31636001</t>
  </si>
  <si>
    <t>US05463EAA64</t>
  </si>
  <si>
    <t>IN Axis Bank 5 1/4% due 15</t>
  </si>
  <si>
    <t>IN31073001</t>
  </si>
  <si>
    <t>XS0463466028</t>
  </si>
  <si>
    <t>IN Axis Bank 7 1/2% due 21 Call - Asia</t>
  </si>
  <si>
    <t>IN28575001</t>
  </si>
  <si>
    <t>XS0264045419A</t>
  </si>
  <si>
    <t>IN Axis Bank 7 1/8% due 22</t>
  </si>
  <si>
    <t>IN31938001</t>
  </si>
  <si>
    <t>XS0308100667</t>
  </si>
  <si>
    <t>IN Ballarpur Intl Paper FRN due 16 Perp</t>
  </si>
  <si>
    <t>IN32202001</t>
  </si>
  <si>
    <t>USN08328AA95</t>
  </si>
  <si>
    <t>IN Bank of Baroda 4 3/4% due 15</t>
  </si>
  <si>
    <t>IN31131001</t>
  </si>
  <si>
    <t>XS0483734298</t>
  </si>
  <si>
    <t>IN Bank of Baroda 5% due 16</t>
  </si>
  <si>
    <t>IN31841001</t>
  </si>
  <si>
    <t>XS0594008517</t>
  </si>
  <si>
    <t>IN Bank of Baroda 6 5/8% due 22</t>
  </si>
  <si>
    <t>IN29772001</t>
  </si>
  <si>
    <t>XS0301888615</t>
  </si>
  <si>
    <t>IN Bank of India 4 3/4% due 15</t>
  </si>
  <si>
    <t>IN31071001</t>
  </si>
  <si>
    <t>XS0498932721</t>
  </si>
  <si>
    <t>IN Bank of India 6 1/4% due 21</t>
  </si>
  <si>
    <t>IN31839001</t>
  </si>
  <si>
    <t>XS0592238876</t>
  </si>
  <si>
    <t>IN Bank of India 6 5/8% due 21</t>
  </si>
  <si>
    <t>IN28623001</t>
  </si>
  <si>
    <t>XS0268226536</t>
  </si>
  <si>
    <t>IN Bank of India 6 5/8% due 21 Call</t>
  </si>
  <si>
    <t>IN30020001</t>
  </si>
  <si>
    <t>XS0268226536C</t>
  </si>
  <si>
    <t>IN Bank of India 6.994% due 17 Perp</t>
  </si>
  <si>
    <t>IN31937001</t>
  </si>
  <si>
    <t>XS0294208235</t>
  </si>
  <si>
    <t>IN Canara Bank 5 1/8% due 16</t>
  </si>
  <si>
    <t>IN31866001</t>
  </si>
  <si>
    <t>XS0595649608</t>
  </si>
  <si>
    <t>IN Ex Im Bk 4 3/8% due 15</t>
  </si>
  <si>
    <t>IN30984001</t>
  </si>
  <si>
    <t>XS0482911129</t>
  </si>
  <si>
    <t>IN Ex Im Bk 4.4% due 15</t>
  </si>
  <si>
    <t>IN31168001</t>
  </si>
  <si>
    <t>XS0503524711</t>
  </si>
  <si>
    <t>IN ICICI 4 3/4% due 16</t>
  </si>
  <si>
    <t>IN32085001</t>
  </si>
  <si>
    <t>US45112FAB22</t>
  </si>
  <si>
    <t>IN ICICI 5 1/2% due 15</t>
  </si>
  <si>
    <t>IN30824001</t>
  </si>
  <si>
    <t>USM5314BAE13</t>
  </si>
  <si>
    <t>IN ICICI 5 3/4% due 12</t>
  </si>
  <si>
    <t>IN28851001</t>
  </si>
  <si>
    <t>USY38575DC03</t>
  </si>
  <si>
    <t>IN ICICI 5 3/4% due 20</t>
  </si>
  <si>
    <t>IN31662001</t>
  </si>
  <si>
    <t>USY3860XAC75</t>
  </si>
  <si>
    <t>IN ICICI 5% due 16</t>
  </si>
  <si>
    <t>IN31314001</t>
  </si>
  <si>
    <t>USY3860XAB92</t>
  </si>
  <si>
    <t>IN ICICI 6 3/8% due 22</t>
  </si>
  <si>
    <t>IN28852001</t>
  </si>
  <si>
    <t>USY38575DE68</t>
  </si>
  <si>
    <t>IN ICICI 6 3/8% due 22 144A</t>
  </si>
  <si>
    <t>IN30408001</t>
  </si>
  <si>
    <t>US45104GAE44</t>
  </si>
  <si>
    <t>IN ICICI 6 3/8% due 22 Call</t>
  </si>
  <si>
    <t>IN29673001</t>
  </si>
  <si>
    <t>USY38575DE68C</t>
  </si>
  <si>
    <t>IN ICICI 6 5/8% due 12</t>
  </si>
  <si>
    <t>IN29640001</t>
  </si>
  <si>
    <t>USM5314BAC56</t>
  </si>
  <si>
    <t>IN ICICI 6 5/8% due 12 - Asia</t>
  </si>
  <si>
    <t>IN29641001</t>
  </si>
  <si>
    <t>USM5314BAC56A</t>
  </si>
  <si>
    <t>IN ICICI 6 5/8% due 12 144A</t>
  </si>
  <si>
    <t>IN30407001</t>
  </si>
  <si>
    <t>US44927AAA34E</t>
  </si>
  <si>
    <t>IN ICICI 7 1/4% due 16 Perp</t>
  </si>
  <si>
    <t>IN28569001</t>
  </si>
  <si>
    <t>USY38575CZ07</t>
  </si>
  <si>
    <t>IN ICICI 7 1/4% due 49 Call - Asia</t>
  </si>
  <si>
    <t>IN28647001</t>
  </si>
  <si>
    <t>USY38575CZ07A</t>
  </si>
  <si>
    <t>IN ICICI 7 1/4% due 49 Perp 144A</t>
  </si>
  <si>
    <t>IN28602001</t>
  </si>
  <si>
    <t>US45104GAB05</t>
  </si>
  <si>
    <t>IN ICICI 7% due 20</t>
  </si>
  <si>
    <t>IN31689001</t>
  </si>
  <si>
    <t>XS0561859926</t>
  </si>
  <si>
    <t>IN IDBI 4 3/4% due 16</t>
  </si>
  <si>
    <t>IN31408001</t>
  </si>
  <si>
    <t>XS0530173987</t>
  </si>
  <si>
    <t>IN Indian Oil 4 3/4% due 15</t>
  </si>
  <si>
    <t>IN30892001</t>
  </si>
  <si>
    <t>XS0480289189</t>
  </si>
  <si>
    <t>IN Indian Oil 5 5/8% due 21</t>
  </si>
  <si>
    <t>IN32207001</t>
  </si>
  <si>
    <t>XS0654493823</t>
  </si>
  <si>
    <t>IN Indian Overseas Bk 5% due 16</t>
  </si>
  <si>
    <t>IN32002001</t>
  </si>
  <si>
    <t>XS0615783239</t>
  </si>
  <si>
    <t>IN Indian Railway Finance 4.406% due 16</t>
  </si>
  <si>
    <t>IN31915001</t>
  </si>
  <si>
    <t>XS0602696618</t>
  </si>
  <si>
    <t>IN Natl Thermal 5 5/8% due 21</t>
  </si>
  <si>
    <t>IN32132001</t>
  </si>
  <si>
    <t>XS0648477593</t>
  </si>
  <si>
    <t>IN Natl Thermal 5 7/8% due 16</t>
  </si>
  <si>
    <t>IN28408001</t>
  </si>
  <si>
    <t>XS0245398226</t>
  </si>
  <si>
    <t>IN Natl Thermal 5 7/8% due 16 - Asia</t>
  </si>
  <si>
    <t>IN28409001</t>
  </si>
  <si>
    <t>XS0245398226A</t>
  </si>
  <si>
    <t>IN Reliance 10 3/8 % due 16</t>
  </si>
  <si>
    <t>IN20938001</t>
  </si>
  <si>
    <t>USY72570AE73</t>
  </si>
  <si>
    <t>IN Reliance 4 1/2% due 20</t>
  </si>
  <si>
    <t>IN31577001</t>
  </si>
  <si>
    <t>USU75888AA26</t>
  </si>
  <si>
    <t>IN Reliance 6 1/4% due 40</t>
  </si>
  <si>
    <t>IN31579001</t>
  </si>
  <si>
    <t>USU75888AB09</t>
  </si>
  <si>
    <t>IN Reliance 8 1/4% due 27</t>
  </si>
  <si>
    <t>IN21409001</t>
  </si>
  <si>
    <t>USY72570AK34</t>
  </si>
  <si>
    <t>IN Republic 7.02% due 16 INR</t>
  </si>
  <si>
    <t>IN30689001</t>
  </si>
  <si>
    <t>IN0020090059</t>
  </si>
  <si>
    <t>IN Republic 7.4% due 12 INR</t>
  </si>
  <si>
    <t>IN29302001</t>
  </si>
  <si>
    <t>IN0020020056</t>
  </si>
  <si>
    <t>IN Republic 7.99% due 17 INR</t>
  </si>
  <si>
    <t>IN29589001</t>
  </si>
  <si>
    <t>IN0020070010</t>
  </si>
  <si>
    <t>IN Republic 8.07% due 17 INR</t>
  </si>
  <si>
    <t>IN29397001</t>
  </si>
  <si>
    <t>IN0020010107</t>
  </si>
  <si>
    <t>IN Republic 8.28% due 32 INR</t>
  </si>
  <si>
    <t>IN30041001</t>
  </si>
  <si>
    <t>IN0020060086</t>
  </si>
  <si>
    <t>IN Republic 8.33% due 36 INR</t>
  </si>
  <si>
    <t>IN29399001</t>
  </si>
  <si>
    <t>IN0020060045</t>
  </si>
  <si>
    <t>IN Rural Electrification 4 1/4% due 16</t>
  </si>
  <si>
    <t>IN31763001</t>
  </si>
  <si>
    <t>XS0579361428</t>
  </si>
  <si>
    <t>IN State Bk of India 4 1/2 due 14</t>
  </si>
  <si>
    <t>IN30735001</t>
  </si>
  <si>
    <t>XS0458057352</t>
  </si>
  <si>
    <t>IN State Bk of India 4 1/2 due 15</t>
  </si>
  <si>
    <t>IN31373001</t>
  </si>
  <si>
    <t>USY81636AA39</t>
  </si>
  <si>
    <t>IN State Bk of India 6.439% due 17 Perp</t>
  </si>
  <si>
    <t>IN28905001</t>
  </si>
  <si>
    <t>XS0287244627</t>
  </si>
  <si>
    <t>IN State Bk of India 6.439% due 49 Call - Asia</t>
  </si>
  <si>
    <t>IN28906001</t>
  </si>
  <si>
    <t>XS0287244627A</t>
  </si>
  <si>
    <t>IN State Bk of India 7.14% due 17 Perp</t>
  </si>
  <si>
    <t>IN31257001</t>
  </si>
  <si>
    <t>XS0307996586</t>
  </si>
  <si>
    <t>IN State Bk of India 7.14% due 49 Call</t>
  </si>
  <si>
    <t>IN30053001</t>
  </si>
  <si>
    <t>XS0307996586C</t>
  </si>
  <si>
    <t>IN State Bk of India 7.14% due 49 Call - Asia</t>
  </si>
  <si>
    <t>IN29508001</t>
  </si>
  <si>
    <t>XS0307996586A</t>
  </si>
  <si>
    <t>IN State Bk of India FRN due 11</t>
  </si>
  <si>
    <t>IN28828001</t>
  </si>
  <si>
    <t>XS0279034283</t>
  </si>
  <si>
    <t>IN State Bk of India FRN due 12</t>
  </si>
  <si>
    <t>IN28903001</t>
  </si>
  <si>
    <t>XS0287245350</t>
  </si>
  <si>
    <t>IN State Bk of India FRN due 12 - Asia</t>
  </si>
  <si>
    <t>IN28904001</t>
  </si>
  <si>
    <t>XS0287245350A</t>
  </si>
  <si>
    <t>IN Syndicate Bank 4 3/4% due 16</t>
  </si>
  <si>
    <t>IN32012001</t>
  </si>
  <si>
    <t>XS0620328392</t>
  </si>
  <si>
    <t>IN Tata Power 8 1/2% due 17</t>
  </si>
  <si>
    <t>IN22358001</t>
  </si>
  <si>
    <t>USY85479AB21</t>
  </si>
  <si>
    <t>IN Tata Power 8 1/2% due 17 - Asia</t>
  </si>
  <si>
    <t>IN27821001</t>
  </si>
  <si>
    <t>USY85479AB21A</t>
  </si>
  <si>
    <t>IN Tata Power 8 1/2% due 71</t>
  </si>
  <si>
    <t>IN32018001</t>
  </si>
  <si>
    <t>XS0620623636</t>
  </si>
  <si>
    <t>IN Union Bank 4 5/8% due 16</t>
  </si>
  <si>
    <t>IN31386001</t>
  </si>
  <si>
    <t>XS0502133159</t>
  </si>
  <si>
    <t>IN UTI Bank 7 1/2% due 21</t>
  </si>
  <si>
    <t>IN28574001</t>
  </si>
  <si>
    <t>XS0264045419</t>
  </si>
  <si>
    <t>IN Vedanta 6 3/4% due 16</t>
  </si>
  <si>
    <t>IN32083001</t>
  </si>
  <si>
    <t>USG9328DAF71</t>
  </si>
  <si>
    <t>IN Vedanta 8 1/4% due 21</t>
  </si>
  <si>
    <t>IN32072001</t>
  </si>
  <si>
    <t>USG9328DAG54</t>
  </si>
  <si>
    <t>IN Vedanta 8 3/4% due 14</t>
  </si>
  <si>
    <t>IN30004001</t>
  </si>
  <si>
    <t>USG9328DAE07</t>
  </si>
  <si>
    <t>IN Vedanta 8 3/4% due 14 - Asia</t>
  </si>
  <si>
    <t>IN30021001</t>
  </si>
  <si>
    <t>USG9328DAE07A</t>
  </si>
  <si>
    <t>IN Vedanta 9 1/2% due 18</t>
  </si>
  <si>
    <t>IN30005001</t>
  </si>
  <si>
    <t>USG9328DAD24</t>
  </si>
  <si>
    <t>IN Vedanta 9 1/2% due 18 - Asia</t>
  </si>
  <si>
    <t>IN30022001</t>
  </si>
  <si>
    <t>USG9328DAD24A</t>
  </si>
  <si>
    <t>IQ Republic 5.8% due 28</t>
  </si>
  <si>
    <t>IQ28242001</t>
  </si>
  <si>
    <t>XS0240295575</t>
  </si>
  <si>
    <t>IQ Republic 5.8% due 28 144A</t>
  </si>
  <si>
    <t>IQ28265001</t>
  </si>
  <si>
    <t>XS0240295658</t>
  </si>
  <si>
    <t>IS Republic 4 7/8% due 16</t>
  </si>
  <si>
    <t>IS32095001</t>
  </si>
  <si>
    <t>USX3446PDH48</t>
  </si>
  <si>
    <t>JM Air Jamaica 8 1/8% due 27</t>
  </si>
  <si>
    <t>JM29306001</t>
  </si>
  <si>
    <t>USP01165AB82</t>
  </si>
  <si>
    <t>JM Air Jamaica 9 3/8% due 15</t>
  </si>
  <si>
    <t>JM27667001</t>
  </si>
  <si>
    <t>USP01165AA00</t>
  </si>
  <si>
    <t>JM Clarendon 8 1/2% due 21</t>
  </si>
  <si>
    <t>JM28742001</t>
  </si>
  <si>
    <t>USP28148AA54</t>
  </si>
  <si>
    <t>JM Clarendon 8 1/2% due 21 144A</t>
  </si>
  <si>
    <t>JM28775001</t>
  </si>
  <si>
    <t>US180351AA60</t>
  </si>
  <si>
    <t>JM Digicel 10 1/2% due 18</t>
  </si>
  <si>
    <t>JM31057001</t>
  </si>
  <si>
    <t>USG27631AC73</t>
  </si>
  <si>
    <t>JM Digicel 12% due 14</t>
  </si>
  <si>
    <t>JM30262001</t>
  </si>
  <si>
    <t>USG27649AB17</t>
  </si>
  <si>
    <t>JM Digicel 8 1/4% due 17</t>
  </si>
  <si>
    <t>JM30751001</t>
  </si>
  <si>
    <t>USG27649AC99</t>
  </si>
  <si>
    <t>JM Digicel 8 7/8% due 15</t>
  </si>
  <si>
    <t>JM28940001</t>
  </si>
  <si>
    <t>USG27631AA18</t>
  </si>
  <si>
    <t>JM Digicel 9 1/8% due 15</t>
  </si>
  <si>
    <t>JM28995001</t>
  </si>
  <si>
    <t>USG27631AB90</t>
  </si>
  <si>
    <t>JM Govt of Jamaica 10 1/2% due 14 EUR</t>
  </si>
  <si>
    <t>JM27637001</t>
  </si>
  <si>
    <t>DE000A0DED93</t>
  </si>
  <si>
    <t>JM Govt of Jamaica 10 5/8% due 17</t>
  </si>
  <si>
    <t>JM26319001</t>
  </si>
  <si>
    <t>US470160AR34</t>
  </si>
  <si>
    <t>JM Govt of Jamaica 11 5/8% due 22</t>
  </si>
  <si>
    <t>JM26276001</t>
  </si>
  <si>
    <t>US470160AQ50</t>
  </si>
  <si>
    <t>JM Govt of Jamaica 11% due 12 EUR</t>
  </si>
  <si>
    <t>JM27017001</t>
  </si>
  <si>
    <t>DE000A0DAKG8</t>
  </si>
  <si>
    <t>JM Govt of Jamaica 8 1/2% due 36</t>
  </si>
  <si>
    <t>JM28308001</t>
  </si>
  <si>
    <t>US470160AU62</t>
  </si>
  <si>
    <t>JM Govt of Jamaica 8% due 19</t>
  </si>
  <si>
    <t>JM29970001</t>
  </si>
  <si>
    <t>US470160AW29</t>
  </si>
  <si>
    <t>JM Govt of Jamaica 8% due 39</t>
  </si>
  <si>
    <t>JM28970001</t>
  </si>
  <si>
    <t>US470160AV46</t>
  </si>
  <si>
    <t>JM Govt of Jamaica 9 1/4% due 25</t>
  </si>
  <si>
    <t>JM28112001</t>
  </si>
  <si>
    <t>US470160AT99</t>
  </si>
  <si>
    <t>JM Govt of Jamaica 9% due 15</t>
  </si>
  <si>
    <t>JM27635001</t>
  </si>
  <si>
    <t>US470160AS17</t>
  </si>
  <si>
    <t>JO Kingdom 3 7/8% due 15</t>
  </si>
  <si>
    <t>JO31631001</t>
  </si>
  <si>
    <t>XS0557127353</t>
  </si>
  <si>
    <t>KR Dev Bank 8% due 14</t>
  </si>
  <si>
    <t>KR30218001</t>
  </si>
  <si>
    <t>US500630BQ06</t>
  </si>
  <si>
    <t>KR East-West Pwr 5 1/4% due 12</t>
  </si>
  <si>
    <t>KR28220001</t>
  </si>
  <si>
    <t>USY4836TAF85</t>
  </si>
  <si>
    <t>KR East-West Pwr 5 1/4% due 12 - Asia</t>
  </si>
  <si>
    <t>KR28221001</t>
  </si>
  <si>
    <t>USY4836TAF85A</t>
  </si>
  <si>
    <t>KR European Bk Recon &amp; Dev 1/2% due 15 CNY</t>
  </si>
  <si>
    <t>KR32247001</t>
  </si>
  <si>
    <t>XS0515017134</t>
  </si>
  <si>
    <t>KR Export Import Bank 2 1/2% due 12 CHF</t>
  </si>
  <si>
    <t>KR30612001</t>
  </si>
  <si>
    <t>CH0106254615</t>
  </si>
  <si>
    <t>KR Export Import Bank 3 3/4% due 16</t>
  </si>
  <si>
    <t>KR31944001</t>
  </si>
  <si>
    <t>US302154AY53</t>
  </si>
  <si>
    <t>KR Export Import Bank 4 1/8% due 15</t>
  </si>
  <si>
    <t>KR31012001</t>
  </si>
  <si>
    <t>US302154AV15</t>
  </si>
  <si>
    <t>KR Export Import Bank 4 3/8% due 21</t>
  </si>
  <si>
    <t>KR32264001</t>
  </si>
  <si>
    <t>US302154BA68</t>
  </si>
  <si>
    <t>KR Export Import Bank 4% due 21</t>
  </si>
  <si>
    <t>KR31564001</t>
  </si>
  <si>
    <t>US302154AX70</t>
  </si>
  <si>
    <t>KR Export Import Bank 5 1/2% due 12</t>
  </si>
  <si>
    <t>KR30077001</t>
  </si>
  <si>
    <t>US302154AS85</t>
  </si>
  <si>
    <t>KR Export Import Bank 5 1/2% due 12 - Asia</t>
  </si>
  <si>
    <t>KR29677001</t>
  </si>
  <si>
    <t>US302154AS85A</t>
  </si>
  <si>
    <t>KR Export Import Bank 5 1/2% due 13</t>
  </si>
  <si>
    <t>KR31539001</t>
  </si>
  <si>
    <t>XS0547803113</t>
  </si>
  <si>
    <t>KR Export Import Bank 5 1/4% due 14</t>
  </si>
  <si>
    <t>KR26888001</t>
  </si>
  <si>
    <t>XS0185827085</t>
  </si>
  <si>
    <t>KR Export Import Bank 5 1/4% due 14 - Asia</t>
  </si>
  <si>
    <t>KR27863001</t>
  </si>
  <si>
    <t>XS0185827085A</t>
  </si>
  <si>
    <t>KR Export Import Bank 5 1/4% due 14 144A</t>
  </si>
  <si>
    <t>KR27038001</t>
  </si>
  <si>
    <t>US30215EAG26</t>
  </si>
  <si>
    <t>KR Export Import Bank 5 1/8% due 15</t>
  </si>
  <si>
    <t>KR27580001</t>
  </si>
  <si>
    <t>US302154AM16</t>
  </si>
  <si>
    <t>KR Export Import Bank 5 1/8% due 15 - Asia</t>
  </si>
  <si>
    <t>KR27773001</t>
  </si>
  <si>
    <t>US302154AM16A</t>
  </si>
  <si>
    <t>KR Export Import Bank 5 1/8% due 20</t>
  </si>
  <si>
    <t>KR31277001</t>
  </si>
  <si>
    <t>US302154AW97</t>
  </si>
  <si>
    <t>KR Export Import Bank 5 3/8% due 16</t>
  </si>
  <si>
    <t>KR28681001</t>
  </si>
  <si>
    <t>XS0269720867</t>
  </si>
  <si>
    <t>KR Export Import Bank 5 3/8% due 16 - Asia</t>
  </si>
  <si>
    <t>KR28682001</t>
  </si>
  <si>
    <t>XS0269720867A</t>
  </si>
  <si>
    <t>KR Export Import Bank 5 7/8% due 15</t>
  </si>
  <si>
    <t>KR30442001</t>
  </si>
  <si>
    <t>US302154AU32</t>
  </si>
  <si>
    <t>KR Export Import Bank 6.6% due 13</t>
  </si>
  <si>
    <t>KR31559001</t>
  </si>
  <si>
    <t>XS0551536807</t>
  </si>
  <si>
    <t>KR Export Import Bank 8 1/8% due 14</t>
  </si>
  <si>
    <t>KR30216001</t>
  </si>
  <si>
    <t>US302154AT68</t>
  </si>
  <si>
    <t>KR Export Import Bk Korea 0.7% due 16 TWD</t>
  </si>
  <si>
    <t>KR32250001</t>
  </si>
  <si>
    <t>XS0641871636</t>
  </si>
  <si>
    <t>KR Export Import Bk Korea 3/4% due 15 CNY</t>
  </si>
  <si>
    <t>KR32248001</t>
  </si>
  <si>
    <t>XS0556853983</t>
  </si>
  <si>
    <t>KR Export Import Bk Korea 4% due 15 PHP</t>
  </si>
  <si>
    <t>KR32245001</t>
  </si>
  <si>
    <t>XS0558185418</t>
  </si>
  <si>
    <t>KR Export Import Bk Korea 5.1% due 13 INR</t>
  </si>
  <si>
    <t>KR32239001</t>
  </si>
  <si>
    <t>XS0550237357</t>
  </si>
  <si>
    <t>KR Export Import Bk Korea 6 1/2% due 12 INR</t>
  </si>
  <si>
    <t>KR32233001</t>
  </si>
  <si>
    <t>XS0579440487</t>
  </si>
  <si>
    <t>KR Export Import Bk Korea 8.3% due 14 IDR</t>
  </si>
  <si>
    <t>KR32228001</t>
  </si>
  <si>
    <t>XS0597569150</t>
  </si>
  <si>
    <t>KR Export Import Bk Korea 8.4% due 16 IDR</t>
  </si>
  <si>
    <t>KR32232001</t>
  </si>
  <si>
    <t>XS0640802962</t>
  </si>
  <si>
    <t>KR Gas Corp 6% due 14</t>
  </si>
  <si>
    <t>KR30446001</t>
  </si>
  <si>
    <t>USY48861BG52</t>
  </si>
  <si>
    <t>KR GOLSTA FRN due 12</t>
  </si>
  <si>
    <t>KR29148001</t>
  </si>
  <si>
    <t>XS0300907648</t>
  </si>
  <si>
    <t>KR GOLSTA FRN due 12 - Asia</t>
  </si>
  <si>
    <t>KR29141001</t>
  </si>
  <si>
    <t>XS0300907648A</t>
  </si>
  <si>
    <t>KR Hana Bank 4 1/2% due 15</t>
  </si>
  <si>
    <t>KR31206001</t>
  </si>
  <si>
    <t>US40963MAB81</t>
  </si>
  <si>
    <t>KR Hana Bank 4% due 16</t>
  </si>
  <si>
    <t>KR32008001</t>
  </si>
  <si>
    <t>US40963MAC64</t>
  </si>
  <si>
    <t>KR Hana Bank 5 3/8% due 17</t>
  </si>
  <si>
    <t>KR29608001</t>
  </si>
  <si>
    <t>XS0294771083</t>
  </si>
  <si>
    <t>KR Hana Bank 5 3/8% due 17 Call</t>
  </si>
  <si>
    <t>KR30058001</t>
  </si>
  <si>
    <t>XS0294771083C</t>
  </si>
  <si>
    <t>KR Hana Bank 5 3/8% due 17 Call - Asia</t>
  </si>
  <si>
    <t>KR29045001</t>
  </si>
  <si>
    <t>XS0294771083A</t>
  </si>
  <si>
    <t>KR Hana Bank 6 1/2% due 12</t>
  </si>
  <si>
    <t>KR30295001</t>
  </si>
  <si>
    <t>US40963MAA09</t>
  </si>
  <si>
    <t>KR Hana Funding 8.748% due 49</t>
  </si>
  <si>
    <t>KR26503001</t>
  </si>
  <si>
    <t>XS0159771913</t>
  </si>
  <si>
    <t>KR Hana Funding 8.748% due 49 Call - Asia</t>
  </si>
  <si>
    <t>KR28156001</t>
  </si>
  <si>
    <t>XS0159771913A</t>
  </si>
  <si>
    <t>KR Hanaro 7% due 12</t>
  </si>
  <si>
    <t>KR27207001</t>
  </si>
  <si>
    <t>USY2997EAF08</t>
  </si>
  <si>
    <t>KR Hanaro 7% due 12 - Asia</t>
  </si>
  <si>
    <t>KR27759001</t>
  </si>
  <si>
    <t>USY2997EAF08A</t>
  </si>
  <si>
    <t>KR Highway 4 1/2% due 15</t>
  </si>
  <si>
    <t>KR30638001</t>
  </si>
  <si>
    <t>US50065KAA07</t>
  </si>
  <si>
    <t>KR Highway 4 7/8% due 14</t>
  </si>
  <si>
    <t>KR26946001</t>
  </si>
  <si>
    <t>USY48993AB83</t>
  </si>
  <si>
    <t>KR Highway 4 7/8% due 14 - Asia</t>
  </si>
  <si>
    <t>KR27781001</t>
  </si>
  <si>
    <t>USY48993AB83A</t>
  </si>
  <si>
    <t>KR Highway 4.9% due 13</t>
  </si>
  <si>
    <t>KR27550001</t>
  </si>
  <si>
    <t>USY48993AA01</t>
  </si>
  <si>
    <t>KR Highway 4.9% due 13 - Asia</t>
  </si>
  <si>
    <t>KR27780001</t>
  </si>
  <si>
    <t>USY48993AA01A</t>
  </si>
  <si>
    <t>KR Highway 5 1/8% due 15</t>
  </si>
  <si>
    <t>KR27625001</t>
  </si>
  <si>
    <t>USY48993AM49</t>
  </si>
  <si>
    <t>KR Highway 5 1/8% due 15 - Asia</t>
  </si>
  <si>
    <t>KR27782001</t>
  </si>
  <si>
    <t>USY48993AM49A</t>
  </si>
  <si>
    <t>KR Hydro &amp; Nuclear 3 1/8% due 15</t>
  </si>
  <si>
    <t>KR31470001</t>
  </si>
  <si>
    <t>USY4899GAQ65</t>
  </si>
  <si>
    <t>KR Hydro &amp; Nuclear 4 3/4% due 21</t>
  </si>
  <si>
    <t>KR32130001</t>
  </si>
  <si>
    <t>USY4899GAS22</t>
  </si>
  <si>
    <t>KR Hydro &amp; Nuclear 6 1/4% due 14</t>
  </si>
  <si>
    <t>KR30395001</t>
  </si>
  <si>
    <t>USY4899GAF01</t>
  </si>
  <si>
    <t>KR Hynix Semi 7 7/8% due 17</t>
  </si>
  <si>
    <t>KR29773001</t>
  </si>
  <si>
    <t>USY3817WBH17</t>
  </si>
  <si>
    <t>KR Hynix Semi 7 7/8% due 17 - Asia</t>
  </si>
  <si>
    <t>KR29507001</t>
  </si>
  <si>
    <t>USY3817WBH17A</t>
  </si>
  <si>
    <t>KR Hyundai Capital 4 3/8% due 16</t>
  </si>
  <si>
    <t>KR31820001</t>
  </si>
  <si>
    <t>USY3815NAG61</t>
  </si>
  <si>
    <t>KR Hyundai Capital 5 5/8% due 12</t>
  </si>
  <si>
    <t>KR28879001</t>
  </si>
  <si>
    <t>XS0282311488</t>
  </si>
  <si>
    <t>KR Hyundai Capital 5 5/8% due 12 - Asia</t>
  </si>
  <si>
    <t>KR28880001</t>
  </si>
  <si>
    <t>XS0282311488A</t>
  </si>
  <si>
    <t>KR Hyundai Capital 6% due 15</t>
  </si>
  <si>
    <t>KR30747001</t>
  </si>
  <si>
    <t>USY3815NAB74</t>
  </si>
  <si>
    <t>KR Hyundai Motor 3 3/4% due 16</t>
  </si>
  <si>
    <t>KR31543001</t>
  </si>
  <si>
    <t>USY38168AA19</t>
  </si>
  <si>
    <t>KR Hyundai Motors 4 1/2% due 15</t>
  </si>
  <si>
    <t>KR31166001</t>
  </si>
  <si>
    <t>USX3458MAA46</t>
  </si>
  <si>
    <t>KR Hyundai Steel 4 5/8% due 16</t>
  </si>
  <si>
    <t>KR32004001</t>
  </si>
  <si>
    <t>USY38383AJ76</t>
  </si>
  <si>
    <t>KR IBK 4 3/8% due 15</t>
  </si>
  <si>
    <t>KR30970001</t>
  </si>
  <si>
    <t>XS0483222989</t>
  </si>
  <si>
    <t>KR IBK 7 1/8% due 14</t>
  </si>
  <si>
    <t>KR30299001</t>
  </si>
  <si>
    <t>USY3994MAN66</t>
  </si>
  <si>
    <t>KR Industrial Bk of Korea 3 3/4% due 16</t>
  </si>
  <si>
    <t>KR31911001</t>
  </si>
  <si>
    <t>USY3994LCE66</t>
  </si>
  <si>
    <t>KR KDB 3 1/4% due 16</t>
  </si>
  <si>
    <t>KR31457001</t>
  </si>
  <si>
    <t>US500630BS61</t>
  </si>
  <si>
    <t>KR KDB 4 3/8% due 15</t>
  </si>
  <si>
    <t>KR30961001</t>
  </si>
  <si>
    <t>US500630BR88</t>
  </si>
  <si>
    <t>KR KDB 4% due 16</t>
  </si>
  <si>
    <t>KR31859001</t>
  </si>
  <si>
    <t>US500630BT45</t>
  </si>
  <si>
    <t>KR KDB 5 1/2% due 12</t>
  </si>
  <si>
    <t>KR26464001</t>
  </si>
  <si>
    <t>US500630BF41</t>
  </si>
  <si>
    <t>KR KDB 5 1/2% due 12 - Asia</t>
  </si>
  <si>
    <t>KR27766001</t>
  </si>
  <si>
    <t>US500630BF41A</t>
  </si>
  <si>
    <t>KR KDB 5 3/4% due 13</t>
  </si>
  <si>
    <t>KR26726001</t>
  </si>
  <si>
    <t>US500630BG24</t>
  </si>
  <si>
    <t>KR KDB 5 3/4% due 13 - Asia</t>
  </si>
  <si>
    <t>KR27765001</t>
  </si>
  <si>
    <t>US500630BG24A</t>
  </si>
  <si>
    <t>KR KDB 5.3% due 13 - Asia</t>
  </si>
  <si>
    <t>KR29806001</t>
  </si>
  <si>
    <t>US500630BP23A</t>
  </si>
  <si>
    <t>KR KDB 8% due 14</t>
  </si>
  <si>
    <t>KR31251001</t>
  </si>
  <si>
    <t>KR KDB FRN due 12 - Asia</t>
  </si>
  <si>
    <t>KR28390001</t>
  </si>
  <si>
    <t>US500630BM91A</t>
  </si>
  <si>
    <t>KR KEB 4 7/8% due 16</t>
  </si>
  <si>
    <t>KR31316001</t>
  </si>
  <si>
    <t>XS0525717582</t>
  </si>
  <si>
    <t>KR KHFC 3 1/2% due 16</t>
  </si>
  <si>
    <t>KR32168001</t>
  </si>
  <si>
    <t>USY4841JAE65</t>
  </si>
  <si>
    <t>KR KHFC 4 1/8% due 15</t>
  </si>
  <si>
    <t>KR31315001</t>
  </si>
  <si>
    <t>USY4841JAD82</t>
  </si>
  <si>
    <t>KR Kia Motors 3 5/8% due 16</t>
  </si>
  <si>
    <t>KR32079001</t>
  </si>
  <si>
    <t>USY47606AC59</t>
  </si>
  <si>
    <t>KR Kookmin 3 5/8% due 17</t>
  </si>
  <si>
    <t>KR32128001</t>
  </si>
  <si>
    <t>XS0648400702</t>
  </si>
  <si>
    <t>KR Kookmin 5 7/8% due 12</t>
  </si>
  <si>
    <t>KR30388001</t>
  </si>
  <si>
    <t>XS0432897725</t>
  </si>
  <si>
    <t>KR Kookmin 7 1/4% due 14</t>
  </si>
  <si>
    <t>KR30353001</t>
  </si>
  <si>
    <t>USY4822WCR98</t>
  </si>
  <si>
    <t>KR Kookmin FRN due 11</t>
  </si>
  <si>
    <t>KR28806001</t>
  </si>
  <si>
    <t>XS0276540530</t>
  </si>
  <si>
    <t>KR Kookmin FRN due 12</t>
  </si>
  <si>
    <t>KR28938001</t>
  </si>
  <si>
    <t>XS0284753497</t>
  </si>
  <si>
    <t>KR Kookmin FRN due 12 - Asia</t>
  </si>
  <si>
    <t>KR28939001</t>
  </si>
  <si>
    <t>XS0284753497A</t>
  </si>
  <si>
    <t>KR Korea Development Bank 6 1/2% due 12 INR</t>
  </si>
  <si>
    <t>KR32234001</t>
  </si>
  <si>
    <t>XS0580903879</t>
  </si>
  <si>
    <t>KR Korea Development Bank 7% due 12 INR</t>
  </si>
  <si>
    <t>KR32235001</t>
  </si>
  <si>
    <t>XS0622240967</t>
  </si>
  <si>
    <t>KR Korea Elec 3% due 15</t>
  </si>
  <si>
    <t>KR31547001</t>
  </si>
  <si>
    <t>US50065GAB77</t>
  </si>
  <si>
    <t>KR Korea Elec 5 1/2% due 14</t>
  </si>
  <si>
    <t>KR30485001</t>
  </si>
  <si>
    <t>US50065GAA94</t>
  </si>
  <si>
    <t>KR Korea Elec 5 1/8% due 34</t>
  </si>
  <si>
    <t>KR27587001</t>
  </si>
  <si>
    <t>USY48406BA27</t>
  </si>
  <si>
    <t>KR Korea Elec 5 1/8% due 34 Put - Asia</t>
  </si>
  <si>
    <t>KR27955001</t>
  </si>
  <si>
    <t>USY48406BA27C</t>
  </si>
  <si>
    <t>KR Korea Elec 6% due 26</t>
  </si>
  <si>
    <t>KR24695001</t>
  </si>
  <si>
    <t>US500631AG16</t>
  </si>
  <si>
    <t>KR Korea Elec 7 3/4% due 13</t>
  </si>
  <si>
    <t>KR22912001</t>
  </si>
  <si>
    <t>US500631AB29</t>
  </si>
  <si>
    <t>KR Korea Elec 7 3/4% due 13 - Asia</t>
  </si>
  <si>
    <t>KR27756001</t>
  </si>
  <si>
    <t>US500631AB29A</t>
  </si>
  <si>
    <t>KR Korea Elec 7% due 27</t>
  </si>
  <si>
    <t>KR22913001</t>
  </si>
  <si>
    <t>US500631AH98</t>
  </si>
  <si>
    <t>KR Korea Finance Corp 3 1/4% due 16</t>
  </si>
  <si>
    <t>KR31500001</t>
  </si>
  <si>
    <t>US50065TAB98</t>
  </si>
  <si>
    <t>KR Korea First Bank 7.267% due 34</t>
  </si>
  <si>
    <t>KR27584001</t>
  </si>
  <si>
    <t>USY48764AH01</t>
  </si>
  <si>
    <t>KR Korea First Bank 7.267% due 34 144A</t>
  </si>
  <si>
    <t>KR28792001</t>
  </si>
  <si>
    <t>US500633AD41</t>
  </si>
  <si>
    <t>KR Korea First Bank 7.267% due 34 Call - Asia</t>
  </si>
  <si>
    <t>KR27943001</t>
  </si>
  <si>
    <t>USY48764AH01A</t>
  </si>
  <si>
    <t>KR Korea Gas Corp 4 1/4% due 20</t>
  </si>
  <si>
    <t>KR31638001</t>
  </si>
  <si>
    <t>US50066CAA71</t>
  </si>
  <si>
    <t>KR Korea Midland 5 1/2% due 16 - Asia</t>
  </si>
  <si>
    <t>KR28385001</t>
  </si>
  <si>
    <t>USY49352AE00A</t>
  </si>
  <si>
    <t>KR Korea Midland 5 3/8% due 13 - Asia</t>
  </si>
  <si>
    <t>KR29895001</t>
  </si>
  <si>
    <t>XS0345639008A</t>
  </si>
  <si>
    <t>KR Korea Telecom 5 1/8% due 12 - Asia</t>
  </si>
  <si>
    <t>KR29046001</t>
  </si>
  <si>
    <t>XS0294643597A</t>
  </si>
  <si>
    <t>KR Korea Telecom 5 7/8% due 14 - Asia</t>
  </si>
  <si>
    <t>KR27861001</t>
  </si>
  <si>
    <t>US48268FAA03A</t>
  </si>
  <si>
    <t>KR Korea Telecom 5 7/8% due 14 144A</t>
  </si>
  <si>
    <t>KR28189001</t>
  </si>
  <si>
    <t>US48268EAA38</t>
  </si>
  <si>
    <t>KR Kosepw 6% due 16</t>
  </si>
  <si>
    <t>KR28506001</t>
  </si>
  <si>
    <t>USY4948QAD44</t>
  </si>
  <si>
    <t>KR Kosepw 6% due 16 - Asia</t>
  </si>
  <si>
    <t>KR28507001</t>
  </si>
  <si>
    <t>USY4948QAD44A</t>
  </si>
  <si>
    <t>KR Kosepw 6% due 16 -144A</t>
  </si>
  <si>
    <t>KR31285001</t>
  </si>
  <si>
    <t>US50064VAA70</t>
  </si>
  <si>
    <t>KR Kowepo 5 1/2% due 16</t>
  </si>
  <si>
    <t>KR28715001</t>
  </si>
  <si>
    <t>XS0269598610</t>
  </si>
  <si>
    <t>KR Kowepo 5 1/2% due 16 - Asia</t>
  </si>
  <si>
    <t>KR28716001</t>
  </si>
  <si>
    <t>XS0269598610A</t>
  </si>
  <si>
    <t>KR KT Corp 4 7/8% due 15</t>
  </si>
  <si>
    <t>KR27681001</t>
  </si>
  <si>
    <t>US48268FAB85</t>
  </si>
  <si>
    <t>KR KT Corp 4 7/8% due 15 - Asia</t>
  </si>
  <si>
    <t>KR27903001</t>
  </si>
  <si>
    <t>US48268FAB85A</t>
  </si>
  <si>
    <t>KR KT Corp 5 7/8% due 14</t>
  </si>
  <si>
    <t>KR26986001</t>
  </si>
  <si>
    <t>US48268FAA03</t>
  </si>
  <si>
    <t>KR Land Dev 5 3/4% due 14</t>
  </si>
  <si>
    <t>KR27581001</t>
  </si>
  <si>
    <t>USY4923AAC00</t>
  </si>
  <si>
    <t>KR Land Dev 5 3/4% due 14 - Asia</t>
  </si>
  <si>
    <t>KR27779001</t>
  </si>
  <si>
    <t>USY4923AAC00A</t>
  </si>
  <si>
    <t>KR LG Caltex 5 1/2% due 14</t>
  </si>
  <si>
    <t>KR27060001</t>
  </si>
  <si>
    <t>USY5275KAP04</t>
  </si>
  <si>
    <t>KR LG Caltex 5 1/2% due 14 - Asia</t>
  </si>
  <si>
    <t>KR27787001</t>
  </si>
  <si>
    <t>USY5275KAP04A</t>
  </si>
  <si>
    <t>KR LG Caltex 5 1/2% due 15</t>
  </si>
  <si>
    <t>KR28213001</t>
  </si>
  <si>
    <t>USY29011AC07</t>
  </si>
  <si>
    <t>KR LG Caltex 5 1/2% due 15 - Asia</t>
  </si>
  <si>
    <t>KR28214001</t>
  </si>
  <si>
    <t>USY29011AC07A</t>
  </si>
  <si>
    <t>KR LG Caltex 5 1/2% due 17</t>
  </si>
  <si>
    <t>KR29775001</t>
  </si>
  <si>
    <t>USY29011AT32</t>
  </si>
  <si>
    <t>KR LG Caltex 5 1/2% due 17 - Asia</t>
  </si>
  <si>
    <t>KR29050001</t>
  </si>
  <si>
    <t>USY29011AT32A</t>
  </si>
  <si>
    <t>KR LG Caltex 5 1/2% due 17 144A</t>
  </si>
  <si>
    <t>KR31286001</t>
  </si>
  <si>
    <t>US36294BAB09</t>
  </si>
  <si>
    <t>KR LG Caltex 6% due 16</t>
  </si>
  <si>
    <t>KR28570001</t>
  </si>
  <si>
    <t>XS0263661786</t>
  </si>
  <si>
    <t>KR LG Caltex 6% due 16 - Asia</t>
  </si>
  <si>
    <t>KR28571001</t>
  </si>
  <si>
    <t>XS0263661786A</t>
  </si>
  <si>
    <t>KR LG Caltex 7 1/4% due 13</t>
  </si>
  <si>
    <t>KR30026001</t>
  </si>
  <si>
    <t>USY29011BB15</t>
  </si>
  <si>
    <t>KR LG Caltex 7 1/4% due 13 - Asia</t>
  </si>
  <si>
    <t>KR30033001</t>
  </si>
  <si>
    <t>USY29011BB15A</t>
  </si>
  <si>
    <t>KR Lotte Shopping 3 7/8% due 16</t>
  </si>
  <si>
    <t>KR31887001</t>
  </si>
  <si>
    <t>XS0611897694</t>
  </si>
  <si>
    <t>KR Natl Agri 3 1/2% due 17</t>
  </si>
  <si>
    <t>KR32200001</t>
  </si>
  <si>
    <t>US63243MAC01</t>
  </si>
  <si>
    <t>KR Natl Agri 4 1/4% due 16</t>
  </si>
  <si>
    <t>KR31371001</t>
  </si>
  <si>
    <t>US63243MAB28</t>
  </si>
  <si>
    <t>KR Natl Agri 5 3/8% due 17</t>
  </si>
  <si>
    <t>KR29067001</t>
  </si>
  <si>
    <t>XS0296947889</t>
  </si>
  <si>
    <t>KR Natl Agri 5 3/8% due 17 Call</t>
  </si>
  <si>
    <t>KR30059001</t>
  </si>
  <si>
    <t>XS0296947889C</t>
  </si>
  <si>
    <t>KR Natl Agri 5 3/8% due 17 Call - Asia</t>
  </si>
  <si>
    <t>KR29066001</t>
  </si>
  <si>
    <t>XS0296947889A</t>
  </si>
  <si>
    <t>KR Natl Agri 5% due 14</t>
  </si>
  <si>
    <t>KR30598001</t>
  </si>
  <si>
    <t>US63243MAA45</t>
  </si>
  <si>
    <t>KR Natl Agri 5.55% due 12</t>
  </si>
  <si>
    <t>KR29666001</t>
  </si>
  <si>
    <t>XS0325787561</t>
  </si>
  <si>
    <t>KR Natl Agri 5.55% due 12 - Asia</t>
  </si>
  <si>
    <t>KR29678001</t>
  </si>
  <si>
    <t>XS0325787561A</t>
  </si>
  <si>
    <t>KR Natl Agri FRN due 12 - Asia</t>
  </si>
  <si>
    <t>KR28859001</t>
  </si>
  <si>
    <t>XS0282463073A</t>
  </si>
  <si>
    <t>KR Natl Hous Corp 4 7/8% due 14</t>
  </si>
  <si>
    <t>KR30563001</t>
  </si>
  <si>
    <t>XS0448952001</t>
  </si>
  <si>
    <t>KR Natl Oil 2 7/8% due 15</t>
  </si>
  <si>
    <t>KR31669001</t>
  </si>
  <si>
    <t>US50065XAA28</t>
  </si>
  <si>
    <t>KR Natl Oil 2.77% due 14</t>
  </si>
  <si>
    <t>KR31992001</t>
  </si>
  <si>
    <t>XS0616589049</t>
  </si>
  <si>
    <t>KR Natl Oil 4% due 16</t>
  </si>
  <si>
    <t>KR32375001</t>
  </si>
  <si>
    <t>US50065XAB01</t>
  </si>
  <si>
    <t>KR Natl Oil 5 3/8% due 14</t>
  </si>
  <si>
    <t>KR30472001</t>
  </si>
  <si>
    <t>USY48216AA69</t>
  </si>
  <si>
    <t>KR Pohang 5 7/8% due 16</t>
  </si>
  <si>
    <t>KR28572001</t>
  </si>
  <si>
    <t>XS0263366865</t>
  </si>
  <si>
    <t>KR Pohang 5 7/8% due 16 - Asia</t>
  </si>
  <si>
    <t>KR28573001</t>
  </si>
  <si>
    <t>XS0263366865A</t>
  </si>
  <si>
    <t>KR Pohang 8 3/4% due 14</t>
  </si>
  <si>
    <t>KR30292001</t>
  </si>
  <si>
    <t>USY70750AL13</t>
  </si>
  <si>
    <t>KR Posco 4 1/4% due 20</t>
  </si>
  <si>
    <t>KR31632001</t>
  </si>
  <si>
    <t>USY70750AN78</t>
  </si>
  <si>
    <t>KR Posco 5 1/4% due 21</t>
  </si>
  <si>
    <t>KR31925001</t>
  </si>
  <si>
    <t>USY70750AR82</t>
  </si>
  <si>
    <t>KR PUSAN Bank 5 1/2% due 17</t>
  </si>
  <si>
    <t>KR29669001</t>
  </si>
  <si>
    <t>XS0291468964</t>
  </si>
  <si>
    <t>KR PUSAN Bank 6% due 17 Call - Asia</t>
  </si>
  <si>
    <t>KR29680001</t>
  </si>
  <si>
    <t>XS0326933776A</t>
  </si>
  <si>
    <t>KR Railroad 5 3/8% due 13</t>
  </si>
  <si>
    <t>KR30082001</t>
  </si>
  <si>
    <t>USY49069AJ90</t>
  </si>
  <si>
    <t>KR Railroad 5 3/8% due 13 - Asia</t>
  </si>
  <si>
    <t>KR29953001</t>
  </si>
  <si>
    <t>USY49069AJ90A</t>
  </si>
  <si>
    <t>KR Republic 4 1/4% due 13</t>
  </si>
  <si>
    <t>KR26663001</t>
  </si>
  <si>
    <t>US50064FAC86</t>
  </si>
  <si>
    <t>KR Republic 4 1/4% due 13 - Asia</t>
  </si>
  <si>
    <t>KR27784001</t>
  </si>
  <si>
    <t>US50064FAC86A</t>
  </si>
  <si>
    <t>KR Republic 4 7/8% due 14</t>
  </si>
  <si>
    <t>KR27076001</t>
  </si>
  <si>
    <t>US50064FAD69</t>
  </si>
  <si>
    <t>KR Republic 4 7/8% due 14 - Asia</t>
  </si>
  <si>
    <t>KR27785001</t>
  </si>
  <si>
    <t>US50064FAD69A</t>
  </si>
  <si>
    <t>KR Republic 5 1/8% due 16</t>
  </si>
  <si>
    <t>KR28803001</t>
  </si>
  <si>
    <t>US50064FAF18</t>
  </si>
  <si>
    <t>KR Republic 5 1/8% due 16 - Asia</t>
  </si>
  <si>
    <t>KR28830001</t>
  </si>
  <si>
    <t>US50064FAF18A</t>
  </si>
  <si>
    <t>KR Republic 5 3/4% due 14</t>
  </si>
  <si>
    <t>KR30298001</t>
  </si>
  <si>
    <t>US50064FAH73</t>
  </si>
  <si>
    <t>KR Republic 5 3/4% due 14 - Asia</t>
  </si>
  <si>
    <t>KR30313001</t>
  </si>
  <si>
    <t>US50064FAH73A</t>
  </si>
  <si>
    <t>KR Republic 5 5/8% due 25</t>
  </si>
  <si>
    <t>KR28120001</t>
  </si>
  <si>
    <t>US50064FAE43</t>
  </si>
  <si>
    <t>KR Republic 5 5/8% due 25 - Asia</t>
  </si>
  <si>
    <t>KR28300001</t>
  </si>
  <si>
    <t>US50064FAE43A</t>
  </si>
  <si>
    <t>KR Republic 7 1/8% due 19</t>
  </si>
  <si>
    <t>KR30297001</t>
  </si>
  <si>
    <t>US50064FAJ30</t>
  </si>
  <si>
    <t>KR Republic 7 1/8% due 19 - Asia</t>
  </si>
  <si>
    <t>KR30314001</t>
  </si>
  <si>
    <t>US50064FAJ30A</t>
  </si>
  <si>
    <t>KR Resources 4 1/8% due 15</t>
  </si>
  <si>
    <t>KR31259001</t>
  </si>
  <si>
    <t>XS0507821584</t>
  </si>
  <si>
    <t>KR Shinhan 4 1/8% due 16</t>
  </si>
  <si>
    <t>KR31917001</t>
  </si>
  <si>
    <t>USY77488AB35</t>
  </si>
  <si>
    <t>KR Shinhan 4 3/8% due 15</t>
  </si>
  <si>
    <t>KR31019001</t>
  </si>
  <si>
    <t>US82460EAA82</t>
  </si>
  <si>
    <t>KR Shinhan 5.663% due 35</t>
  </si>
  <si>
    <t>KR27582001</t>
  </si>
  <si>
    <t>XS0213126492</t>
  </si>
  <si>
    <t>KR Shinhan 5.663% due 35 Call - Asia</t>
  </si>
  <si>
    <t>KR27945001</t>
  </si>
  <si>
    <t>XS0213126492CA</t>
  </si>
  <si>
    <t>KR Shinhan 6% due 12</t>
  </si>
  <si>
    <t>KR30420001</t>
  </si>
  <si>
    <t>USY77488AA51</t>
  </si>
  <si>
    <t>KR Shinhan 6.819% due 36</t>
  </si>
  <si>
    <t>KR28621001</t>
  </si>
  <si>
    <t>XS0267870508</t>
  </si>
  <si>
    <t>KR Shinhan 6.819% due 36 Call - Asia</t>
  </si>
  <si>
    <t>KR28622001</t>
  </si>
  <si>
    <t>XS0267870508A</t>
  </si>
  <si>
    <t>KR Shinhan FRN due 12</t>
  </si>
  <si>
    <t>KR29776001</t>
  </si>
  <si>
    <t>XS0301074620</t>
  </si>
  <si>
    <t>KR Shinhan FRN due 12 - Asia</t>
  </si>
  <si>
    <t>KR29126001</t>
  </si>
  <si>
    <t>XS0301074620A</t>
  </si>
  <si>
    <t>KR SK Energy 7% due 13</t>
  </si>
  <si>
    <t>KR30084001</t>
  </si>
  <si>
    <t>XS0371359091</t>
  </si>
  <si>
    <t>KR SK Energy 7% due 13 - Asia</t>
  </si>
  <si>
    <t>KR30030001</t>
  </si>
  <si>
    <t>XS0371359091A</t>
  </si>
  <si>
    <t>KR SK Telecom 6 5/8% due 27</t>
  </si>
  <si>
    <t>KR29777001</t>
  </si>
  <si>
    <t>USY4935NAS37</t>
  </si>
  <si>
    <t>KR SK Telecom 6 5/8% due 27 - Asia</t>
  </si>
  <si>
    <t>KR29538001</t>
  </si>
  <si>
    <t>USY4935NAS37A</t>
  </si>
  <si>
    <t>KR SMIND 5 3/4% due 16</t>
  </si>
  <si>
    <t>KR28619001</t>
  </si>
  <si>
    <t>XS0262227613</t>
  </si>
  <si>
    <t>KR SMIND 5 3/4% due 16 - Asia</t>
  </si>
  <si>
    <t>KR28620001</t>
  </si>
  <si>
    <t>XS0262227613A</t>
  </si>
  <si>
    <t>KR South-East Pwr 3 5/8% due 17</t>
  </si>
  <si>
    <t>KR32210001</t>
  </si>
  <si>
    <t>XS0653886183</t>
  </si>
  <si>
    <t>KR South-East Pwr 4 3/4% due 13 - Asia</t>
  </si>
  <si>
    <t>KR28040001</t>
  </si>
  <si>
    <t>XS0171296600A</t>
  </si>
  <si>
    <t>KR Southern Power 5 3/8% due 13</t>
  </si>
  <si>
    <t>KR29938001</t>
  </si>
  <si>
    <t>USY4949FAJ40</t>
  </si>
  <si>
    <t>KR Southern Pwr 5 3/4% due 14 - Asia</t>
  </si>
  <si>
    <t>KR28042001</t>
  </si>
  <si>
    <t>XS0196461817A</t>
  </si>
  <si>
    <t>KR Southern Pwr 5 3/8% due 13 - Asia</t>
  </si>
  <si>
    <t>KR29897001</t>
  </si>
  <si>
    <t>USY4949FAJ40A</t>
  </si>
  <si>
    <t>KR Suhyup Bank 6 3/8% due 14</t>
  </si>
  <si>
    <t>KR30450001</t>
  </si>
  <si>
    <t>XS0440652666</t>
  </si>
  <si>
    <t>KR Suhyup Bank FRN due 12</t>
  </si>
  <si>
    <t>KR29079001</t>
  </si>
  <si>
    <t>XS0296694903</t>
  </si>
  <si>
    <t>KR Water Resources 4 7/8% due 14 - Asia</t>
  </si>
  <si>
    <t>KR28043001</t>
  </si>
  <si>
    <t>XS0205332850A</t>
  </si>
  <si>
    <t>KR Woori Bank 4 1/2% due 15</t>
  </si>
  <si>
    <t>KR31132001</t>
  </si>
  <si>
    <t>US98105GAF90</t>
  </si>
  <si>
    <t>KR Woori Bank 4 3/4% due 16</t>
  </si>
  <si>
    <t>KR31345001</t>
  </si>
  <si>
    <t>US98105GAG73</t>
  </si>
  <si>
    <t>KR Woori Bank 5 7/8% due 21</t>
  </si>
  <si>
    <t>KR31921001</t>
  </si>
  <si>
    <t>US98105HAB69</t>
  </si>
  <si>
    <t>KR Woori Bank 6 1/8% due 16 Call - Asia</t>
  </si>
  <si>
    <t>KR28505001</t>
  </si>
  <si>
    <t>US98105HAA86A</t>
  </si>
  <si>
    <t>KR Woori Bank 6.208% due 37</t>
  </si>
  <si>
    <t>KR29778001</t>
  </si>
  <si>
    <t>USY9695NBR36</t>
  </si>
  <si>
    <t>KR Woori Bank 6.208% due 37 144A</t>
  </si>
  <si>
    <t>KR31288001</t>
  </si>
  <si>
    <t>US981058AC40</t>
  </si>
  <si>
    <t>KR Woori Bank 6.208% due 37 Call - Asia</t>
  </si>
  <si>
    <t>KR29068001</t>
  </si>
  <si>
    <t>USY9695NBR36A</t>
  </si>
  <si>
    <t>KR Woori Bank 7% due 15</t>
  </si>
  <si>
    <t>KR30479001</t>
  </si>
  <si>
    <t>US98105GAE26</t>
  </si>
  <si>
    <t>KR Woori Bank 7.63% due 15</t>
  </si>
  <si>
    <t>KR30478001</t>
  </si>
  <si>
    <t>USY9695NDG52</t>
  </si>
  <si>
    <t>KR Woori Bank Step-up due 14</t>
  </si>
  <si>
    <t>KR26891001</t>
  </si>
  <si>
    <t>USY9695NAG89</t>
  </si>
  <si>
    <t>KW Burgan Finance 7 7/8% due 20</t>
  </si>
  <si>
    <t>KW32276001</t>
  </si>
  <si>
    <t>XS0545106592</t>
  </si>
  <si>
    <t>KW Kipco 8 7/8% due 16</t>
  </si>
  <si>
    <t>KW30626001</t>
  </si>
  <si>
    <t>XS0457137841</t>
  </si>
  <si>
    <t>KW Kipco 9 3/8% due 20</t>
  </si>
  <si>
    <t>KW31313001</t>
  </si>
  <si>
    <t>XS0526235535</t>
  </si>
  <si>
    <t>KY Blue City Frn due 13</t>
  </si>
  <si>
    <t>KY30196001</t>
  </si>
  <si>
    <t>XS0267260346</t>
  </si>
  <si>
    <t>KY Republic 5.95% due 19</t>
  </si>
  <si>
    <t>KY30796001</t>
  </si>
  <si>
    <t>USG1986TAA37</t>
  </si>
  <si>
    <t>KZ Alb Fin 9 3/8% due 49 Call</t>
  </si>
  <si>
    <t>KZ29872001</t>
  </si>
  <si>
    <t>XS0251702618C</t>
  </si>
  <si>
    <t>KZ Alb Fin 9 3/8% due 49 Perp</t>
  </si>
  <si>
    <t>KZ28637001</t>
  </si>
  <si>
    <t>XS0251702618</t>
  </si>
  <si>
    <t>KZ Alliance Bank 10 1/2% due 17</t>
  </si>
  <si>
    <t>KZ31234001</t>
  </si>
  <si>
    <t>XS0495755562</t>
  </si>
  <si>
    <t>KZ Alliance Bank 4.7% due 20</t>
  </si>
  <si>
    <t>KZ31235001</t>
  </si>
  <si>
    <t>XS0495756370</t>
  </si>
  <si>
    <t>KZ ATF Bank 9 1/4% due 12</t>
  </si>
  <si>
    <t>KZ27608001</t>
  </si>
  <si>
    <t>XS0217138139</t>
  </si>
  <si>
    <t>KZ ATF Bank 9 1/4% due 14</t>
  </si>
  <si>
    <t>KZ28941001</t>
  </si>
  <si>
    <t>XS0286908867</t>
  </si>
  <si>
    <t>KZ ATF Bank 9 1/4% due 14 144A</t>
  </si>
  <si>
    <t>KZ28942001</t>
  </si>
  <si>
    <t>US00211MAA45</t>
  </si>
  <si>
    <t>KZ ATF Bank 9% due 16</t>
  </si>
  <si>
    <t>KZ28467001</t>
  </si>
  <si>
    <t>XS0253723281</t>
  </si>
  <si>
    <t>KZ ATF Bank 9% due 16 144A</t>
  </si>
  <si>
    <t>KZ28600001</t>
  </si>
  <si>
    <t>XS0253723950</t>
  </si>
  <si>
    <t>KZ Bank Centercredit 8 5/8% due 14</t>
  </si>
  <si>
    <t>KZ28922001</t>
  </si>
  <si>
    <t>XS0282585859</t>
  </si>
  <si>
    <t>KZ BTA Bank 10 3/4% due 18</t>
  </si>
  <si>
    <t>KZ31455001</t>
  </si>
  <si>
    <t>XS0532988770</t>
  </si>
  <si>
    <t>KZ BTA Bank 7.2% due 25</t>
  </si>
  <si>
    <t>KZ31456001</t>
  </si>
  <si>
    <t>XS0532990677</t>
  </si>
  <si>
    <t>KZ Dev Bank 6 1/2% due 20</t>
  </si>
  <si>
    <t>KZ28101001</t>
  </si>
  <si>
    <t>XS0220743776</t>
  </si>
  <si>
    <t>KZ Dev Bank of Kazakhstan 5 1/2% due 15</t>
  </si>
  <si>
    <t>KZ31710001</t>
  </si>
  <si>
    <t>XS0570541317</t>
  </si>
  <si>
    <t>KZ Dev Bank of Kazakhstan 7 3/8% due 13</t>
  </si>
  <si>
    <t>KZ26971001</t>
  </si>
  <si>
    <t>XS0179958805</t>
  </si>
  <si>
    <t>KZ Halyk Bank 7 1/4% due 17</t>
  </si>
  <si>
    <t>KZ29601001</t>
  </si>
  <si>
    <t>XS0298931287</t>
  </si>
  <si>
    <t>KZ Halyk Bank 7 1/4% due 21</t>
  </si>
  <si>
    <t>KZ31790001</t>
  </si>
  <si>
    <t>XS0583796973</t>
  </si>
  <si>
    <t>KZ Halyk Bank 7 3/4% due 13</t>
  </si>
  <si>
    <t>NL28443001</t>
  </si>
  <si>
    <t>XS0253878051</t>
  </si>
  <si>
    <t>KZ Halyk Bank 7 3/4% due 13 144A</t>
  </si>
  <si>
    <t>KZ28447001</t>
  </si>
  <si>
    <t>US40430AAA16</t>
  </si>
  <si>
    <t>KZ Halyk Bank 9 1/4% due 10/13</t>
  </si>
  <si>
    <t>KZ29868001</t>
  </si>
  <si>
    <t>XS0358156510</t>
  </si>
  <si>
    <t>KZ Halyk Bank 9 1/4% due 10/13 144A</t>
  </si>
  <si>
    <t>KZ30410001</t>
  </si>
  <si>
    <t>US40430AAC71</t>
  </si>
  <si>
    <t>KZ Intergas 6 3/8% due 17</t>
  </si>
  <si>
    <t>KZ29098001</t>
  </si>
  <si>
    <t>USN45748AB15</t>
  </si>
  <si>
    <t>KZ Intergas 6 7/8% due 11</t>
  </si>
  <si>
    <t>KZ27121001</t>
  </si>
  <si>
    <t>USN45748AA32</t>
  </si>
  <si>
    <t>KZ Kazakhgold 9 3/8% due 13</t>
  </si>
  <si>
    <t>KZ29155001</t>
  </si>
  <si>
    <t>XS0273371632</t>
  </si>
  <si>
    <t>KZ Kazatoprom 6 1/4% due 15</t>
  </si>
  <si>
    <t>KZ31198001</t>
  </si>
  <si>
    <t>XS0510820011</t>
  </si>
  <si>
    <t>KZ Kazkommerts 6 7/8% due 17 Eur</t>
  </si>
  <si>
    <t>KZ28983001</t>
  </si>
  <si>
    <t>XS0286431100</t>
  </si>
  <si>
    <t>KZ Kazkommerts 7 5/8% due 12 GBP</t>
  </si>
  <si>
    <t>KZ28982001</t>
  </si>
  <si>
    <t>XS0286431878</t>
  </si>
  <si>
    <t>KZ Kazkommerts 7 7/8% due 14 144A</t>
  </si>
  <si>
    <t>KZ27039001</t>
  </si>
  <si>
    <t>US48666FAD24</t>
  </si>
  <si>
    <t>KZ Kazkommerts 8% due 15 144A</t>
  </si>
  <si>
    <t>KZ28511001</t>
  </si>
  <si>
    <t>US48666QAA40</t>
  </si>
  <si>
    <t>KZ Kazkommerts 9.2% due 49 Perp</t>
  </si>
  <si>
    <t>KZ28122001</t>
  </si>
  <si>
    <t>XS0234398245</t>
  </si>
  <si>
    <t>KZ Kazkommerts 9.2% due 49 Perp Call</t>
  </si>
  <si>
    <t>KZ28123001</t>
  </si>
  <si>
    <t>XS0234398245C</t>
  </si>
  <si>
    <t>KZ Kazkommertsbank 7 1/2% due 16</t>
  </si>
  <si>
    <t>KZ28789001</t>
  </si>
  <si>
    <t>XS0276707923</t>
  </si>
  <si>
    <t>KZ Kazkommertsbank 7 7/8% due 14</t>
  </si>
  <si>
    <t>KZ26962001</t>
  </si>
  <si>
    <t>XS0190240324</t>
  </si>
  <si>
    <t>KZ Kazkommertsbank 8 1/2% due 13</t>
  </si>
  <si>
    <t>KZ26587001</t>
  </si>
  <si>
    <t>XS0167149094</t>
  </si>
  <si>
    <t>KZ Kazkommertsbank 8 1/2% due 17</t>
  </si>
  <si>
    <t>KZ31236001</t>
  </si>
  <si>
    <t>XS0305204595</t>
  </si>
  <si>
    <t>KZ Kazkommertsbank 8 1/2% due 18</t>
  </si>
  <si>
    <t>KZ32052001</t>
  </si>
  <si>
    <t>XS0625516157</t>
  </si>
  <si>
    <t>KZ Kazkommertsbank 8 5/8% due 16</t>
  </si>
  <si>
    <t>KZ28568001</t>
  </si>
  <si>
    <t>XS0262468654</t>
  </si>
  <si>
    <t>KZ Kazkommertsbank 8% due 15</t>
  </si>
  <si>
    <t>KZ28121001</t>
  </si>
  <si>
    <t>XS0234488236</t>
  </si>
  <si>
    <t>KZ Kazmunaigaz 11 3/4% due 15</t>
  </si>
  <si>
    <t>KZ30458001</t>
  </si>
  <si>
    <t>XS0441261921</t>
  </si>
  <si>
    <t>KZ Kazmunaigaz 6 3/8% due 21</t>
  </si>
  <si>
    <t>KZ31626001</t>
  </si>
  <si>
    <t>XS0556885753</t>
  </si>
  <si>
    <t>KZ Kazmunaigaz 7% due 20</t>
  </si>
  <si>
    <t>KZ31183001</t>
  </si>
  <si>
    <t>XS0506527851</t>
  </si>
  <si>
    <t>KZ Kazmunaigaz 8 3/8% due 13</t>
  </si>
  <si>
    <t>KZ30002001</t>
  </si>
  <si>
    <t>XS0373642585</t>
  </si>
  <si>
    <t>KZ Kazmunaigaz 9 1/8% due 18</t>
  </si>
  <si>
    <t>KZ30007001</t>
  </si>
  <si>
    <t>XS0373641009</t>
  </si>
  <si>
    <t>KZ Kazmunaigaz 9 1/8% due 18 144A</t>
  </si>
  <si>
    <t>KZ30003001</t>
  </si>
  <si>
    <t>US48667QAA31</t>
  </si>
  <si>
    <t>KZ Temir 6 3/8% due 20</t>
  </si>
  <si>
    <t>KZ31531001</t>
  </si>
  <si>
    <t>XS0546214007</t>
  </si>
  <si>
    <t>KZ Temir 7% due 16</t>
  </si>
  <si>
    <t>KZ28465001</t>
  </si>
  <si>
    <t>XS0253694755</t>
  </si>
  <si>
    <t>KZ Temir Zholy 7% due 16</t>
  </si>
  <si>
    <t>KZ29561001</t>
  </si>
  <si>
    <t>KZ Temirbank 9 1/2% due 14</t>
  </si>
  <si>
    <t>KZ29559001</t>
  </si>
  <si>
    <t>US87973XAA54</t>
  </si>
  <si>
    <t>KZ Tengizchevroil 6.124% due 14</t>
  </si>
  <si>
    <t>KZ27134001</t>
  </si>
  <si>
    <t>USY8586EAA56</t>
  </si>
  <si>
    <t>KZ Tengizchevroil 6.124% due 14 144A</t>
  </si>
  <si>
    <t>KZ31289001</t>
  </si>
  <si>
    <t>US880334AA59</t>
  </si>
  <si>
    <t>KZ Tristan Oil 10 1/2% due 12</t>
  </si>
  <si>
    <t>KZ29064001</t>
  </si>
  <si>
    <t>USG90748AA57</t>
  </si>
  <si>
    <t>KZ Zhaikmunai Finance 10 1/2% due 15</t>
  </si>
  <si>
    <t>KZ31555001</t>
  </si>
  <si>
    <t>USN97708AA49</t>
  </si>
  <si>
    <t>LB Bank Med Sal 7 5/8% due 12</t>
  </si>
  <si>
    <t>LB29742001</t>
  </si>
  <si>
    <t>XS0238612088</t>
  </si>
  <si>
    <t>LB Banque du Liban 10% due 15</t>
  </si>
  <si>
    <t>LB27989001</t>
  </si>
  <si>
    <t>XS0218098886</t>
  </si>
  <si>
    <t>LB Republic 11 5/8% due 16</t>
  </si>
  <si>
    <t>LB26164001</t>
  </si>
  <si>
    <t>XS0128546768</t>
  </si>
  <si>
    <t>LB Republic 4 3/4% due 16</t>
  </si>
  <si>
    <t>LB32183001</t>
  </si>
  <si>
    <t>XS0655338555</t>
  </si>
  <si>
    <t>LB Republic 4% due 17</t>
  </si>
  <si>
    <t>LB30309001</t>
  </si>
  <si>
    <t>XS0160503347</t>
  </si>
  <si>
    <t>LB Republic 5 7/8% due 15</t>
  </si>
  <si>
    <t>LB30772001</t>
  </si>
  <si>
    <t>XS0471737105</t>
  </si>
  <si>
    <t>LB Republic 5.15% due 18</t>
  </si>
  <si>
    <t>LB31652001</t>
  </si>
  <si>
    <t>XS0559237952</t>
  </si>
  <si>
    <t>LB Republic 6 3/8% due 20</t>
  </si>
  <si>
    <t>LB31015001</t>
  </si>
  <si>
    <t>XS0493540297</t>
  </si>
  <si>
    <t>LB Republic 6% due 19</t>
  </si>
  <si>
    <t>LB32025001</t>
  </si>
  <si>
    <t>XS0629509943</t>
  </si>
  <si>
    <t>LB Republic 6.1% due 22</t>
  </si>
  <si>
    <t>LB31651001</t>
  </si>
  <si>
    <t>XS0559237796</t>
  </si>
  <si>
    <t>LB Republic 7 1/2% due 12</t>
  </si>
  <si>
    <t>LB30265001</t>
  </si>
  <si>
    <t>XS0418193750</t>
  </si>
  <si>
    <t>LB Republic 7 3/4% due 12</t>
  </si>
  <si>
    <t>LB27141001</t>
  </si>
  <si>
    <t>XS0200329950</t>
  </si>
  <si>
    <t>LB Republic 7 3/8% due 14</t>
  </si>
  <si>
    <t>LB28698001</t>
  </si>
  <si>
    <t>XS0250882809</t>
  </si>
  <si>
    <t>LB Republic 7% due 24</t>
  </si>
  <si>
    <t>LB30773001</t>
  </si>
  <si>
    <t>XS0471737444</t>
  </si>
  <si>
    <t>LB Republic 8 1/2% due 15</t>
  </si>
  <si>
    <t>LB30125001</t>
  </si>
  <si>
    <t>XS0381915353</t>
  </si>
  <si>
    <t>LB Republic 8 1/2% due 16</t>
  </si>
  <si>
    <t>LB28095001</t>
  </si>
  <si>
    <t>US52238PAJ84</t>
  </si>
  <si>
    <t>LB Republic 8 1/2% due 16 144A</t>
  </si>
  <si>
    <t>LB28654001</t>
  </si>
  <si>
    <t>US52238NAJ37</t>
  </si>
  <si>
    <t>LB Republic 8 1/4% due 21</t>
  </si>
  <si>
    <t>LB28418001</t>
  </si>
  <si>
    <t>XS0250882478</t>
  </si>
  <si>
    <t>LB Republic 8 5/8% due 13</t>
  </si>
  <si>
    <t>LB27663001</t>
  </si>
  <si>
    <t>XS0222794249</t>
  </si>
  <si>
    <t>LB Republic 9 1/8% due 13</t>
  </si>
  <si>
    <t>LB29843001</t>
  </si>
  <si>
    <t>XS0352629546</t>
  </si>
  <si>
    <t>LB Republic 9% due 14 EUR</t>
  </si>
  <si>
    <t>LB30278001</t>
  </si>
  <si>
    <t>XS0361558413</t>
  </si>
  <si>
    <t>LB Republic 9% due 17</t>
  </si>
  <si>
    <t>LB30266001</t>
  </si>
  <si>
    <t>XS0418193917</t>
  </si>
  <si>
    <t>LK Republic 6 1/4% due 20</t>
  </si>
  <si>
    <t>LK31510001</t>
  </si>
  <si>
    <t>USY2029SAF12</t>
  </si>
  <si>
    <t>LK Republic 6 1/4% due 21</t>
  </si>
  <si>
    <t>LK32150001</t>
  </si>
  <si>
    <t>USY2029SAG94</t>
  </si>
  <si>
    <t>LK Republic 7.4% due 15</t>
  </si>
  <si>
    <t>LK30637001</t>
  </si>
  <si>
    <t>USY2029SAE47</t>
  </si>
  <si>
    <t>LK Republic 8 1/4% due 12</t>
  </si>
  <si>
    <t>LK29655001</t>
  </si>
  <si>
    <t>USY2029SAC80</t>
  </si>
  <si>
    <t>LK Republic 8 1/4% due 12 - Asia</t>
  </si>
  <si>
    <t>LK29679001</t>
  </si>
  <si>
    <t>USY2029SAC80A</t>
  </si>
  <si>
    <t>LK Republic 8 1/4% due 12 144A</t>
  </si>
  <si>
    <t>LK29662001</t>
  </si>
  <si>
    <t>US24811EAA64</t>
  </si>
  <si>
    <t>LT Republic 3 3/4% due 16 EUR</t>
  </si>
  <si>
    <t>LT27238001</t>
  </si>
  <si>
    <t>XS0212170939</t>
  </si>
  <si>
    <t>LT Republic 4 1/2% due 13 EUR</t>
  </si>
  <si>
    <t>LT26723001</t>
  </si>
  <si>
    <t>XS0163880502</t>
  </si>
  <si>
    <t>LT Republic 4.85% due 18 EUR</t>
  </si>
  <si>
    <t>LT29729001</t>
  </si>
  <si>
    <t>XS0327304001</t>
  </si>
  <si>
    <t>LT Republic 5 1/8% due 17</t>
  </si>
  <si>
    <t>LT31460001</t>
  </si>
  <si>
    <t>XS0541528682</t>
  </si>
  <si>
    <t>LT Republic 5 7/8% due 12 EUR</t>
  </si>
  <si>
    <t>LT26292001</t>
  </si>
  <si>
    <t>XS0147459803</t>
  </si>
  <si>
    <t>LT Republic 6 1/8% due 21</t>
  </si>
  <si>
    <t>LT31846001</t>
  </si>
  <si>
    <t>XS0602546136</t>
  </si>
  <si>
    <t>LT Republic 6 3/4% due 15</t>
  </si>
  <si>
    <t>LT30628001</t>
  </si>
  <si>
    <t>XS0457764339</t>
  </si>
  <si>
    <t>LT Republic 7 3/8% due 20</t>
  </si>
  <si>
    <t>LT30957001</t>
  </si>
  <si>
    <t>XS0485991417</t>
  </si>
  <si>
    <t>LT Republic 9 3/8% due 14 EUR</t>
  </si>
  <si>
    <t>LT30401001</t>
  </si>
  <si>
    <t>XS0435153068</t>
  </si>
  <si>
    <t>LV Republic 4 1/4% due 14 EUR</t>
  </si>
  <si>
    <t>LV27051001</t>
  </si>
  <si>
    <t>XS0189713992</t>
  </si>
  <si>
    <t>LV Republic 5 1/4% due 21</t>
  </si>
  <si>
    <t>LV32096001</t>
  </si>
  <si>
    <t>XS0638326263</t>
  </si>
  <si>
    <t>MA Kingdom 4 1/2% due 20 EUR</t>
  </si>
  <si>
    <t>MA31516001</t>
  </si>
  <si>
    <t>XS0546649822</t>
  </si>
  <si>
    <t>MA Kingdom 5 3/8% due 17 EUR</t>
  </si>
  <si>
    <t>MA29433001</t>
  </si>
  <si>
    <t>XS0307883891</t>
  </si>
  <si>
    <t>ME Republic 7 1/4% due 16</t>
  </si>
  <si>
    <t>ME31884001</t>
  </si>
  <si>
    <t>XS0614700424</t>
  </si>
  <si>
    <t>MK Republic 9 7/8% due 13 EUR</t>
  </si>
  <si>
    <t>MK30432001</t>
  </si>
  <si>
    <t>XS0438534579</t>
  </si>
  <si>
    <t>MO Melco Crown 10 1/4% due 18</t>
  </si>
  <si>
    <t>MO31260001</t>
  </si>
  <si>
    <t>US55277BAB18</t>
  </si>
  <si>
    <t>MX Alestra 11 3/4% due 14 EXCH</t>
  </si>
  <si>
    <t>MX31319001</t>
  </si>
  <si>
    <t>US01446PAJ30</t>
  </si>
  <si>
    <t>MX Altos Hornos 11 3/8% due 02</t>
  </si>
  <si>
    <t>MX21950001</t>
  </si>
  <si>
    <t>USP0248NAC85</t>
  </si>
  <si>
    <t>MX America Movil 2 3/8% due 16</t>
  </si>
  <si>
    <t>MX32259001</t>
  </si>
  <si>
    <t>US02364WBC82</t>
  </si>
  <si>
    <t>MX America Movil 3 5/8% due 15</t>
  </si>
  <si>
    <t>MX31059001</t>
  </si>
  <si>
    <t>US02364WAU99</t>
  </si>
  <si>
    <t>MX America Movil 5 1/2% due 14</t>
  </si>
  <si>
    <t>MX26918001</t>
  </si>
  <si>
    <t>US02364WAF23</t>
  </si>
  <si>
    <t>MX America Movil 5 1/2% due 14 Exch</t>
  </si>
  <si>
    <t>MX27658001</t>
  </si>
  <si>
    <t>US02364WAF23E</t>
  </si>
  <si>
    <t>MX America Movil 5 3/4% due 15</t>
  </si>
  <si>
    <t>MX27138001</t>
  </si>
  <si>
    <t>US02364WAH88</t>
  </si>
  <si>
    <t>MX America Movil 5 5/8% due 17</t>
  </si>
  <si>
    <t>MX29710001</t>
  </si>
  <si>
    <t>US02364WAN56</t>
  </si>
  <si>
    <t>MX America Movil 5% due 19</t>
  </si>
  <si>
    <t>MX30630001</t>
  </si>
  <si>
    <t>US02364WAX39</t>
  </si>
  <si>
    <t>MX America Movil 5% due 20</t>
  </si>
  <si>
    <t>MX31058001</t>
  </si>
  <si>
    <t>US02364WAV72</t>
  </si>
  <si>
    <t>MX America Movil 6 1/8% due 37</t>
  </si>
  <si>
    <t>MX29709001</t>
  </si>
  <si>
    <t>US02364WAP05</t>
  </si>
  <si>
    <t>MX America Movil 6 1/8% due 40</t>
  </si>
  <si>
    <t>MX31055001</t>
  </si>
  <si>
    <t>US02364WAW55</t>
  </si>
  <si>
    <t>MX America Movil 6 3/8% due 35</t>
  </si>
  <si>
    <t>MX27280001</t>
  </si>
  <si>
    <t>US02364WAJ45</t>
  </si>
  <si>
    <t>MX Axtel 7 5/8% due 17</t>
  </si>
  <si>
    <t>MX28928001</t>
  </si>
  <si>
    <t>USP06064AA01</t>
  </si>
  <si>
    <t>MX Axtel 7 5/8% due 17 Call</t>
  </si>
  <si>
    <t>MX28962001</t>
  </si>
  <si>
    <t>USP06064AA01C</t>
  </si>
  <si>
    <t>MX Axtel 9% due 19</t>
  </si>
  <si>
    <t>MX30588001</t>
  </si>
  <si>
    <t>USP06064AB83</t>
  </si>
  <si>
    <t>MX Banorte 4 3/8% due 15</t>
  </si>
  <si>
    <t>MX31340001</t>
  </si>
  <si>
    <t>USP14008AA79</t>
  </si>
  <si>
    <t>MX Banorte 6.862% due 21</t>
  </si>
  <si>
    <t>MX28706001</t>
  </si>
  <si>
    <t>USP1393WAA38</t>
  </si>
  <si>
    <t>MX Bbva Bancomer 4 1/2% due 16</t>
  </si>
  <si>
    <t>MX31851001</t>
  </si>
  <si>
    <t>USP16259AA47</t>
  </si>
  <si>
    <t>MX Bbva Bancomer 4.799% due 17 EUR</t>
  </si>
  <si>
    <t>MX31619001</t>
  </si>
  <si>
    <t>XS0300999744</t>
  </si>
  <si>
    <t>MX Bbva Bancomer 6 1/2% due 21</t>
  </si>
  <si>
    <t>MX31850001</t>
  </si>
  <si>
    <t>USP16259AB20</t>
  </si>
  <si>
    <t>MX Bbva Bancomer 6.008% due 22</t>
  </si>
  <si>
    <t>MX29528001</t>
  </si>
  <si>
    <t>USG09077AB73</t>
  </si>
  <si>
    <t>MX Bbva Bancomer 6.008% due 22 144A</t>
  </si>
  <si>
    <t>MX31291001</t>
  </si>
  <si>
    <t>US055295AB54</t>
  </si>
  <si>
    <t>MX Bbva Bancomer 7 1/4% due 20</t>
  </si>
  <si>
    <t>MX31123001</t>
  </si>
  <si>
    <t>USP1R23DAA49</t>
  </si>
  <si>
    <t>MX Bonos due 05/29/31</t>
  </si>
  <si>
    <t>MX32340001</t>
  </si>
  <si>
    <t>MX0MGO0000P2</t>
  </si>
  <si>
    <t>MX Bonos due 05/29/31 - Clean</t>
  </si>
  <si>
    <t>MX32341001</t>
  </si>
  <si>
    <t>MX0MGO0000P2C</t>
  </si>
  <si>
    <t>MX Bonos due 05/31/29</t>
  </si>
  <si>
    <t>MX30239001</t>
  </si>
  <si>
    <t>MX0MGO0000H9</t>
  </si>
  <si>
    <t>MX Bonos due 05/31/29 - Clean</t>
  </si>
  <si>
    <t>MX30240001</t>
  </si>
  <si>
    <t>MX0MGO0000H9C</t>
  </si>
  <si>
    <t>MX Bonos due 06/03/27</t>
  </si>
  <si>
    <t>MX28861001</t>
  </si>
  <si>
    <t>MX0MGO0000D8</t>
  </si>
  <si>
    <t>MX Bonos due 06/03/27 - Clean</t>
  </si>
  <si>
    <t>MX28862001</t>
  </si>
  <si>
    <t>MX0MGO0000D8C</t>
  </si>
  <si>
    <t>MX Bonos due 06/10/21</t>
  </si>
  <si>
    <t>MX31791001</t>
  </si>
  <si>
    <t>MX0MGO0000N7</t>
  </si>
  <si>
    <t>MX Bonos due 06/10/21 - Clean</t>
  </si>
  <si>
    <t>MX31792001</t>
  </si>
  <si>
    <t>MX0MGO0000N7C</t>
  </si>
  <si>
    <t>MX Bonos due 06/11/20</t>
  </si>
  <si>
    <t>MX31003001</t>
  </si>
  <si>
    <t>MX0MGO0000L1</t>
  </si>
  <si>
    <t>MX Bonos due 06/11/20 - Clean</t>
  </si>
  <si>
    <t>MX31004001</t>
  </si>
  <si>
    <t>MX0MGO0000L1C</t>
  </si>
  <si>
    <t>MX Bonos due 06/16/16 - Clean</t>
  </si>
  <si>
    <t>MX32178001</t>
  </si>
  <si>
    <t>MX0MGO0000O5C</t>
  </si>
  <si>
    <t>MX Bonos due 06/18/15</t>
  </si>
  <si>
    <t>MX31325001</t>
  </si>
  <si>
    <t>MX0MGO0000M9</t>
  </si>
  <si>
    <t>MX Bonos due 06/18/15 - Clean</t>
  </si>
  <si>
    <t>MX31326001</t>
  </si>
  <si>
    <t>MX0MGO0000M9C</t>
  </si>
  <si>
    <t>MX Bonos due 06/19/14</t>
  </si>
  <si>
    <t>MX30549001</t>
  </si>
  <si>
    <t>MX0MGO0000K3</t>
  </si>
  <si>
    <t>MX Bonos due 06/19/14 - Clean</t>
  </si>
  <si>
    <t>MX30550001</t>
  </si>
  <si>
    <t>MX0MGO0000K3C</t>
  </si>
  <si>
    <t>MX Bonos due 06/20/13</t>
  </si>
  <si>
    <t>MX28661001</t>
  </si>
  <si>
    <t>MX0MGO0000A4</t>
  </si>
  <si>
    <t>MX Bonos due 06/20/13 - Clean</t>
  </si>
  <si>
    <t>MX28662001</t>
  </si>
  <si>
    <t>MX0MGO0000A4C</t>
  </si>
  <si>
    <t>MX Bonos due 06/21/12</t>
  </si>
  <si>
    <t>MX29590001</t>
  </si>
  <si>
    <t>MX0MGO0000E6</t>
  </si>
  <si>
    <t>MX Bonos due 06/21/12 - Clean</t>
  </si>
  <si>
    <t>MX29591001</t>
  </si>
  <si>
    <t>MX0MGO0000E6C</t>
  </si>
  <si>
    <t>MX Bonos due 11/18/38</t>
  </si>
  <si>
    <t>MX30237001</t>
  </si>
  <si>
    <t>MX0MGO0000J5</t>
  </si>
  <si>
    <t>MX Bonos due 11/18/38 - Clean</t>
  </si>
  <si>
    <t>MX30238001</t>
  </si>
  <si>
    <t>MX0MGO0000J5C</t>
  </si>
  <si>
    <t>MX Bonos due 11/20/36</t>
  </si>
  <si>
    <t>MX28696001</t>
  </si>
  <si>
    <t>MX0MGO0000B2</t>
  </si>
  <si>
    <t>MX Bonos due 11/20/36 - Clean</t>
  </si>
  <si>
    <t>MX28697001</t>
  </si>
  <si>
    <t>MX0MGO0000B2C</t>
  </si>
  <si>
    <t>MX Bonos due 12/05/24</t>
  </si>
  <si>
    <t>MX27276001</t>
  </si>
  <si>
    <t>MX0MGO000078</t>
  </si>
  <si>
    <t>MX Bonos due 12/05/24 - Clean</t>
  </si>
  <si>
    <t>MX27277001</t>
  </si>
  <si>
    <t>MX0MGO000078c</t>
  </si>
  <si>
    <t>MX Bonos due 12/07/23</t>
  </si>
  <si>
    <t>MX26824001</t>
  </si>
  <si>
    <t>MX0MGO000003</t>
  </si>
  <si>
    <t>MX Bonos due 12/07/23 - Clean</t>
  </si>
  <si>
    <t>MX27154001</t>
  </si>
  <si>
    <t>MX0MGO000003C</t>
  </si>
  <si>
    <t>MX Bonos due 12/13/18</t>
  </si>
  <si>
    <t>MX30234001</t>
  </si>
  <si>
    <t>MX0MGO0000G1</t>
  </si>
  <si>
    <t>MX Bonos due 12/13/18 - Clean</t>
  </si>
  <si>
    <t>MX30235001</t>
  </si>
  <si>
    <t>MX0MGO0000G1C</t>
  </si>
  <si>
    <t>MX Bonos due 12/14/17</t>
  </si>
  <si>
    <t>MX29845001</t>
  </si>
  <si>
    <t>MX0MGO0000F3</t>
  </si>
  <si>
    <t>MX Bonos due 12/14/17 - Clean</t>
  </si>
  <si>
    <t>MX29824001</t>
  </si>
  <si>
    <t>MX0MGO0000F3C</t>
  </si>
  <si>
    <t>MX Bonos due 12/15/16</t>
  </si>
  <si>
    <t>MX29091001</t>
  </si>
  <si>
    <t>MX0MGO0000C0</t>
  </si>
  <si>
    <t>MX Bonos due 12/15/16 - Clean</t>
  </si>
  <si>
    <t>MX29093001</t>
  </si>
  <si>
    <t>MX0MGO0000C0C</t>
  </si>
  <si>
    <t>MX Bonos due 12/17/15</t>
  </si>
  <si>
    <t>MX28259001</t>
  </si>
  <si>
    <t>MX0MGO000086</t>
  </si>
  <si>
    <t>MX Bonos due 12/17/15 - Clean</t>
  </si>
  <si>
    <t>MX28260001</t>
  </si>
  <si>
    <t>MX0MGO000086C</t>
  </si>
  <si>
    <t>MX Bonos due 12/18/14</t>
  </si>
  <si>
    <t>MX27631001</t>
  </si>
  <si>
    <t>MX0MGO000060</t>
  </si>
  <si>
    <t>MX Bonos due 12/18/14 - Clean</t>
  </si>
  <si>
    <t>MX27632001</t>
  </si>
  <si>
    <t>MX0MGO000060c</t>
  </si>
  <si>
    <t>MX Bonos due 12/19/13</t>
  </si>
  <si>
    <t>MX26850001</t>
  </si>
  <si>
    <t>MX0MGO000045</t>
  </si>
  <si>
    <t>MX Bonos due 12/19/13 - Clean</t>
  </si>
  <si>
    <t>MX27155001</t>
  </si>
  <si>
    <t>MX0MGO000045c</t>
  </si>
  <si>
    <t>MX Bonos due 12/20/12</t>
  </si>
  <si>
    <t>MX26645001</t>
  </si>
  <si>
    <t>MXM0GO000011</t>
  </si>
  <si>
    <t>MX Bonos due 12/20/12 - Clean</t>
  </si>
  <si>
    <t>MX27156001</t>
  </si>
  <si>
    <t>MXM0GO000011c</t>
  </si>
  <si>
    <t>MX Bonos due 12/22/11</t>
  </si>
  <si>
    <t>MX27614001</t>
  </si>
  <si>
    <t>MX0MGO000052</t>
  </si>
  <si>
    <t>MX Bonos due 12/22/11 - Clean</t>
  </si>
  <si>
    <t>MX27615001</t>
  </si>
  <si>
    <t>MX0MGO000052c</t>
  </si>
  <si>
    <t>MX Casita Equity Certificate</t>
  </si>
  <si>
    <t>MXCASITA</t>
  </si>
  <si>
    <t>MXN000000122</t>
  </si>
  <si>
    <t>MX Cemex 4 3/4% due 14 EUR</t>
  </si>
  <si>
    <t>MX30277001</t>
  </si>
  <si>
    <t>XS0289333048</t>
  </si>
  <si>
    <t>MX Cemex 6.196% due 11 Perp</t>
  </si>
  <si>
    <t>MX29959001</t>
  </si>
  <si>
    <t>USG4490RAA08</t>
  </si>
  <si>
    <t>MX Cemex 6.277% due 17 EUR Perp</t>
  </si>
  <si>
    <t>MX30252001</t>
  </si>
  <si>
    <t>XS0300179198</t>
  </si>
  <si>
    <t>MX Cemex 6.64% due 14 Perp</t>
  </si>
  <si>
    <t>MX28963001</t>
  </si>
  <si>
    <t>USG2024RAA98</t>
  </si>
  <si>
    <t>MX Cemex 6.722% due 16 Perp</t>
  </si>
  <si>
    <t>MX29683001</t>
  </si>
  <si>
    <t>USG23491AA40</t>
  </si>
  <si>
    <t>MX Cemex 8 7/8% due 17 EUR</t>
  </si>
  <si>
    <t>MX31415001</t>
  </si>
  <si>
    <t>XS0500982573</t>
  </si>
  <si>
    <t>MX Cemex 9 1/2% due 16</t>
  </si>
  <si>
    <t>MX30823001</t>
  </si>
  <si>
    <t>USU12763AA37</t>
  </si>
  <si>
    <t>MX Cemex 9 1/4% due 20</t>
  </si>
  <si>
    <t>MX31199001</t>
  </si>
  <si>
    <t>USE28087AA77</t>
  </si>
  <si>
    <t>MX Cemex 9 5/8% due 17 EUR</t>
  </si>
  <si>
    <t>MX31414001</t>
  </si>
  <si>
    <t>XS0473787884</t>
  </si>
  <si>
    <t>MX Cemex 9% due 18</t>
  </si>
  <si>
    <t>MX31732001</t>
  </si>
  <si>
    <t>USP2253THR34</t>
  </si>
  <si>
    <t>MX Cemex FRN due 15</t>
  </si>
  <si>
    <t>MX31882001</t>
  </si>
  <si>
    <t>USP2253THX02</t>
  </si>
  <si>
    <t>MX CIEBMM 8 7/8% due 15</t>
  </si>
  <si>
    <t>MX28106001</t>
  </si>
  <si>
    <t>USP3142LAN93</t>
  </si>
  <si>
    <t>MX Coke Femsa 4 5/8% due 20</t>
  </si>
  <si>
    <t>MX30943001</t>
  </si>
  <si>
    <t>US191241AD01</t>
  </si>
  <si>
    <t>MX Commex 6 5/8% due 15</t>
  </si>
  <si>
    <t>MX27669001</t>
  </si>
  <si>
    <t>USP3097WAC49</t>
  </si>
  <si>
    <t>MX Commex 7% due 18</t>
  </si>
  <si>
    <t>MX32026001</t>
  </si>
  <si>
    <t>USP3097WBP43</t>
  </si>
  <si>
    <t>MX Commission Fed De Electric 4 7/8% due 21</t>
  </si>
  <si>
    <t>MX32059001</t>
  </si>
  <si>
    <t>USP30179AJ79</t>
  </si>
  <si>
    <t>MX Corp GEO 8 7/8% due 14</t>
  </si>
  <si>
    <t>MX30592001</t>
  </si>
  <si>
    <t>USP3R23NAA86</t>
  </si>
  <si>
    <t>MX Corp GEO 9 1/4% due 20</t>
  </si>
  <si>
    <t>MX31284001</t>
  </si>
  <si>
    <t>USP3142CDA47</t>
  </si>
  <si>
    <t>MX Corp Javer SA 13% due 14</t>
  </si>
  <si>
    <t>MX30570001</t>
  </si>
  <si>
    <t>USP8585LAA00</t>
  </si>
  <si>
    <t>MX Corp Javer SA 9 7/8% due 21</t>
  </si>
  <si>
    <t>MX31932001</t>
  </si>
  <si>
    <t>USP8585LAC65</t>
  </si>
  <si>
    <t>MX Credito Real 10 1/4% due 15</t>
  </si>
  <si>
    <t>MX31464001</t>
  </si>
  <si>
    <t>USP32506AA86</t>
  </si>
  <si>
    <t>MX DESMET 10 7/8% due 17</t>
  </si>
  <si>
    <t>MX29092001</t>
  </si>
  <si>
    <t>USP3505EBZ80</t>
  </si>
  <si>
    <t>MX Durango 6% due 16</t>
  </si>
  <si>
    <t>MX30600001</t>
  </si>
  <si>
    <t>USP7448MAH27</t>
  </si>
  <si>
    <t>MX Empresas 8.9% due 21</t>
  </si>
  <si>
    <t>MX31795001</t>
  </si>
  <si>
    <t>USP37149AN42</t>
  </si>
  <si>
    <t>MX Financiera 10% due 15</t>
  </si>
  <si>
    <t>MX31105001</t>
  </si>
  <si>
    <t>USP4173SAB09</t>
  </si>
  <si>
    <t>MX Geo Maquinaria 9 5/8% due 21</t>
  </si>
  <si>
    <t>MX31950001</t>
  </si>
  <si>
    <t>USU0664NAA10</t>
  </si>
  <si>
    <t>MX Gruma 7 3/4% due 10 Perp</t>
  </si>
  <si>
    <t>MX27212001</t>
  </si>
  <si>
    <t>USP4948KAC91</t>
  </si>
  <si>
    <t>MX Grupo Bimbo 4 7/8% due 20</t>
  </si>
  <si>
    <t>MX31279001</t>
  </si>
  <si>
    <t>USP4949BAG97</t>
  </si>
  <si>
    <t>MX Grupo Elektra 7 1/4% due 18</t>
  </si>
  <si>
    <t>MX32217001</t>
  </si>
  <si>
    <t>XS0655700762</t>
  </si>
  <si>
    <t>MX Grupo Famsa 11% due 15</t>
  </si>
  <si>
    <t>MX31342001</t>
  </si>
  <si>
    <t>USP7700WCF51</t>
  </si>
  <si>
    <t>MX Grupo KUO SAB 9 3/4% due 17</t>
  </si>
  <si>
    <t>MX29652001</t>
  </si>
  <si>
    <t>USP4954BAA46</t>
  </si>
  <si>
    <t>MX Grupo Petrotemex 9 1/2% due 14</t>
  </si>
  <si>
    <t>MX30523001</t>
  </si>
  <si>
    <t>USP49802AA24</t>
  </si>
  <si>
    <t>MX Grupo Posadas 9 1/4% due 15</t>
  </si>
  <si>
    <t>MX30872001</t>
  </si>
  <si>
    <t>USP4983GAL43</t>
  </si>
  <si>
    <t>MX Grupo Scribe 8 7/8% due 20</t>
  </si>
  <si>
    <t>MX31106001</t>
  </si>
  <si>
    <t>USP49768AA59</t>
  </si>
  <si>
    <t>MX Grupo Senda 10 1/2% due 15</t>
  </si>
  <si>
    <t>MX29648001</t>
  </si>
  <si>
    <t>USP68166AA81</t>
  </si>
  <si>
    <t>MX Hipotecaria 7 1/2% due 18</t>
  </si>
  <si>
    <t>MX32141001</t>
  </si>
  <si>
    <t>USP5R37ZCJ91</t>
  </si>
  <si>
    <t>MX Homex 7 1/2% due 15</t>
  </si>
  <si>
    <t>MX28104001</t>
  </si>
  <si>
    <t>US25030WAB63</t>
  </si>
  <si>
    <t>MX Homex 9 1/2% due 19</t>
  </si>
  <si>
    <t>MX30819001</t>
  </si>
  <si>
    <t>USP35053AA86</t>
  </si>
  <si>
    <t>MX Industria Unidas 11 1/12% due 16</t>
  </si>
  <si>
    <t>MX28784001</t>
  </si>
  <si>
    <t>USP56064BV26</t>
  </si>
  <si>
    <t>MX Ixe Banco 9 3/4% due 49</t>
  </si>
  <si>
    <t>MX28996001</t>
  </si>
  <si>
    <t>USP59974AA66</t>
  </si>
  <si>
    <t>MX Kansas City 6 5/8% due 20</t>
  </si>
  <si>
    <t>MX31746001</t>
  </si>
  <si>
    <t>USP6052AAE49</t>
  </si>
  <si>
    <t>MX Kimberly Clark 9.98% due 16 MXN</t>
  </si>
  <si>
    <t>MX30340001</t>
  </si>
  <si>
    <t>MX91KI000043</t>
  </si>
  <si>
    <t>MX Mabe 7 7/8% due 19</t>
  </si>
  <si>
    <t>MX30648001</t>
  </si>
  <si>
    <t>USP3100SAA26</t>
  </si>
  <si>
    <t>MX Maxtel 11% due 14</t>
  </si>
  <si>
    <t>MX28874001</t>
  </si>
  <si>
    <t>USP6464EAE88</t>
  </si>
  <si>
    <t>MX Mexichem 8 3/4% due 19</t>
  </si>
  <si>
    <t>MX30715001</t>
  </si>
  <si>
    <t>USP57908AB45</t>
  </si>
  <si>
    <t>MX Nii Capital Corp 10% due 16</t>
  </si>
  <si>
    <t>MX30571001</t>
  </si>
  <si>
    <t>US67021BAD10</t>
  </si>
  <si>
    <t>MX Nii Capital Corp 7 5/8% due 21</t>
  </si>
  <si>
    <t>MX31875001</t>
  </si>
  <si>
    <t>US67021BAE92</t>
  </si>
  <si>
    <t>MX Nii Capital Corp 8 7/8% due 19 Exch</t>
  </si>
  <si>
    <t>MX31265001</t>
  </si>
  <si>
    <t>US67021BAC37</t>
  </si>
  <si>
    <t>MX Oceanografia 11 1/4% due 15</t>
  </si>
  <si>
    <t>MX30025001</t>
  </si>
  <si>
    <t>USP73424AA48</t>
  </si>
  <si>
    <t>MX Pemex 3 1/2% due 14 CHF</t>
  </si>
  <si>
    <t>MX30586001</t>
  </si>
  <si>
    <t>CH0105654088</t>
  </si>
  <si>
    <t>MX Pemex 4 7/8% due 15</t>
  </si>
  <si>
    <t>MX30578001</t>
  </si>
  <si>
    <t>US71654QAV41</t>
  </si>
  <si>
    <t>MX Pemex 5 1/2% due 17 EUR</t>
  </si>
  <si>
    <t>MX30611001</t>
  </si>
  <si>
    <t>XS0456477578</t>
  </si>
  <si>
    <t>MX Pemex 5 1/2% due 21</t>
  </si>
  <si>
    <t>MX31323001</t>
  </si>
  <si>
    <t>US71654QAX07</t>
  </si>
  <si>
    <t>MX Pemex 5 1/2% due 25 EUR</t>
  </si>
  <si>
    <t>MX27233001</t>
  </si>
  <si>
    <t>XS0213101073</t>
  </si>
  <si>
    <t>MX Pemex 5 3/4% due 15</t>
  </si>
  <si>
    <t>MX27640001</t>
  </si>
  <si>
    <t>US70645KAP49</t>
  </si>
  <si>
    <t>MX Pemex 5 3/4% due 15 144A</t>
  </si>
  <si>
    <t>MX28270001</t>
  </si>
  <si>
    <t>US70645JAP75</t>
  </si>
  <si>
    <t>MX Pemex 5 3/4% due 15 Exch</t>
  </si>
  <si>
    <t>MX28318001</t>
  </si>
  <si>
    <t>US706451BF73</t>
  </si>
  <si>
    <t>MX Pemex 5 3/4% due 18</t>
  </si>
  <si>
    <t>MX29657001</t>
  </si>
  <si>
    <t>US706451BS94</t>
  </si>
  <si>
    <t>MX Pemex 6 1/2% due 41</t>
  </si>
  <si>
    <t>MX32065001</t>
  </si>
  <si>
    <t>US71654QAZ54</t>
  </si>
  <si>
    <t>MX Pemex 6 1/4% due 13 EUR</t>
  </si>
  <si>
    <t>MX26699001</t>
  </si>
  <si>
    <t>XS0173605311</t>
  </si>
  <si>
    <t>MX Pemex 6 3/8% due 16 EUR</t>
  </si>
  <si>
    <t>MX27058001</t>
  </si>
  <si>
    <t>XS0197620411</t>
  </si>
  <si>
    <t>MX Pemex 6 5/8% due 06/35</t>
  </si>
  <si>
    <t>MX28271001</t>
  </si>
  <si>
    <t>US70645KAT60</t>
  </si>
  <si>
    <t>MX Pemex 6 5/8% due 06/35 144A</t>
  </si>
  <si>
    <t>MX28279001</t>
  </si>
  <si>
    <t>US70645JAT97</t>
  </si>
  <si>
    <t>MX Pemex 6 5/8% due 06/35 Exch</t>
  </si>
  <si>
    <t>MX31433001</t>
  </si>
  <si>
    <t>US71656MAE93</t>
  </si>
  <si>
    <t>MX Pemex 6 5/8% due 15 Perp</t>
  </si>
  <si>
    <t>MX31502001</t>
  </si>
  <si>
    <t>US71656MAF68</t>
  </si>
  <si>
    <t>MX Pemex 6 5/8% due 35</t>
  </si>
  <si>
    <t>MX27641001</t>
  </si>
  <si>
    <t>US706451BG56</t>
  </si>
  <si>
    <t>MX Pemex 6 5/8% due 35 144A</t>
  </si>
  <si>
    <t>MX28269001</t>
  </si>
  <si>
    <t>US70645JAQ58</t>
  </si>
  <si>
    <t>MX Pemex 6 5/8% due 38</t>
  </si>
  <si>
    <t>MX29954001</t>
  </si>
  <si>
    <t>US706451BR12</t>
  </si>
  <si>
    <t>MX Pemex 6 5/8% due 38 Exch</t>
  </si>
  <si>
    <t>MX31044001</t>
  </si>
  <si>
    <t>US70645KBM09</t>
  </si>
  <si>
    <t>MX Pemex 6% due 20</t>
  </si>
  <si>
    <t>MX30940001</t>
  </si>
  <si>
    <t>US71654QAW24</t>
  </si>
  <si>
    <t>MX Pemex 7 1/2% due 13 GBP</t>
  </si>
  <si>
    <t>MX26533001</t>
  </si>
  <si>
    <t>XS0161351191</t>
  </si>
  <si>
    <t>MX Pemex 7 3/4% due 10 Call</t>
  </si>
  <si>
    <t>MX27080001</t>
  </si>
  <si>
    <t>XS0201926663C</t>
  </si>
  <si>
    <t>MX Pemex 7 3/8% due 14</t>
  </si>
  <si>
    <t>MX26500001</t>
  </si>
  <si>
    <t>US706451AH49</t>
  </si>
  <si>
    <t>MX Pemex 7 3/8% due 14 REGS</t>
  </si>
  <si>
    <t>MX26809001</t>
  </si>
  <si>
    <t>US70645KAM18</t>
  </si>
  <si>
    <t>MX Pemex 8 1/4% due 22 GBP</t>
  </si>
  <si>
    <t>MX30374001</t>
  </si>
  <si>
    <t>XS0430799725</t>
  </si>
  <si>
    <t>MX Pemex 8 5/8% due 22</t>
  </si>
  <si>
    <t>MX26194001</t>
  </si>
  <si>
    <t>US706451AG65</t>
  </si>
  <si>
    <t>MX Pemex 8 5/8% due 22 144A</t>
  </si>
  <si>
    <t>MX28560001</t>
  </si>
  <si>
    <t>US70645JAH59</t>
  </si>
  <si>
    <t>MX Pemex 8 5/8% due 23</t>
  </si>
  <si>
    <t>MX00432001</t>
  </si>
  <si>
    <t>USU70577AR99</t>
  </si>
  <si>
    <t>MX Pemex 8 5/8% due 23 144A</t>
  </si>
  <si>
    <t>MX27101001</t>
  </si>
  <si>
    <t>US706451AV33</t>
  </si>
  <si>
    <t>MX Pemex 8 5/8% due 23 Exch</t>
  </si>
  <si>
    <t>MX31041001</t>
  </si>
  <si>
    <t>US706451BC43</t>
  </si>
  <si>
    <t>MX Pemex 8% due 11</t>
  </si>
  <si>
    <t>MX26035001</t>
  </si>
  <si>
    <t>US706451AF82</t>
  </si>
  <si>
    <t>MX Pemex 8% due 19</t>
  </si>
  <si>
    <t>MX30227001</t>
  </si>
  <si>
    <t>US71654QAU67</t>
  </si>
  <si>
    <t>MX Pemex 8% due 19 Exch</t>
  </si>
  <si>
    <t>MX30627001</t>
  </si>
  <si>
    <t>US71654QAU67E</t>
  </si>
  <si>
    <t>MX Pemex 9.91% due 15 MXN</t>
  </si>
  <si>
    <t>MX27998001</t>
  </si>
  <si>
    <t>MX2PPM010008</t>
  </si>
  <si>
    <t>MX Pemex 9.91% due 15 MXN - Clean</t>
  </si>
  <si>
    <t>MX27999001</t>
  </si>
  <si>
    <t>MX2PPM010008C</t>
  </si>
  <si>
    <t>MX Pemex FRN due 12</t>
  </si>
  <si>
    <t>MX28178001</t>
  </si>
  <si>
    <t>US70645KAR05</t>
  </si>
  <si>
    <t>MX Sanluis 7% due 11</t>
  </si>
  <si>
    <t>MX26697001</t>
  </si>
  <si>
    <t>USP84477AB73</t>
  </si>
  <si>
    <t>MX Satmex 9 1/2% due 17</t>
  </si>
  <si>
    <t>MX32027001</t>
  </si>
  <si>
    <t>USP8521XAA11</t>
  </si>
  <si>
    <t>MX Sigma 5 5/8% due 18</t>
  </si>
  <si>
    <t>MX31901001</t>
  </si>
  <si>
    <t>USP8674JAC38</t>
  </si>
  <si>
    <t>MX Sigma 6 7/8% due 19</t>
  </si>
  <si>
    <t>MX30865001</t>
  </si>
  <si>
    <t>USP8674JAB54</t>
  </si>
  <si>
    <t>MX Telefonos 5 1/2% due 15</t>
  </si>
  <si>
    <t>MX28782001</t>
  </si>
  <si>
    <t>US879403AS24</t>
  </si>
  <si>
    <t>MX Televisa 6 5/8% due 25</t>
  </si>
  <si>
    <t>MX27270001</t>
  </si>
  <si>
    <t>US40049JAV98</t>
  </si>
  <si>
    <t>MX Televisa 6 5/8% due 25 Exch</t>
  </si>
  <si>
    <t>MX27988001</t>
  </si>
  <si>
    <t>US40049JAV98E</t>
  </si>
  <si>
    <t>MX Televisa 6 5/8% due 40</t>
  </si>
  <si>
    <t>MX30749001</t>
  </si>
  <si>
    <t>US40049JAZ03</t>
  </si>
  <si>
    <t>MX Televisa 6 5/8% due 40 Exch</t>
  </si>
  <si>
    <t>MX31050001</t>
  </si>
  <si>
    <t>MX Televisa 6% due 18</t>
  </si>
  <si>
    <t>MX29913001</t>
  </si>
  <si>
    <t>US40049JAX54</t>
  </si>
  <si>
    <t>MX Televisa 6% due 18 144A</t>
  </si>
  <si>
    <t>MX30411001</t>
  </si>
  <si>
    <t>US40049JAW71</t>
  </si>
  <si>
    <t>MX Televisa 8 1/2% due 32</t>
  </si>
  <si>
    <t>MX26233001</t>
  </si>
  <si>
    <t>US40049JAT43</t>
  </si>
  <si>
    <t>MX Telmex 5 1/2% due 15</t>
  </si>
  <si>
    <t>MX27201001</t>
  </si>
  <si>
    <t>MX Telmex 5 1/2% due 15 144A</t>
  </si>
  <si>
    <t>MX27203001</t>
  </si>
  <si>
    <t>US879403AQ67</t>
  </si>
  <si>
    <t>MX Telmex 5 1/2% due 19</t>
  </si>
  <si>
    <t>MX30693001</t>
  </si>
  <si>
    <t>US879403AV52</t>
  </si>
  <si>
    <t>MX TV Azteca 7 1/2% due 18</t>
  </si>
  <si>
    <t>MX32058001</t>
  </si>
  <si>
    <t>XS0630959152</t>
  </si>
  <si>
    <t>MX Udibonos 2 1/2% due 20</t>
  </si>
  <si>
    <t>MX31853001</t>
  </si>
  <si>
    <t>MX0SGO0000A1UDI</t>
  </si>
  <si>
    <t>MX Udibonos 2 1/2% due 20 - Clean</t>
  </si>
  <si>
    <t>MX31848001</t>
  </si>
  <si>
    <t>MX0SGO0000A1UDIC</t>
  </si>
  <si>
    <t>MX Udibonos 2 1/2% due 20 - UDI</t>
  </si>
  <si>
    <t>MX31949001</t>
  </si>
  <si>
    <t>MX0SGO0000A1</t>
  </si>
  <si>
    <t>MX Udibonos 2 1/2% due 20 UDI - Clean</t>
  </si>
  <si>
    <t>MX31849001</t>
  </si>
  <si>
    <t>MX0SGO0000A1C</t>
  </si>
  <si>
    <t>MX Udibonos 3 1/2% due 17</t>
  </si>
  <si>
    <t>MX29860001</t>
  </si>
  <si>
    <t>MX0SGO000056UDI</t>
  </si>
  <si>
    <t>MX Udibonos 3 1/2% due 17 - Clean</t>
  </si>
  <si>
    <t>MX31717001</t>
  </si>
  <si>
    <t>MX0SGO000056UDIC</t>
  </si>
  <si>
    <t>MX Udibonos 3 1/2% due 17 - UDI</t>
  </si>
  <si>
    <t>MX29827001</t>
  </si>
  <si>
    <t>MX0SGO000056</t>
  </si>
  <si>
    <t>MX Udibonos 3 1/2% due 17 UDI - Clean</t>
  </si>
  <si>
    <t>MX29861001</t>
  </si>
  <si>
    <t>MX0SGO000056C</t>
  </si>
  <si>
    <t>MX Udibonos 3 1/4% due 12 - Clean</t>
  </si>
  <si>
    <t>MX31720001</t>
  </si>
  <si>
    <t>MX0SGO000080UDIC</t>
  </si>
  <si>
    <t>MX Udibonos 3 1/4% due 12 - UDI</t>
  </si>
  <si>
    <t>MX31659001</t>
  </si>
  <si>
    <t>MX0SGO000080</t>
  </si>
  <si>
    <t>MX Udibonos 3 1/4% due 12 UDI - Clean</t>
  </si>
  <si>
    <t>MX31660001</t>
  </si>
  <si>
    <t>MX0SGO000080C</t>
  </si>
  <si>
    <t>MX Udibonos 4 1/2% due 14</t>
  </si>
  <si>
    <t>MX28229001</t>
  </si>
  <si>
    <t>MX0SGO000007UDI</t>
  </si>
  <si>
    <t>MX Udibonos 4 1/2% due 14 - Clean</t>
  </si>
  <si>
    <t>MX28230001</t>
  </si>
  <si>
    <t>MX0SGO000007UC</t>
  </si>
  <si>
    <t>MX Udibonos 4 1/2% due 14 - UDI</t>
  </si>
  <si>
    <t>MX27694001</t>
  </si>
  <si>
    <t>MX0SGO000007</t>
  </si>
  <si>
    <t>MX Udibonos 4 1/2% due 14 UDI - Clean</t>
  </si>
  <si>
    <t>MX27695001</t>
  </si>
  <si>
    <t>MX0SGO000007C</t>
  </si>
  <si>
    <t>MX Udibonos 4 1/2% due 25</t>
  </si>
  <si>
    <t>MX29867001</t>
  </si>
  <si>
    <t>MX0SGO000015UDI</t>
  </si>
  <si>
    <t>MX Udibonos 4 1/2% due 25 - Clean</t>
  </si>
  <si>
    <t>MX31718001</t>
  </si>
  <si>
    <t>MX0SGO000015UDIC</t>
  </si>
  <si>
    <t>MX Udibonos 4 1/2% due 25 - UDI</t>
  </si>
  <si>
    <t>MX28255001</t>
  </si>
  <si>
    <t>MX0SGO000015</t>
  </si>
  <si>
    <t>MX Udibonos 4 1/2% due 25 UDI - Clean</t>
  </si>
  <si>
    <t>MX28256001</t>
  </si>
  <si>
    <t>MX0SGO000015C</t>
  </si>
  <si>
    <t>MX Udibonos 4 1/2% due 35</t>
  </si>
  <si>
    <t>MX29864001</t>
  </si>
  <si>
    <t>MX0SGO000023UDI</t>
  </si>
  <si>
    <t>MX Udibonos 4 1/2% due 35 - Clean</t>
  </si>
  <si>
    <t>MX31719001</t>
  </si>
  <si>
    <t>MX0SGO000023UDIC</t>
  </si>
  <si>
    <t>MX Udibonos 4 1/2% due 35 - UDI</t>
  </si>
  <si>
    <t>MX28257001</t>
  </si>
  <si>
    <t>MX0SGO000023</t>
  </si>
  <si>
    <t>MX Udibonos 4 1/2% due 35 UDI - Clean</t>
  </si>
  <si>
    <t>MX28258001</t>
  </si>
  <si>
    <t>MX0SGO000023C</t>
  </si>
  <si>
    <t>MX Udibonos 4% due 19</t>
  </si>
  <si>
    <t>MX31606001</t>
  </si>
  <si>
    <t>MX0SGO000072UDI</t>
  </si>
  <si>
    <t>MX Udibonos 4% due 19 - Clean</t>
  </si>
  <si>
    <t>MX31704001</t>
  </si>
  <si>
    <t>MX0SGO000072UC</t>
  </si>
  <si>
    <t>MX Udibonos 4% due 19 - UDI</t>
  </si>
  <si>
    <t>MX31608001</t>
  </si>
  <si>
    <t>MX0SGO000072</t>
  </si>
  <si>
    <t>MX Udibonos 4% due 19 UDI - Clean</t>
  </si>
  <si>
    <t>MX31607001</t>
  </si>
  <si>
    <t>MX0SGO000072C</t>
  </si>
  <si>
    <t>MX Udibonos 4% due 40</t>
  </si>
  <si>
    <t>MX31069001</t>
  </si>
  <si>
    <t>MX0SGO000098UDI</t>
  </si>
  <si>
    <t>MX Udibonos 4% due 40 - Clean</t>
  </si>
  <si>
    <t>MX31077001</t>
  </si>
  <si>
    <t>MX0SGO000098UC</t>
  </si>
  <si>
    <t>MX Udibonos 4% due 40 UDI - Clean</t>
  </si>
  <si>
    <t>MX31080001</t>
  </si>
  <si>
    <t>MX0SGO000098C</t>
  </si>
  <si>
    <t>MX Udibonos 5 1/2% due 12/12</t>
  </si>
  <si>
    <t>MX31863001</t>
  </si>
  <si>
    <t>MXS0GO000000UDI</t>
  </si>
  <si>
    <t>MX Udibonos 5 1/2% due 12/12 - Clean</t>
  </si>
  <si>
    <t>MX31797001</t>
  </si>
  <si>
    <t>MXS0GO000000UDIC</t>
  </si>
  <si>
    <t>MX Udibonos 5 1/2% due 12/12 - UDI</t>
  </si>
  <si>
    <t>MX31862001</t>
  </si>
  <si>
    <t>MXS0GO000000</t>
  </si>
  <si>
    <t>MX Udibonos 5 1/2% due 12/12 UDI - Clean</t>
  </si>
  <si>
    <t>MX31799001</t>
  </si>
  <si>
    <t>MXS0GO000000C</t>
  </si>
  <si>
    <t>MX Udibonos 5% due 16</t>
  </si>
  <si>
    <t>MX29627001</t>
  </si>
  <si>
    <t>MX0SGO000031UDI</t>
  </si>
  <si>
    <t>MX Udibonos 5% due 16 - Clean</t>
  </si>
  <si>
    <t>MX31716001</t>
  </si>
  <si>
    <t>MX0SGO000031UDIC</t>
  </si>
  <si>
    <t>MX Udibonos 5% due 16 - UDI</t>
  </si>
  <si>
    <t>MX29862001</t>
  </si>
  <si>
    <t>MX0SGO000031</t>
  </si>
  <si>
    <t>MX Udibonos 5% due 16 UDI - Clean</t>
  </si>
  <si>
    <t>MX29863001</t>
  </si>
  <si>
    <t>MX0SGO000031C</t>
  </si>
  <si>
    <t>MX UMS 11 1/2% due 26</t>
  </si>
  <si>
    <t>MX20832001</t>
  </si>
  <si>
    <t>US593048AX90</t>
  </si>
  <si>
    <t>MX UMS 11 3/8% due 16</t>
  </si>
  <si>
    <t>MX21141001</t>
  </si>
  <si>
    <t>US593048BA88</t>
  </si>
  <si>
    <t>MX UMS 11% due 17 ITL</t>
  </si>
  <si>
    <t>MX21923001</t>
  </si>
  <si>
    <t>XS0075866128</t>
  </si>
  <si>
    <t>MX UMS 4 1/4% due 15 EUR</t>
  </si>
  <si>
    <t>MX27704001</t>
  </si>
  <si>
    <t>XS0222076449</t>
  </si>
  <si>
    <t>MX UMS 4 1/4% due 17 EUR</t>
  </si>
  <si>
    <t>MX31311001</t>
  </si>
  <si>
    <t>XS0525982657</t>
  </si>
  <si>
    <t>MX UMS 5 1/2% due 20 EUR</t>
  </si>
  <si>
    <t>MX27131001</t>
  </si>
  <si>
    <t>XS0206170390</t>
  </si>
  <si>
    <t>MX UMS 5 1/8% due 20</t>
  </si>
  <si>
    <t>MX30874001</t>
  </si>
  <si>
    <t>US91086QAY44</t>
  </si>
  <si>
    <t>MX UMS 5 3/4% due 2110</t>
  </si>
  <si>
    <t>MX31540001</t>
  </si>
  <si>
    <t>US91086QAZ19</t>
  </si>
  <si>
    <t>MX UMS 5 3/8% due 13 EUR</t>
  </si>
  <si>
    <t>MX26668001</t>
  </si>
  <si>
    <t>XS0170239932</t>
  </si>
  <si>
    <t>MX UMS 5 5/8% due 17</t>
  </si>
  <si>
    <t>MX28320001</t>
  </si>
  <si>
    <t>US91086QAU22</t>
  </si>
  <si>
    <t>MX UMS 5 7/8% due 02/14</t>
  </si>
  <si>
    <t>MX30231001</t>
  </si>
  <si>
    <t>US91086QAX60</t>
  </si>
  <si>
    <t>MX UMS 5 7/8% due 14</t>
  </si>
  <si>
    <t>MX26761001</t>
  </si>
  <si>
    <t>US91086QAQ10</t>
  </si>
  <si>
    <t>MX UMS 5.95% due 19</t>
  </si>
  <si>
    <t>MX30199001</t>
  </si>
  <si>
    <t>US91086QAW87</t>
  </si>
  <si>
    <t>MX UMS 6 3/4% due 24 GBP</t>
  </si>
  <si>
    <t>MX26921001</t>
  </si>
  <si>
    <t>XS0184889490</t>
  </si>
  <si>
    <t>MX UMS 6 3/4% due 34</t>
  </si>
  <si>
    <t>MX27083001</t>
  </si>
  <si>
    <t>US91086QAS75</t>
  </si>
  <si>
    <t>MX UMS 6 3/8% due 13</t>
  </si>
  <si>
    <t>MX26508001</t>
  </si>
  <si>
    <t>US91086QAK40</t>
  </si>
  <si>
    <t>MX UMS 6 5/8% due 15</t>
  </si>
  <si>
    <t>MX26568001</t>
  </si>
  <si>
    <t>US91086QAL23</t>
  </si>
  <si>
    <t>MX UMS 6.05% due 40</t>
  </si>
  <si>
    <t>MX29749001</t>
  </si>
  <si>
    <t>US91086QAV05</t>
  </si>
  <si>
    <t>MX UMS 7 1/2% due 12</t>
  </si>
  <si>
    <t>MX26177001</t>
  </si>
  <si>
    <t>US91086QAH11</t>
  </si>
  <si>
    <t>MX UMS 7 1/2% due 33</t>
  </si>
  <si>
    <t>MX26581001</t>
  </si>
  <si>
    <t>US91086QAN88</t>
  </si>
  <si>
    <t>MX UMS 8 1/8% due 19</t>
  </si>
  <si>
    <t>MX25377001</t>
  </si>
  <si>
    <t>US593048BN00</t>
  </si>
  <si>
    <t>MX UMS 8% due 22</t>
  </si>
  <si>
    <t>MX26389001</t>
  </si>
  <si>
    <t>US91086QAJ76</t>
  </si>
  <si>
    <t>MX UMS 8.3% due 31</t>
  </si>
  <si>
    <t>MX25796001</t>
  </si>
  <si>
    <t>US91086QAG38</t>
  </si>
  <si>
    <t>MX UMS Step-down due 13 ITL</t>
  </si>
  <si>
    <t>MX22940001</t>
  </si>
  <si>
    <t>XS0085661949</t>
  </si>
  <si>
    <t>MX Urbimm 8 1/2% due 16</t>
  </si>
  <si>
    <t>MX28474001</t>
  </si>
  <si>
    <t>USP9592YAF09</t>
  </si>
  <si>
    <t>MX Urbimm 9 1/2% due 20</t>
  </si>
  <si>
    <t>MX30878001</t>
  </si>
  <si>
    <t>USP9592YAD50</t>
  </si>
  <si>
    <t>MX Vitro 11 3/4% due 13</t>
  </si>
  <si>
    <t>MX26776001</t>
  </si>
  <si>
    <t>US92851FAD50</t>
  </si>
  <si>
    <t>MX Vitro 8 5/8% due 12</t>
  </si>
  <si>
    <t>MX28925001</t>
  </si>
  <si>
    <t>US92851RAC16</t>
  </si>
  <si>
    <t>MX Vitro 9 1/8% due 17</t>
  </si>
  <si>
    <t>MX28930001</t>
  </si>
  <si>
    <t>US92851RAD98</t>
  </si>
  <si>
    <t>MX Vitro 9 1/8% due 17 Call</t>
  </si>
  <si>
    <t>MX28965001</t>
  </si>
  <si>
    <t>USP98100AB94C</t>
  </si>
  <si>
    <t>MY AMBB Capital 6.77% due 16 Perp</t>
  </si>
  <si>
    <t>MY31261001</t>
  </si>
  <si>
    <t>XS0241612265</t>
  </si>
  <si>
    <t>MY AMBB Capital 6.77% due 49 Perp Call - Asia</t>
  </si>
  <si>
    <t>MY28439001</t>
  </si>
  <si>
    <t>XS0241612265A</t>
  </si>
  <si>
    <t>MY Axiata 5 3/8% due 20</t>
  </si>
  <si>
    <t>MY31207001</t>
  </si>
  <si>
    <t>XS0504981746</t>
  </si>
  <si>
    <t>MY Hong Leong Bk 3 3/4% due 16</t>
  </si>
  <si>
    <t>MY31907001</t>
  </si>
  <si>
    <t>XS0602697772</t>
  </si>
  <si>
    <t>MY IOI Ventures 5 1/4% due 15</t>
  </si>
  <si>
    <t>MY27592001</t>
  </si>
  <si>
    <t>XS0212370869</t>
  </si>
  <si>
    <t>MY IOI Ventures 5 1/4% due 15 - Asia</t>
  </si>
  <si>
    <t>MY27835001</t>
  </si>
  <si>
    <t>XS0212370869A</t>
  </si>
  <si>
    <t>MY Misc Capital 6 1/8% due 14</t>
  </si>
  <si>
    <t>MY27590001</t>
  </si>
  <si>
    <t>USY60808AB18</t>
  </si>
  <si>
    <t>MY Misc Capital 6 1/8% due 14 - Asia</t>
  </si>
  <si>
    <t>MY27833001</t>
  </si>
  <si>
    <t>USY60808AB18A</t>
  </si>
  <si>
    <t>MY Misc Capital 6 1/8% due 14 144A</t>
  </si>
  <si>
    <t>MY30412001</t>
  </si>
  <si>
    <t>US553054AB34</t>
  </si>
  <si>
    <t>MY Penerbangan 5 5/8% due 16</t>
  </si>
  <si>
    <t>MY28398001</t>
  </si>
  <si>
    <t>USY6826RAA06</t>
  </si>
  <si>
    <t>MY Penerbangan 5 5/8% due 16 - Asia</t>
  </si>
  <si>
    <t>MY28414001</t>
  </si>
  <si>
    <t>USY6826RAA06A</t>
  </si>
  <si>
    <t>MY Penerbangan 5 5/8% due 16 144A</t>
  </si>
  <si>
    <t>MY28532001</t>
  </si>
  <si>
    <t>US70687WAC64</t>
  </si>
  <si>
    <t>MY Petronas 4 1/4% due 14</t>
  </si>
  <si>
    <t>MY30516001</t>
  </si>
  <si>
    <t>USY68856AG17</t>
  </si>
  <si>
    <t>MY Petronas 5 1/4% due 19</t>
  </si>
  <si>
    <t>MY30517001</t>
  </si>
  <si>
    <t>USY68856AH99</t>
  </si>
  <si>
    <t>MY Petronas 7 3/4% due 15</t>
  </si>
  <si>
    <t>MY22921001</t>
  </si>
  <si>
    <t>USY68851AC16</t>
  </si>
  <si>
    <t>MY Petronas 7 3/4% due 15 - Asia</t>
  </si>
  <si>
    <t>MY27827001</t>
  </si>
  <si>
    <t>USY68851AC16A</t>
  </si>
  <si>
    <t>MY Petronas 7 3/4% due 15 REGS</t>
  </si>
  <si>
    <t>MY26518001</t>
  </si>
  <si>
    <t>USY68851AC16R</t>
  </si>
  <si>
    <t>MY Petronas 7 5/8% due 26</t>
  </si>
  <si>
    <t>MY22918001</t>
  </si>
  <si>
    <t>USY68851AK32</t>
  </si>
  <si>
    <t>MY Petronas 7 5/8% due 26 - Asia</t>
  </si>
  <si>
    <t>MY27829001</t>
  </si>
  <si>
    <t>USY68851AK32A</t>
  </si>
  <si>
    <t>MY Petronas 7 7/8% due 22</t>
  </si>
  <si>
    <t>MY26303001</t>
  </si>
  <si>
    <t>USY68856AB20</t>
  </si>
  <si>
    <t>MY Petronas 7 7/8% due 22 - Asia</t>
  </si>
  <si>
    <t>MY27828001</t>
  </si>
  <si>
    <t>USY68856AB20A</t>
  </si>
  <si>
    <t>MY Petronas 7 7/8% due 22 144A</t>
  </si>
  <si>
    <t>MY26806001</t>
  </si>
  <si>
    <t>US716743AB59</t>
  </si>
  <si>
    <t>MY Petronas 7% due 12</t>
  </si>
  <si>
    <t>MY26301001</t>
  </si>
  <si>
    <t>USY68856AA47</t>
  </si>
  <si>
    <t>MY Petronas 7% due 12 - Asia</t>
  </si>
  <si>
    <t>MY27826001</t>
  </si>
  <si>
    <t>USY68856AA47A</t>
  </si>
  <si>
    <t>MY Petronas 7% due 12 144A</t>
  </si>
  <si>
    <t>MY27029001</t>
  </si>
  <si>
    <t>US716743AA76</t>
  </si>
  <si>
    <t>MY Prime Holdings 5 3/8% due 14</t>
  </si>
  <si>
    <t>MY27591001</t>
  </si>
  <si>
    <t>XS0200561180</t>
  </si>
  <si>
    <t>MY Prime Holdings 5 3/8% due 14 - Asia</t>
  </si>
  <si>
    <t>MY27834001</t>
  </si>
  <si>
    <t>XS0200561180A</t>
  </si>
  <si>
    <t>MY Public Bk Berhad 6.84% due 36</t>
  </si>
  <si>
    <t>MY28648001</t>
  </si>
  <si>
    <t>XS0256823278</t>
  </si>
  <si>
    <t>MY Public Bk Berhad 6.84% due 36 Call</t>
  </si>
  <si>
    <t>MY28649001</t>
  </si>
  <si>
    <t>MY Public Bk Berhad 6.84% due 36 Call - Asia</t>
  </si>
  <si>
    <t>MY28628001</t>
  </si>
  <si>
    <t>XS0256823278A</t>
  </si>
  <si>
    <t>MY Public Bk Berhad Step-up due 17</t>
  </si>
  <si>
    <t>MY27885001</t>
  </si>
  <si>
    <t>XS0222020066</t>
  </si>
  <si>
    <t>MY Public Bk Berhad Step-up due 17 Call</t>
  </si>
  <si>
    <t>MY28656001</t>
  </si>
  <si>
    <t>XS0222020066C</t>
  </si>
  <si>
    <t>MY Public Bk Berhad Step-up due 17 Call - Asia</t>
  </si>
  <si>
    <t>MY27959001</t>
  </si>
  <si>
    <t>XS0222020066A</t>
  </si>
  <si>
    <t>MY Republic 2.509% due 12 MYR</t>
  </si>
  <si>
    <t>MY30281001</t>
  </si>
  <si>
    <t>MYBMH0900017</t>
  </si>
  <si>
    <t>MY Republic 2.711% due 12 MYR</t>
  </si>
  <si>
    <t>MY30557001</t>
  </si>
  <si>
    <t>MYBMG0900035</t>
  </si>
  <si>
    <t>MY Republic 2.991% due 16</t>
  </si>
  <si>
    <t>MY32122001</t>
  </si>
  <si>
    <t>USY9485PAA04</t>
  </si>
  <si>
    <t>MY Republic 3.21% due 13 MYR</t>
  </si>
  <si>
    <t>MY30781001</t>
  </si>
  <si>
    <t>MYBMH0900058</t>
  </si>
  <si>
    <t>MY Republic 3.434% due 14 MYR</t>
  </si>
  <si>
    <t>MY31823001</t>
  </si>
  <si>
    <t>MYBMH1100021</t>
  </si>
  <si>
    <t>MY Republic 3.461% due 13 MYR</t>
  </si>
  <si>
    <t>MY29823001</t>
  </si>
  <si>
    <t>MYBMJ0800015</t>
  </si>
  <si>
    <t>MY Republic 3.502% due 27 MYR</t>
  </si>
  <si>
    <t>MY29424001</t>
  </si>
  <si>
    <t>MYBMX0700034</t>
  </si>
  <si>
    <t>MY Republic 3.58% due 18 MYR</t>
  </si>
  <si>
    <t>MY32339001</t>
  </si>
  <si>
    <t>MYBMK1100058</t>
  </si>
  <si>
    <t>MY Republic 3.7% due 13 MYR</t>
  </si>
  <si>
    <t>MY29717001</t>
  </si>
  <si>
    <t>MYBMJ0700058</t>
  </si>
  <si>
    <t>MY Republic 3.702% due 13 MYR</t>
  </si>
  <si>
    <t>MY29410001</t>
  </si>
  <si>
    <t>MYBMN03003V4</t>
  </si>
  <si>
    <t>MY Republic 3.718% due 12 MYR</t>
  </si>
  <si>
    <t>MY29407001</t>
  </si>
  <si>
    <t>MYBMJ0600050</t>
  </si>
  <si>
    <t>MY Republic 3.741% due 15 MYR</t>
  </si>
  <si>
    <t>MY30659001</t>
  </si>
  <si>
    <t>MYBMJ0900047</t>
  </si>
  <si>
    <t>MY Republic 3.814% due 17 MYR</t>
  </si>
  <si>
    <t>MY29416001</t>
  </si>
  <si>
    <t>MYBMN0700027</t>
  </si>
  <si>
    <t>MY Republic 3.835% due 15 MYR</t>
  </si>
  <si>
    <t>MY30966001</t>
  </si>
  <si>
    <t>MYBMJ1000011</t>
  </si>
  <si>
    <t>MY Republic 3.928% due 15</t>
  </si>
  <si>
    <t>MY31227001</t>
  </si>
  <si>
    <t>USY64268AA63</t>
  </si>
  <si>
    <t>MY Republic 4.012% due 17 MYR</t>
  </si>
  <si>
    <t>MY31067001</t>
  </si>
  <si>
    <t>MYBML1000025</t>
  </si>
  <si>
    <t>MY Republic 4.053% due 12 MYR</t>
  </si>
  <si>
    <t>MY29409001</t>
  </si>
  <si>
    <t>MYBMN02002V7</t>
  </si>
  <si>
    <t>MY Republic 4.16% due 21 MYR</t>
  </si>
  <si>
    <t>MY31783001</t>
  </si>
  <si>
    <t>MYBMO1100019</t>
  </si>
  <si>
    <t>MY Republic 4.232% due 31 MYR</t>
  </si>
  <si>
    <t>MY32176001</t>
  </si>
  <si>
    <t>MYBMX1100044</t>
  </si>
  <si>
    <t>MY Republic 4.24% due 18 MYR</t>
  </si>
  <si>
    <t>MY29419001</t>
  </si>
  <si>
    <t>MYBMS03002H0</t>
  </si>
  <si>
    <t>MY Republic 4.262% due 16 MYR</t>
  </si>
  <si>
    <t>MY29415001</t>
  </si>
  <si>
    <t>MYBMO0600019</t>
  </si>
  <si>
    <t>MY Republic 4.378% due 19 MYR</t>
  </si>
  <si>
    <t>MY30426001</t>
  </si>
  <si>
    <t>MYBMO0900021</t>
  </si>
  <si>
    <t>MY Republic 4.392% due 26 MYR</t>
  </si>
  <si>
    <t>MY31942001</t>
  </si>
  <si>
    <t>MYBMS1100036</t>
  </si>
  <si>
    <t>MY Republic 4.41% due 18 MYR</t>
  </si>
  <si>
    <t>MY29418001</t>
  </si>
  <si>
    <t>MYBMS03001S9</t>
  </si>
  <si>
    <t>MY Republic 4.498% due 30 MYR</t>
  </si>
  <si>
    <t>MY31729001</t>
  </si>
  <si>
    <t>MYBMX1000038</t>
  </si>
  <si>
    <t>MY Republic 4.646% due 21</t>
  </si>
  <si>
    <t>MY32124001</t>
  </si>
  <si>
    <t>USY9485PAB86</t>
  </si>
  <si>
    <t>MY Republic 4.709% due 26 MYR</t>
  </si>
  <si>
    <t>MY29423001</t>
  </si>
  <si>
    <t>MYBMX0600028</t>
  </si>
  <si>
    <t>MY Republic 4.837% due 25 MYR</t>
  </si>
  <si>
    <t>MY29422001</t>
  </si>
  <si>
    <t>MYBMY0500036</t>
  </si>
  <si>
    <t>MY Republic 5.094% due 14 MYR</t>
  </si>
  <si>
    <t>MY29412001</t>
  </si>
  <si>
    <t>MYBMN04002W3</t>
  </si>
  <si>
    <t>MY Republic 5.734% due 19 MYR</t>
  </si>
  <si>
    <t>MY29421001</t>
  </si>
  <si>
    <t>MYBMS04003H7</t>
  </si>
  <si>
    <t>MY Republic 7.3% due 14 MYR</t>
  </si>
  <si>
    <t>MY29413001</t>
  </si>
  <si>
    <t>MYBMS99005N6</t>
  </si>
  <si>
    <t>MY Republic 8% due 13 MYR</t>
  </si>
  <si>
    <t>MY29411001</t>
  </si>
  <si>
    <t>MYBMS98004N0</t>
  </si>
  <si>
    <t>MY Sarawak 5 1/2% due 15</t>
  </si>
  <si>
    <t>MY28000001</t>
  </si>
  <si>
    <t>XS0225936417</t>
  </si>
  <si>
    <t>MY Sarawak 5 1/2% due 15 - Asia</t>
  </si>
  <si>
    <t>MY28001001</t>
  </si>
  <si>
    <t>XS0225936417A</t>
  </si>
  <si>
    <t>MY Southern Bk Berhad 6.62% Perp Call - Asia</t>
  </si>
  <si>
    <t>MY28386001</t>
  </si>
  <si>
    <t>XS0233502466A</t>
  </si>
  <si>
    <t>MY Telekom 5 1/4% due 14</t>
  </si>
  <si>
    <t>MY27588001</t>
  </si>
  <si>
    <t>XS0200959384</t>
  </si>
  <si>
    <t>MY Telekom 7 7/8% due 25</t>
  </si>
  <si>
    <t>MY23099001</t>
  </si>
  <si>
    <t>USY8578HAC44</t>
  </si>
  <si>
    <t>MY Telekom 7 7/8% due 25 - Asia</t>
  </si>
  <si>
    <t>MY27831001</t>
  </si>
  <si>
    <t>USY8578HAC44A</t>
  </si>
  <si>
    <t>MY Tenaga Nas 5 1/4% due 15</t>
  </si>
  <si>
    <t>MY27883001</t>
  </si>
  <si>
    <t>XS0218870052</t>
  </si>
  <si>
    <t>MY Tenaga Nas 5 1/4% due 15 - Asia</t>
  </si>
  <si>
    <t>MY27884001</t>
  </si>
  <si>
    <t>XS0218870052A</t>
  </si>
  <si>
    <t>MY Tenaga Nas 7 1/2% due 25</t>
  </si>
  <si>
    <t>MY22917001</t>
  </si>
  <si>
    <t>USY85859AB54</t>
  </si>
  <si>
    <t>MY Tenaga Nas 7 1/2% due 25 - Asia</t>
  </si>
  <si>
    <t>MY27837001</t>
  </si>
  <si>
    <t>USY85859AB54A</t>
  </si>
  <si>
    <t>MY Tenaga Nas 7 1/2% due 96</t>
  </si>
  <si>
    <t>MY24539001</t>
  </si>
  <si>
    <t>US880277AD06</t>
  </si>
  <si>
    <t>MY TM Global 5 1/4% due 14 - Asia</t>
  </si>
  <si>
    <t>MY27830001</t>
  </si>
  <si>
    <t>XS0200959384A</t>
  </si>
  <si>
    <t>NG Afren PLC 11 1/2% due 16</t>
  </si>
  <si>
    <t>NG31822001</t>
  </si>
  <si>
    <t>USG01283AD52</t>
  </si>
  <si>
    <t>NG GTB Finance 7 1/2% due 16</t>
  </si>
  <si>
    <t>NG32101001</t>
  </si>
  <si>
    <t>XS0628652884</t>
  </si>
  <si>
    <t>NG GTB Finance 8 1/2% due 12</t>
  </si>
  <si>
    <t>NG28884001</t>
  </si>
  <si>
    <t>XS0284750634</t>
  </si>
  <si>
    <t>NG Republic 6 3/4% due 21</t>
  </si>
  <si>
    <t>NG31767001</t>
  </si>
  <si>
    <t>XS0584435142</t>
  </si>
  <si>
    <t>NG Warrants</t>
  </si>
  <si>
    <t>NGXX000033</t>
  </si>
  <si>
    <t>XS0035901601</t>
  </si>
  <si>
    <t>NI Republic step-up due 12</t>
  </si>
  <si>
    <t>NI26345001</t>
  </si>
  <si>
    <t>XS0094522900</t>
  </si>
  <si>
    <t>NI Republic Step-up due 18</t>
  </si>
  <si>
    <t>NI29995001</t>
  </si>
  <si>
    <t>XS0264192393</t>
  </si>
  <si>
    <t>NI Republic Step-up due 19</t>
  </si>
  <si>
    <t>NI29998001</t>
  </si>
  <si>
    <t>XS0264206367</t>
  </si>
  <si>
    <t>NL Bk Ned Gemeenten 11% due 12 BRL</t>
  </si>
  <si>
    <t>NL31023001</t>
  </si>
  <si>
    <t>XS0336760698</t>
  </si>
  <si>
    <t>NL Rabobank 17 1/4% due 12 TRY</t>
  </si>
  <si>
    <t>NL31084001</t>
  </si>
  <si>
    <t>XS0282071660</t>
  </si>
  <si>
    <t>NO KBN 8.34% due 14 MXN</t>
  </si>
  <si>
    <t>NO31025001</t>
  </si>
  <si>
    <t>XS0307175033</t>
  </si>
  <si>
    <t>OM MBPS 11 1/4% due 15</t>
  </si>
  <si>
    <t>OM31747001</t>
  </si>
  <si>
    <t>XS0559155717</t>
  </si>
  <si>
    <t>PA AES Panama 6.35% due 16</t>
  </si>
  <si>
    <t>PA28875001</t>
  </si>
  <si>
    <t>XS0273345982</t>
  </si>
  <si>
    <t>PA Pancan Railway 7% due 26</t>
  </si>
  <si>
    <t>PA31262001</t>
  </si>
  <si>
    <t>USG68828AA31</t>
  </si>
  <si>
    <t>PA Republic 10 3/4% due 20</t>
  </si>
  <si>
    <t>PA25074001</t>
  </si>
  <si>
    <t>US698299AM62</t>
  </si>
  <si>
    <t>PA Republic 5.2% due 20</t>
  </si>
  <si>
    <t>PA30708001</t>
  </si>
  <si>
    <t>US698299AX28</t>
  </si>
  <si>
    <t>PA Republic 6.7% due 36</t>
  </si>
  <si>
    <t>PA28261001</t>
  </si>
  <si>
    <t>US698299AW45</t>
  </si>
  <si>
    <t>PA Republic 7 1/4% due 15</t>
  </si>
  <si>
    <t>PA27135001</t>
  </si>
  <si>
    <t>US698299AU88</t>
  </si>
  <si>
    <t>PA Republic 7 1/8% due 26</t>
  </si>
  <si>
    <t>PA28171001</t>
  </si>
  <si>
    <t>US698299AV61</t>
  </si>
  <si>
    <t>PA Republic 8 1/8% due 34</t>
  </si>
  <si>
    <t>PA26880001</t>
  </si>
  <si>
    <t>US698299AT16</t>
  </si>
  <si>
    <t>PA Republic 8 7/8% due 27</t>
  </si>
  <si>
    <t>PA22471001</t>
  </si>
  <si>
    <t>US698299AD63</t>
  </si>
  <si>
    <t>PA Republic 9 3/8% due 12</t>
  </si>
  <si>
    <t>PA26184001</t>
  </si>
  <si>
    <t>US698299AQ76</t>
  </si>
  <si>
    <t>PA Republic 9 3/8% due 23</t>
  </si>
  <si>
    <t>PA26482001</t>
  </si>
  <si>
    <t>US698299AS33</t>
  </si>
  <si>
    <t>PA Republic 9 3/8% due 29</t>
  </si>
  <si>
    <t>PA24444001</t>
  </si>
  <si>
    <t>US698299AK07</t>
  </si>
  <si>
    <t>PA Trump Ocean Club 9 1/2% due 14</t>
  </si>
  <si>
    <t>PA30105001</t>
  </si>
  <si>
    <t>USP7182PAA05</t>
  </si>
  <si>
    <t>PE Banco Internac 8 1/2% due 70</t>
  </si>
  <si>
    <t>PE31184001</t>
  </si>
  <si>
    <t>XS0504271536</t>
  </si>
  <si>
    <t>PE Banco Internac Del Peru 5 3/4% due 20</t>
  </si>
  <si>
    <t>PE31534001</t>
  </si>
  <si>
    <t>USP1342SAC00</t>
  </si>
  <si>
    <t>PE BBVA Continental 5 1/2% due 20</t>
  </si>
  <si>
    <t>PE31772001</t>
  </si>
  <si>
    <t>USG2523RAA52</t>
  </si>
  <si>
    <t>PE BCP 4 3/4% due 16</t>
  </si>
  <si>
    <t>PE31858001</t>
  </si>
  <si>
    <t>USP09645AG07</t>
  </si>
  <si>
    <t>PE BCP 5 3/8% due 20</t>
  </si>
  <si>
    <t>PE31463001</t>
  </si>
  <si>
    <t>USP09646AC75</t>
  </si>
  <si>
    <t>PE BCP 6 7/8% due 26</t>
  </si>
  <si>
    <t>PE32267001</t>
  </si>
  <si>
    <t>USP09646AD58</t>
  </si>
  <si>
    <t>PE BCP Var 9 3/4% due 69</t>
  </si>
  <si>
    <t>PE30690001</t>
  </si>
  <si>
    <t>USP09646AB92</t>
  </si>
  <si>
    <t>PE Cope In 9% due 17</t>
  </si>
  <si>
    <t>PE30959001</t>
  </si>
  <si>
    <t>USR15893AA96</t>
  </si>
  <si>
    <t>PE Enhanced Pass-Through 0% due 18</t>
  </si>
  <si>
    <t>PE32269001</t>
  </si>
  <si>
    <t>XS0279119787</t>
  </si>
  <si>
    <t>PE IFH Peru Ltd 8 5/8% due 19</t>
  </si>
  <si>
    <t>PE30656001</t>
  </si>
  <si>
    <t>XS0459231857</t>
  </si>
  <si>
    <t>PE IIRSA 8 3/4% due 24</t>
  </si>
  <si>
    <t>PE28562001</t>
  </si>
  <si>
    <t>USG47150AA82</t>
  </si>
  <si>
    <t>PE Inkia Energy LTD 8 3/8% due 21</t>
  </si>
  <si>
    <t>PE31881001</t>
  </si>
  <si>
    <t>USG4808VAA82</t>
  </si>
  <si>
    <t>PE Par bonds</t>
  </si>
  <si>
    <t>PE21699001</t>
  </si>
  <si>
    <t>XS0072223190</t>
  </si>
  <si>
    <t>PE Republic 5 5/8% due 50</t>
  </si>
  <si>
    <t>PE31653001</t>
  </si>
  <si>
    <t>US715638BM30</t>
  </si>
  <si>
    <t>PE Republic 6.55% due 37</t>
  </si>
  <si>
    <t>PE28910001</t>
  </si>
  <si>
    <t>US715638AU64</t>
  </si>
  <si>
    <t>PE Republic 7 1/2% due 14 EUR</t>
  </si>
  <si>
    <t>PE27102001</t>
  </si>
  <si>
    <t>XS0203281182</t>
  </si>
  <si>
    <t>PE Republic 7 1/8% due 19</t>
  </si>
  <si>
    <t>PE30280001</t>
  </si>
  <si>
    <t>US715638AW21</t>
  </si>
  <si>
    <t>PE Republic 7.35% due 25</t>
  </si>
  <si>
    <t>PE27687001</t>
  </si>
  <si>
    <t>US715638AS19</t>
  </si>
  <si>
    <t>PE Republic 8 3/4% due 33</t>
  </si>
  <si>
    <t>PE26817001</t>
  </si>
  <si>
    <t>US715638AP79</t>
  </si>
  <si>
    <t>PE Republic 8 3/8% due 16</t>
  </si>
  <si>
    <t>PE26960001</t>
  </si>
  <si>
    <t>US715638AQ52</t>
  </si>
  <si>
    <t>PE Republic 9 1/8% due 12</t>
  </si>
  <si>
    <t>PE26222001</t>
  </si>
  <si>
    <t>US715638AL65</t>
  </si>
  <si>
    <t>PE Republic 9 7/8% due 15</t>
  </si>
  <si>
    <t>PE26534001</t>
  </si>
  <si>
    <t>US715638AN22</t>
  </si>
  <si>
    <t>PE Soberano 6.9% due 37 PEN</t>
  </si>
  <si>
    <t>PE29592001</t>
  </si>
  <si>
    <t>PEP01000C2Z1</t>
  </si>
  <si>
    <t>PE Soberano 6.95% due 31 PEN</t>
  </si>
  <si>
    <t>PE30396001</t>
  </si>
  <si>
    <t>PEP01000C4G7</t>
  </si>
  <si>
    <t>PE Soberano 7.84% due 20 PEN</t>
  </si>
  <si>
    <t>PE29311001</t>
  </si>
  <si>
    <t>PEP01000CY33</t>
  </si>
  <si>
    <t>PE Soberano 8.2% due 26 PEN</t>
  </si>
  <si>
    <t>PE29312001</t>
  </si>
  <si>
    <t>PEP01000C0J9</t>
  </si>
  <si>
    <t>PE Soberano 8.6% due 17 PEN</t>
  </si>
  <si>
    <t>PE29310001</t>
  </si>
  <si>
    <t>PEP01000CY09</t>
  </si>
  <si>
    <t>PE Soberano 9.91% due 15 PEN</t>
  </si>
  <si>
    <t>PE29309001</t>
  </si>
  <si>
    <t>PEP01000CX67</t>
  </si>
  <si>
    <t>PE Southern 5 3/8% due 20</t>
  </si>
  <si>
    <t>PE31118001</t>
  </si>
  <si>
    <t>US84265VAD73</t>
  </si>
  <si>
    <t>PE Southern 6 3/4% due 40</t>
  </si>
  <si>
    <t>PE31119001</t>
  </si>
  <si>
    <t>US84265VAE56</t>
  </si>
  <si>
    <t>PE Southern 6 3/8% due 15</t>
  </si>
  <si>
    <t>PE27983001</t>
  </si>
  <si>
    <t>USU84360AA17</t>
  </si>
  <si>
    <t>PE Southern 7 1/2% due 35</t>
  </si>
  <si>
    <t>PE27982001</t>
  </si>
  <si>
    <t>US84265VAA35</t>
  </si>
  <si>
    <t>PE Southern 7 1/2% due 35 144A</t>
  </si>
  <si>
    <t>PE28448001</t>
  </si>
  <si>
    <t>US84265VAC90</t>
  </si>
  <si>
    <t>PH Alliance Global  6 1/2% due 17</t>
  </si>
  <si>
    <t>PH31446001</t>
  </si>
  <si>
    <t>XS0533657440</t>
  </si>
  <si>
    <t>PH Banco De Oro Unibank 3 7/8% due 16</t>
  </si>
  <si>
    <t>PH31581001</t>
  </si>
  <si>
    <t>XS0550961477</t>
  </si>
  <si>
    <t>PH Bangko Sentral 8.6% due 27</t>
  </si>
  <si>
    <t>PH22265001</t>
  </si>
  <si>
    <t>US059891AA97</t>
  </si>
  <si>
    <t>PH Dev Bank 8 3/8% due 49 Perp</t>
  </si>
  <si>
    <t>PH28606001</t>
  </si>
  <si>
    <t>XS0267389384</t>
  </si>
  <si>
    <t>PH Dev Bank of Philippines 5 1/2% due 21</t>
  </si>
  <si>
    <t>PH31927001</t>
  </si>
  <si>
    <t>XS0592233729</t>
  </si>
  <si>
    <t>PH Energy Development 6 1/2% due 21</t>
  </si>
  <si>
    <t>PH31761001</t>
  </si>
  <si>
    <t>XS0575947642</t>
  </si>
  <si>
    <t>PH First Pacific 6 3/8% due 20</t>
  </si>
  <si>
    <t>PH31604001</t>
  </si>
  <si>
    <t>XS0544536047</t>
  </si>
  <si>
    <t>PH First Pacific 7 3/8% due 17</t>
  </si>
  <si>
    <t>PH31370001</t>
  </si>
  <si>
    <t>XS0528191058</t>
  </si>
  <si>
    <t>PH Intl Container 7 3/8% due 20</t>
  </si>
  <si>
    <t>PH31146001</t>
  </si>
  <si>
    <t>XS0493501125</t>
  </si>
  <si>
    <t>PH Intl Container 8 3/8% due 16 Perp</t>
  </si>
  <si>
    <t>PH31956001</t>
  </si>
  <si>
    <t>XS0621502466</t>
  </si>
  <si>
    <t>PH JG Summit 8% due 13</t>
  </si>
  <si>
    <t>PH28298001</t>
  </si>
  <si>
    <t>XS0240225010</t>
  </si>
  <si>
    <t>PH JG Summit 8% due 13 Put - Asia</t>
  </si>
  <si>
    <t>PH28299001</t>
  </si>
  <si>
    <t>XS0240225010A</t>
  </si>
  <si>
    <t>PH Long Distance 11 3/8% due 12</t>
  </si>
  <si>
    <t>PH26293001</t>
  </si>
  <si>
    <t>US718252AK57</t>
  </si>
  <si>
    <t>PH Long Distance 11 3/8% due 12 - Asia</t>
  </si>
  <si>
    <t>PH28076001</t>
  </si>
  <si>
    <t>US718252AK57A</t>
  </si>
  <si>
    <t>PH Megaworld 6 3/4% due 18</t>
  </si>
  <si>
    <t>PH31998001</t>
  </si>
  <si>
    <t>XS0615133880</t>
  </si>
  <si>
    <t>PH Natl Power 6 7/8% due 16</t>
  </si>
  <si>
    <t>PH28726001</t>
  </si>
  <si>
    <t>USY6244HAE81</t>
  </si>
  <si>
    <t>PH Natl Power 6 7/8% due 16 - Asia</t>
  </si>
  <si>
    <t>PH28737001</t>
  </si>
  <si>
    <t>USY6244HAE81A</t>
  </si>
  <si>
    <t>PH Natl Power 9 5/8% due 28</t>
  </si>
  <si>
    <t>PH23142001</t>
  </si>
  <si>
    <t>US637193AM59</t>
  </si>
  <si>
    <t>PH Natl Power 9 5/8% due 28 Exch</t>
  </si>
  <si>
    <t>PH31329001</t>
  </si>
  <si>
    <t>US637193BA03</t>
  </si>
  <si>
    <t>PH PLDT 8.35% due 17</t>
  </si>
  <si>
    <t>PH21652001</t>
  </si>
  <si>
    <t>US71825PAD06</t>
  </si>
  <si>
    <t>PH PLDT 8.35% due 17 - Asia</t>
  </si>
  <si>
    <t>PH27796001</t>
  </si>
  <si>
    <t>US71825PAD06A</t>
  </si>
  <si>
    <t>PH PSALM 7 1/4% due 19</t>
  </si>
  <si>
    <t>PH30372001</t>
  </si>
  <si>
    <t>USY7083VAB54</t>
  </si>
  <si>
    <t>PH PSALM 7 1/4% due 19 - 144A</t>
  </si>
  <si>
    <t>PH31162001</t>
  </si>
  <si>
    <t>US73933BAA26</t>
  </si>
  <si>
    <t>PH PSALM 7.39% due 24</t>
  </si>
  <si>
    <t>PH30750001</t>
  </si>
  <si>
    <t>USY7083VAD11</t>
  </si>
  <si>
    <t>PH RCB 6 1/4% due 15</t>
  </si>
  <si>
    <t>PH30982001</t>
  </si>
  <si>
    <t>XS0484494843</t>
  </si>
  <si>
    <t>PH Republic 10 5/8% due 25</t>
  </si>
  <si>
    <t>PH24957001</t>
  </si>
  <si>
    <t>US718286AP29</t>
  </si>
  <si>
    <t>PH Republic 10 5/8% due 25 - Asia</t>
  </si>
  <si>
    <t>PH27808001</t>
  </si>
  <si>
    <t>US718286AP29A</t>
  </si>
  <si>
    <t>PH Republic 4% due 21</t>
  </si>
  <si>
    <t>PH31554001</t>
  </si>
  <si>
    <t>US718286BK23</t>
  </si>
  <si>
    <t>PH Republic 4.95% due 21 PHP</t>
  </si>
  <si>
    <t>PH31480001</t>
  </si>
  <si>
    <t>US718286BJ59</t>
  </si>
  <si>
    <t>PH Republic 5 1/2% due 26</t>
  </si>
  <si>
    <t>PH31868001</t>
  </si>
  <si>
    <t>US718286BN61</t>
  </si>
  <si>
    <t>PH Republic 6 1/2% due 20</t>
  </si>
  <si>
    <t>PH30448001</t>
  </si>
  <si>
    <t>US718286BF38</t>
  </si>
  <si>
    <t>PH Republic 6 1/4% due 16 EUR</t>
  </si>
  <si>
    <t>PH28245001</t>
  </si>
  <si>
    <t>XS0240387349</t>
  </si>
  <si>
    <t>PH Republic 6 1/4% due 36 PHP</t>
  </si>
  <si>
    <t>PH31735001</t>
  </si>
  <si>
    <t>US718286BM88</t>
  </si>
  <si>
    <t>PH Republic 6 3/8% due 32</t>
  </si>
  <si>
    <t>PH28849001</t>
  </si>
  <si>
    <t>US718286BD89</t>
  </si>
  <si>
    <t>PH Republic 6 3/8% due 32 - Asia</t>
  </si>
  <si>
    <t>PH28855001</t>
  </si>
  <si>
    <t>US718286BD89A</t>
  </si>
  <si>
    <t>PH Republic 6 3/8% due 34</t>
  </si>
  <si>
    <t>PH30641001</t>
  </si>
  <si>
    <t>US718286BG11</t>
  </si>
  <si>
    <t>PH Republic 7 1/2% due 24</t>
  </si>
  <si>
    <t>PH28597001</t>
  </si>
  <si>
    <t>US718286BC07</t>
  </si>
  <si>
    <t>PH Republic 7 3/4% due 31</t>
  </si>
  <si>
    <t>PH28248001</t>
  </si>
  <si>
    <t>US718286BB24</t>
  </si>
  <si>
    <t>PH Republic 7 3/4% due 31 - Asia</t>
  </si>
  <si>
    <t>PH28297001</t>
  </si>
  <si>
    <t>US718286BB24A</t>
  </si>
  <si>
    <t>PH Republic 8 1/4% due 14</t>
  </si>
  <si>
    <t>PH26692001</t>
  </si>
  <si>
    <t>US718286AU14</t>
  </si>
  <si>
    <t>PH Republic 8 1/4% due 14 - Asia</t>
  </si>
  <si>
    <t>PH27803001</t>
  </si>
  <si>
    <t>US718286AU14A</t>
  </si>
  <si>
    <t>PH Republic 8 3/4% due 16</t>
  </si>
  <si>
    <t>PH21157001</t>
  </si>
  <si>
    <t>USY6972CAJ63</t>
  </si>
  <si>
    <t>PH Republic 8 3/4% due 16 - Asia</t>
  </si>
  <si>
    <t>PH27805001</t>
  </si>
  <si>
    <t>USY6972CAJ63A</t>
  </si>
  <si>
    <t>PH Republic 8 3/8% due 19</t>
  </si>
  <si>
    <t>PH30209001</t>
  </si>
  <si>
    <t>US718286BE62</t>
  </si>
  <si>
    <t>PH Republic 8 3/8% due 19 - Asia</t>
  </si>
  <si>
    <t>PH30222001</t>
  </si>
  <si>
    <t>US718286BE62A</t>
  </si>
  <si>
    <t>PH Republic 8 7/8% due 15</t>
  </si>
  <si>
    <t>PH26929001</t>
  </si>
  <si>
    <t>US718286AW79</t>
  </si>
  <si>
    <t>PH Republic 8 7/8% due 15 - Asia</t>
  </si>
  <si>
    <t>PH27804001</t>
  </si>
  <si>
    <t>US718286AW79A</t>
  </si>
  <si>
    <t>PH Republic 8% due 16</t>
  </si>
  <si>
    <t>PH27991001</t>
  </si>
  <si>
    <t>US718286BA41</t>
  </si>
  <si>
    <t>PH Republic 8% due 16 - Asia</t>
  </si>
  <si>
    <t>PH28203001</t>
  </si>
  <si>
    <t>US718286BA41A</t>
  </si>
  <si>
    <t>PH Republic 9 1/2% due 24</t>
  </si>
  <si>
    <t>PH24712001</t>
  </si>
  <si>
    <t>US718286AL15</t>
  </si>
  <si>
    <t>PH Republic 9 1/2% due 24 - Asia</t>
  </si>
  <si>
    <t>PH27807001</t>
  </si>
  <si>
    <t>US718286AL15A</t>
  </si>
  <si>
    <t>PH Republic 9 1/2% due 30</t>
  </si>
  <si>
    <t>PH27206001</t>
  </si>
  <si>
    <t>US718286AY36</t>
  </si>
  <si>
    <t>PH Republic 9 1/2% due 30 - Asia</t>
  </si>
  <si>
    <t>PH27810001</t>
  </si>
  <si>
    <t>US718286AY36A</t>
  </si>
  <si>
    <t>PH Republic 9 3/8% due 17</t>
  </si>
  <si>
    <t>PH26182001</t>
  </si>
  <si>
    <t>US718286AQ02</t>
  </si>
  <si>
    <t>PH Republic 9 3/8% due 17 Put - Asia</t>
  </si>
  <si>
    <t>PH27961001</t>
  </si>
  <si>
    <t>US718286AQ02A</t>
  </si>
  <si>
    <t>PH Republic 9 3/8% due 17 to PUT</t>
  </si>
  <si>
    <t>PH26334001</t>
  </si>
  <si>
    <t>US718286AQ02P</t>
  </si>
  <si>
    <t>PH Republic 9 7/8% due 19</t>
  </si>
  <si>
    <t>PH24314001</t>
  </si>
  <si>
    <t>US718286AK32</t>
  </si>
  <si>
    <t>PH Republic 9 7/8% due 19 - Asia</t>
  </si>
  <si>
    <t>PH27806001</t>
  </si>
  <si>
    <t>US718286AK32A</t>
  </si>
  <si>
    <t>PH Republic 9% due 13</t>
  </si>
  <si>
    <t>PH26478001</t>
  </si>
  <si>
    <t>US718286AT41</t>
  </si>
  <si>
    <t>PH Republic 9% due 13 - Asia</t>
  </si>
  <si>
    <t>PH27802001</t>
  </si>
  <si>
    <t>US718286AT41A</t>
  </si>
  <si>
    <t>PH SM Investments 5 1/2% due 17</t>
  </si>
  <si>
    <t>PH31570001</t>
  </si>
  <si>
    <t>XS0543421100</t>
  </si>
  <si>
    <t>PH SM Investments 6 3/4% due 13</t>
  </si>
  <si>
    <t>PH31253001</t>
  </si>
  <si>
    <t>XS0376828702</t>
  </si>
  <si>
    <t>PH SM Investments 6% due 14</t>
  </si>
  <si>
    <t>PH30585001</t>
  </si>
  <si>
    <t>XS0453112285</t>
  </si>
  <si>
    <t>PH SMC Global Power 7% due 16</t>
  </si>
  <si>
    <t>PH31870001</t>
  </si>
  <si>
    <t>XS0579034223</t>
  </si>
  <si>
    <t>PH Travel Int Hotel Grp 6.9% due 17</t>
  </si>
  <si>
    <t>PH31643001</t>
  </si>
  <si>
    <t>XS0550702889</t>
  </si>
  <si>
    <t>PH URC 8 1/4% due 12</t>
  </si>
  <si>
    <t>PH28068001</t>
  </si>
  <si>
    <t>XS0210236807</t>
  </si>
  <si>
    <t>PK Pak Mobile 8 5/8% due 13</t>
  </si>
  <si>
    <t>PK28731001</t>
  </si>
  <si>
    <t>USY66146AA25</t>
  </si>
  <si>
    <t>PK Republic 6 7/8% due 17</t>
  </si>
  <si>
    <t>PK29122001</t>
  </si>
  <si>
    <t>USY8793YAM40</t>
  </si>
  <si>
    <t>PK Republic 6 7/8% due 17 - Asia</t>
  </si>
  <si>
    <t>PK29143001</t>
  </si>
  <si>
    <t>USY8793YAM40A</t>
  </si>
  <si>
    <t>PK Republic 6 7/8% due 17 144A</t>
  </si>
  <si>
    <t>PK29123001</t>
  </si>
  <si>
    <t>US695847AC75</t>
  </si>
  <si>
    <t>PK Republic 7 1/8% due 16</t>
  </si>
  <si>
    <t>PK28338001</t>
  </si>
  <si>
    <t>USY8793YAK83</t>
  </si>
  <si>
    <t>PK Republic 7 1/8% due 16 - Asia</t>
  </si>
  <si>
    <t>PK28415001</t>
  </si>
  <si>
    <t>USY8793YAK83A</t>
  </si>
  <si>
    <t>PK Republic 7 1/8% due 16 144A</t>
  </si>
  <si>
    <t>PK28357001</t>
  </si>
  <si>
    <t>US695847AA10</t>
  </si>
  <si>
    <t>PK Republic 7 7/8% due 36</t>
  </si>
  <si>
    <t>PK28339001</t>
  </si>
  <si>
    <t>USY8793YAL66</t>
  </si>
  <si>
    <t>PK Republic 7 7/8% due 36 - Asia</t>
  </si>
  <si>
    <t>PK28416001</t>
  </si>
  <si>
    <t>USY8793YAL66A</t>
  </si>
  <si>
    <t>PK Republic 7 7/8% due 36 144A</t>
  </si>
  <si>
    <t>PK28358001</t>
  </si>
  <si>
    <t>US695847AB92</t>
  </si>
  <si>
    <t>PL Par bonds</t>
  </si>
  <si>
    <t>PL00019001</t>
  </si>
  <si>
    <t>XS0053583299</t>
  </si>
  <si>
    <t>PL Par RSTA bonds</t>
  </si>
  <si>
    <t>PL00023001</t>
  </si>
  <si>
    <t>XS0053632765</t>
  </si>
  <si>
    <t>PL Republic 0% due 01/12 PLN</t>
  </si>
  <si>
    <t>PL30544001</t>
  </si>
  <si>
    <t>PL0000105730</t>
  </si>
  <si>
    <t>PL Republic 0% due 07/12 PLN</t>
  </si>
  <si>
    <t>PL30793001</t>
  </si>
  <si>
    <t>PL0000105912</t>
  </si>
  <si>
    <t>PL Republic 0% due 07/13 PLN</t>
  </si>
  <si>
    <t>PL32108001</t>
  </si>
  <si>
    <t>PL0000106563</t>
  </si>
  <si>
    <t>PL Republic 0% due 1/13 PLN</t>
  </si>
  <si>
    <t>PL31613001</t>
  </si>
  <si>
    <t>PL0000106324</t>
  </si>
  <si>
    <t>PL Republic 0% due 10/12 PLN</t>
  </si>
  <si>
    <t>PL31216001</t>
  </si>
  <si>
    <t>PL0000106100</t>
  </si>
  <si>
    <t>PL Republic 3 3/4% due 17 EUR</t>
  </si>
  <si>
    <t>PL31053001</t>
  </si>
  <si>
    <t>XS0498285351</t>
  </si>
  <si>
    <t>PL Republic 3 5/8% due 16 EUR</t>
  </si>
  <si>
    <t>PL28312001</t>
  </si>
  <si>
    <t>XS0242491230</t>
  </si>
  <si>
    <t>PL Republic 3 7/8% due 15</t>
  </si>
  <si>
    <t>PL31312001</t>
  </si>
  <si>
    <t>US731011AS13</t>
  </si>
  <si>
    <t>PL Republic 3% due 14 CHF</t>
  </si>
  <si>
    <t>PL30555001</t>
  </si>
  <si>
    <t>CH0104007692</t>
  </si>
  <si>
    <t>PL Republic 4 1/2% due 13 EUR</t>
  </si>
  <si>
    <t>PL26526001</t>
  </si>
  <si>
    <t>XS0162316490</t>
  </si>
  <si>
    <t>PL Republic 4 1/2% due 22 EUR</t>
  </si>
  <si>
    <t>PL28921001</t>
  </si>
  <si>
    <t>XS0282701514</t>
  </si>
  <si>
    <t>PL Republic 4 3/4% due 12 PLN</t>
  </si>
  <si>
    <t>PL29489001</t>
  </si>
  <si>
    <t>PL0000104659</t>
  </si>
  <si>
    <t>PL Republic 4% due 21 EUR</t>
  </si>
  <si>
    <t>PL31483001</t>
  </si>
  <si>
    <t>XS0543882095</t>
  </si>
  <si>
    <t>PL Republic 4.2% due 20 EUR</t>
  </si>
  <si>
    <t>PL27208001</t>
  </si>
  <si>
    <t>XS0210314299</t>
  </si>
  <si>
    <t>PL Republic 4.675% due 19 EUR</t>
  </si>
  <si>
    <t>PL30631001</t>
  </si>
  <si>
    <t>XS0458008496</t>
  </si>
  <si>
    <t>PL Republic 5 1/2% due 12 EUR</t>
  </si>
  <si>
    <t>PL26230001</t>
  </si>
  <si>
    <t>XS0144238002</t>
  </si>
  <si>
    <t>PL Republic 5 1/2% due 15 PLN</t>
  </si>
  <si>
    <t>PL30827001</t>
  </si>
  <si>
    <t>PL0000105953</t>
  </si>
  <si>
    <t>PL Republic 5 1/2% due 19 PLN</t>
  </si>
  <si>
    <t>PL30343001</t>
  </si>
  <si>
    <t>PL0000105441</t>
  </si>
  <si>
    <t>PL Republic 5 1/4% due 13 PLN</t>
  </si>
  <si>
    <t>PL29987001</t>
  </si>
  <si>
    <t>PL0000105037</t>
  </si>
  <si>
    <t>PL Republic 5 1/4% due 14</t>
  </si>
  <si>
    <t>PL26779001</t>
  </si>
  <si>
    <t>US731011AN26</t>
  </si>
  <si>
    <t>PL Republic 5 1/4% due 17 PLN</t>
  </si>
  <si>
    <t>PL29490001</t>
  </si>
  <si>
    <t>PL0000104543</t>
  </si>
  <si>
    <t>PL Republic 5 1/4% due 20 PLN</t>
  </si>
  <si>
    <t>PL31117001</t>
  </si>
  <si>
    <t>PL0000106126</t>
  </si>
  <si>
    <t>PL Republic 5 1/4% due 25 EUR</t>
  </si>
  <si>
    <t>PL30873001</t>
  </si>
  <si>
    <t>XS0479333311</t>
  </si>
  <si>
    <t>PL Republic 5 1/8% due 21</t>
  </si>
  <si>
    <t>PL31905001</t>
  </si>
  <si>
    <t>US857524AA08</t>
  </si>
  <si>
    <t>PL Republic 5 3/4% due 14 PLN</t>
  </si>
  <si>
    <t>PL30283001</t>
  </si>
  <si>
    <t>PL0000105433</t>
  </si>
  <si>
    <t>PL Republic 5 3/4% due 21 PLN</t>
  </si>
  <si>
    <t>PL32191001</t>
  </si>
  <si>
    <t>PL0000106670</t>
  </si>
  <si>
    <t>PL Republic 5 3/4% due 22 PLN</t>
  </si>
  <si>
    <t>PL28763001</t>
  </si>
  <si>
    <t>PL0000102646</t>
  </si>
  <si>
    <t>PL Republic 5 3/4% due 29 PLN</t>
  </si>
  <si>
    <t>PL30663001</t>
  </si>
  <si>
    <t>PL0000105391</t>
  </si>
  <si>
    <t>PL Republic 5 5/8% due 18 EUR</t>
  </si>
  <si>
    <t>PL30092001</t>
  </si>
  <si>
    <t>XS0371500611</t>
  </si>
  <si>
    <t>PL Republic 5 7/8% due 14 EUR</t>
  </si>
  <si>
    <t>PL30236001</t>
  </si>
  <si>
    <t>XS0410961014</t>
  </si>
  <si>
    <t>PL Republic 5% due 13 PLN</t>
  </si>
  <si>
    <t>PL28760001</t>
  </si>
  <si>
    <t>PL0000102836</t>
  </si>
  <si>
    <t>PL Republic 5% due 15</t>
  </si>
  <si>
    <t>PL28170001</t>
  </si>
  <si>
    <t>US731011AP73</t>
  </si>
  <si>
    <t>PL Republic 5% due 16 PLN</t>
  </si>
  <si>
    <t>PL31614001</t>
  </si>
  <si>
    <t>PL0000106340</t>
  </si>
  <si>
    <t>PL Republic 5% due 37 PLN</t>
  </si>
  <si>
    <t>PL29593001</t>
  </si>
  <si>
    <t>PL0000104857</t>
  </si>
  <si>
    <t>PL Republic 6 1/4% due 12</t>
  </si>
  <si>
    <t>PL26329001</t>
  </si>
  <si>
    <t>US731011AM43</t>
  </si>
  <si>
    <t>PL Republic 6 1/4% due 15 PLN</t>
  </si>
  <si>
    <t>PL28764001</t>
  </si>
  <si>
    <t>PL0000103602</t>
  </si>
  <si>
    <t>PL Republic 6 3/8% due 19</t>
  </si>
  <si>
    <t>PL30441001</t>
  </si>
  <si>
    <t>US731011AR30</t>
  </si>
  <si>
    <t>PL TVN Finance Corp 10 3/4% due 17 EUR</t>
  </si>
  <si>
    <t>PL32271001</t>
  </si>
  <si>
    <t>XS0466451548</t>
  </si>
  <si>
    <t>PT Telecom Int Fin 6% due 13 EUR</t>
  </si>
  <si>
    <t>PT30336001</t>
  </si>
  <si>
    <t>XS0426126180</t>
  </si>
  <si>
    <t>QA CBQ Finance 5% due 14</t>
  </si>
  <si>
    <t>QA30703001</t>
  </si>
  <si>
    <t>XS0466365110</t>
  </si>
  <si>
    <t>QA CBQ Finance 7 1/2% due 19</t>
  </si>
  <si>
    <t>QA30704001</t>
  </si>
  <si>
    <t>XS0466365383</t>
  </si>
  <si>
    <t>QA DOHA Bank FRN due 16</t>
  </si>
  <si>
    <t>QA29743001</t>
  </si>
  <si>
    <t>XS0278151385</t>
  </si>
  <si>
    <t>QA Nakilat 6.067% due 33</t>
  </si>
  <si>
    <t>QA29568001</t>
  </si>
  <si>
    <t>USY62014AA64</t>
  </si>
  <si>
    <t>QA Nakilat 6.267% due 33</t>
  </si>
  <si>
    <t>QA29788001</t>
  </si>
  <si>
    <t>USY62014AB48</t>
  </si>
  <si>
    <t>QA Nakilat 6.267% due 33 144A</t>
  </si>
  <si>
    <t>QA31292001</t>
  </si>
  <si>
    <t>US62983PAB13</t>
  </si>
  <si>
    <t>QA Qatar Telecom 3 3/8% due 16</t>
  </si>
  <si>
    <t>QA31550001</t>
  </si>
  <si>
    <t>XS0549116290</t>
  </si>
  <si>
    <t>QA Qatar Telecom 4 3/4% due 21</t>
  </si>
  <si>
    <t>QA31551001</t>
  </si>
  <si>
    <t>XS0549116530</t>
  </si>
  <si>
    <t>QA Qatar Telecom 5% due 25</t>
  </si>
  <si>
    <t>QA31556001</t>
  </si>
  <si>
    <t>XS0551307100</t>
  </si>
  <si>
    <t>QA Qatar Telecom 6 1/2% due 14</t>
  </si>
  <si>
    <t>QA30389001</t>
  </si>
  <si>
    <t>XS0432791498</t>
  </si>
  <si>
    <t>QA Qatar Telecom 7 7/8% due 19</t>
  </si>
  <si>
    <t>QA30390001</t>
  </si>
  <si>
    <t>XS0432791571</t>
  </si>
  <si>
    <t>QA Qatari Diar Fin 3 1/2% due 15</t>
  </si>
  <si>
    <t>QA31327001</t>
  </si>
  <si>
    <t>XS0527351570</t>
  </si>
  <si>
    <t>QA Qatari Diar Fin 5% due 20</t>
  </si>
  <si>
    <t>QA31328001</t>
  </si>
  <si>
    <t>XS0527351653</t>
  </si>
  <si>
    <t>QA QNB Finance 3 1/8% due 15</t>
  </si>
  <si>
    <t>QA31724001</t>
  </si>
  <si>
    <t>XS0559355135</t>
  </si>
  <si>
    <t>QA Raslaf 4 1/2% due 12</t>
  </si>
  <si>
    <t>QA30459001</t>
  </si>
  <si>
    <t>USM8222MAE23</t>
  </si>
  <si>
    <t>QA Raslaf 5 1/2% due 14</t>
  </si>
  <si>
    <t>QA30460001</t>
  </si>
  <si>
    <t>USM8222MAF97</t>
  </si>
  <si>
    <t>QA Raslaf 5 1/2% due 14 144A</t>
  </si>
  <si>
    <t>QA30995001</t>
  </si>
  <si>
    <t>US75405UAF30</t>
  </si>
  <si>
    <t>QA Raslaf 5.289% due 20</t>
  </si>
  <si>
    <t>QA27914001</t>
  </si>
  <si>
    <t>USM8221WAA91</t>
  </si>
  <si>
    <t>QA Raslaf 5.832% due 16</t>
  </si>
  <si>
    <t>QA29569001</t>
  </si>
  <si>
    <t>USM8222MAB83</t>
  </si>
  <si>
    <t>QA Raslaf 5.838% due 27</t>
  </si>
  <si>
    <t>QA27915001</t>
  </si>
  <si>
    <t>USM8222MAA01</t>
  </si>
  <si>
    <t>QA Raslaf 6 3/4% due 19</t>
  </si>
  <si>
    <t>QA30455001</t>
  </si>
  <si>
    <t>USM8222MAG70</t>
  </si>
  <si>
    <t>QA Raslaf 6.332% due 27</t>
  </si>
  <si>
    <t>QA29570001</t>
  </si>
  <si>
    <t>USM8222MAD40</t>
  </si>
  <si>
    <t>QA Raslaf 8.294% due 14</t>
  </si>
  <si>
    <t>QA31185001</t>
  </si>
  <si>
    <t>USM82030AB90</t>
  </si>
  <si>
    <t>QA Republic 4% due 15</t>
  </si>
  <si>
    <t>QA30716001</t>
  </si>
  <si>
    <t>XS0468466486</t>
  </si>
  <si>
    <t>QA Republic 5 1/4% due 20</t>
  </si>
  <si>
    <t>QA30717001</t>
  </si>
  <si>
    <t>XS0468534580</t>
  </si>
  <si>
    <t>QA Republic 5.15% due 14</t>
  </si>
  <si>
    <t>QA30290001</t>
  </si>
  <si>
    <t>XS0422945518</t>
  </si>
  <si>
    <t>QA Republic 6.4% due 40</t>
  </si>
  <si>
    <t>QA30718001</t>
  </si>
  <si>
    <t>XS0468535637</t>
  </si>
  <si>
    <t>QA Republic 6.55% due 19</t>
  </si>
  <si>
    <t>QA30289001</t>
  </si>
  <si>
    <t>XS0423038875</t>
  </si>
  <si>
    <t>QA Republic 9 3/4% due 30</t>
  </si>
  <si>
    <t>QA25064001</t>
  </si>
  <si>
    <t>XS0113419690</t>
  </si>
  <si>
    <t>QA Republic 9 3/4% due 30 144A</t>
  </si>
  <si>
    <t>QA27190001</t>
  </si>
  <si>
    <t>US74727PAE16</t>
  </si>
  <si>
    <t>RO City of Bucharest 4 1/8% due 15 EUR</t>
  </si>
  <si>
    <t>RO27692001</t>
  </si>
  <si>
    <t>XS0222425471</t>
  </si>
  <si>
    <t>RO Republic 11 1/4% due 12 RON</t>
  </si>
  <si>
    <t>RO30513001</t>
  </si>
  <si>
    <t>RO0912DBN076</t>
  </si>
  <si>
    <t>RO Republic 11% due 14 RON</t>
  </si>
  <si>
    <t>RO30514001</t>
  </si>
  <si>
    <t>RO0914DBN049</t>
  </si>
  <si>
    <t>RO Republic 5 1/4% due 16 EUR</t>
  </si>
  <si>
    <t>RO32145001</t>
  </si>
  <si>
    <t>XS0638742485</t>
  </si>
  <si>
    <t>RO Republic 5% due 15 EUR</t>
  </si>
  <si>
    <t>RO31036001</t>
  </si>
  <si>
    <t>XS0495980095</t>
  </si>
  <si>
    <t>RO Republic 6 1/2% due 18 EUR</t>
  </si>
  <si>
    <t>RO30091001</t>
  </si>
  <si>
    <t>XS0371163600</t>
  </si>
  <si>
    <t>RO Republic 8 1/2% due 12 EUR</t>
  </si>
  <si>
    <t>RO26291001</t>
  </si>
  <si>
    <t>XS0147466501</t>
  </si>
  <si>
    <t>RO Republic 8 1/4% due 13 RON</t>
  </si>
  <si>
    <t>RO30661001</t>
  </si>
  <si>
    <t>RO0813DBN027</t>
  </si>
  <si>
    <t>RU Agric Bank 7.175% due 13 144A</t>
  </si>
  <si>
    <t>RU28455001</t>
  </si>
  <si>
    <t>US74973DAA72</t>
  </si>
  <si>
    <t>RU AK Bars Bank 10 1/4% due 12</t>
  </si>
  <si>
    <t>RU30850001</t>
  </si>
  <si>
    <t>XS0470427476</t>
  </si>
  <si>
    <t>RU Alfa Bank 7 3/4% due 21</t>
  </si>
  <si>
    <t>RU32055001</t>
  </si>
  <si>
    <t>XS0620695204</t>
  </si>
  <si>
    <t>RU Alfa Bank 7 7/8% due 17</t>
  </si>
  <si>
    <t>RU31490001</t>
  </si>
  <si>
    <t>XS0544362972</t>
  </si>
  <si>
    <t>RU Alfa Bank 8% due 15</t>
  </si>
  <si>
    <t>RU31109001</t>
  </si>
  <si>
    <t>XS0494933806</t>
  </si>
  <si>
    <t>RU Alfa Bank 8.2% due 12</t>
  </si>
  <si>
    <t>RU29541001</t>
  </si>
  <si>
    <t>XS0306557538</t>
  </si>
  <si>
    <t>RU Alfa Bank 8.635% due 17</t>
  </si>
  <si>
    <t>RU28967001</t>
  </si>
  <si>
    <t>XS0288690539</t>
  </si>
  <si>
    <t>RU Alfa Bank 9 1/4% due 13</t>
  </si>
  <si>
    <t>RU30034001</t>
  </si>
  <si>
    <t>XS0371926600</t>
  </si>
  <si>
    <t>RU Alfa-Russia 8.635% due 17 Call</t>
  </si>
  <si>
    <t>RU29853001</t>
  </si>
  <si>
    <t>XS0288690539C</t>
  </si>
  <si>
    <t>RU Alfaru 8.2% due 12 144A</t>
  </si>
  <si>
    <t>RU31293001</t>
  </si>
  <si>
    <t>US015395AA41</t>
  </si>
  <si>
    <t>RU Alliance Oil 9 7/8% due 15</t>
  </si>
  <si>
    <t>RU31017001</t>
  </si>
  <si>
    <t>XS0493579238</t>
  </si>
  <si>
    <t>RU Alrosa 7 3/4% due 20</t>
  </si>
  <si>
    <t>RU31623001</t>
  </si>
  <si>
    <t>XS0555493203</t>
  </si>
  <si>
    <t>RU Alrosa 8 7/8% due 14</t>
  </si>
  <si>
    <t>RU27126001</t>
  </si>
  <si>
    <t>XS0205828477</t>
  </si>
  <si>
    <t>RU Alrosa 8 7/8% due 14 144A</t>
  </si>
  <si>
    <t>RU27127001</t>
  </si>
  <si>
    <t>US02109TAA07</t>
  </si>
  <si>
    <t>RU Aries 9.6% due 14</t>
  </si>
  <si>
    <t>RU26995001</t>
  </si>
  <si>
    <t>DE000A0BVB39</t>
  </si>
  <si>
    <t>RU Aries 9.6% due 14 144A</t>
  </si>
  <si>
    <t>RU28125001</t>
  </si>
  <si>
    <t>US040374AA85</t>
  </si>
  <si>
    <t>RU Bank of Moscow 6.699% due 15</t>
  </si>
  <si>
    <t>RU31018001</t>
  </si>
  <si>
    <t>XS0494095754</t>
  </si>
  <si>
    <t>RU Bank of Moscow 6.807% due 17</t>
  </si>
  <si>
    <t>RU29105001</t>
  </si>
  <si>
    <t>XS0299183250</t>
  </si>
  <si>
    <t>RU Bank of Moscow 6.807% due 17 Call</t>
  </si>
  <si>
    <t>RU29876001</t>
  </si>
  <si>
    <t>XS0299183250C</t>
  </si>
  <si>
    <t>RU Bank of Moscow 7.335% due 13</t>
  </si>
  <si>
    <t>RU28446001</t>
  </si>
  <si>
    <t>XS0253894256</t>
  </si>
  <si>
    <t>RU Bank of Moscow 8 1/4% due 14</t>
  </si>
  <si>
    <t>RU32216001</t>
  </si>
  <si>
    <t>XS0655085081</t>
  </si>
  <si>
    <t>RU Bank of Moscow Step-up due 15</t>
  </si>
  <si>
    <t>RU28240001</t>
  </si>
  <si>
    <t>XS0236336045</t>
  </si>
  <si>
    <t>RU Belon Finance 9 1/4% due 12 RUB</t>
  </si>
  <si>
    <t>RU29314001</t>
  </si>
  <si>
    <t>RU000A0JP344</t>
  </si>
  <si>
    <t>RU BSPB Fin 10 1/2% due 17</t>
  </si>
  <si>
    <t>RU29705001</t>
  </si>
  <si>
    <t>XS0312572984</t>
  </si>
  <si>
    <t>RU CEB Capital 9% due 12</t>
  </si>
  <si>
    <t>RU30682001</t>
  </si>
  <si>
    <t>XS0458890331</t>
  </si>
  <si>
    <t>RU City of Moscow 5.064% due 16 EUR</t>
  </si>
  <si>
    <t>RU28663001</t>
  </si>
  <si>
    <t>XS0271772559</t>
  </si>
  <si>
    <t>RU Eurochem 7 7/8% due 12</t>
  </si>
  <si>
    <t>RU29031001</t>
  </si>
  <si>
    <t>XS0289850538</t>
  </si>
  <si>
    <t>RU Evraz 6 3/4% due 18</t>
  </si>
  <si>
    <t>RU31933001</t>
  </si>
  <si>
    <t>XS0618905219</t>
  </si>
  <si>
    <t>RU Evraz 8 1/4% due 15</t>
  </si>
  <si>
    <t>RU28133001</t>
  </si>
  <si>
    <t>XS0234987153</t>
  </si>
  <si>
    <t>RU Evraz 8 7/8% due 13</t>
  </si>
  <si>
    <t>RU29880001</t>
  </si>
  <si>
    <t>XS0360055056</t>
  </si>
  <si>
    <t>RU Evraz 8 7/8% due 13 144A</t>
  </si>
  <si>
    <t>RU29901001</t>
  </si>
  <si>
    <t>US30050AAC71</t>
  </si>
  <si>
    <t>RU Evraz 9 1/2% due 18</t>
  </si>
  <si>
    <t>RU29870001</t>
  </si>
  <si>
    <t>XS0359381331</t>
  </si>
  <si>
    <t>RU Gallery 10 1/8% due 13</t>
  </si>
  <si>
    <t>RU28480001</t>
  </si>
  <si>
    <t>USL41245AA66</t>
  </si>
  <si>
    <t>RU Gazprom 10 1/2% due 14</t>
  </si>
  <si>
    <t>RU30587001</t>
  </si>
  <si>
    <t>XS0416535820</t>
  </si>
  <si>
    <t>RU Gazprom 4.56% due 12 EUR</t>
  </si>
  <si>
    <t>RU28200001</t>
  </si>
  <si>
    <t>XS0237713226</t>
  </si>
  <si>
    <t>RU Gazprom 5 5/8% due 13</t>
  </si>
  <si>
    <t>RU27690001</t>
  </si>
  <si>
    <t>XS0225372613</t>
  </si>
  <si>
    <t>RU Gazprom 5 7/8% due 15 EUR</t>
  </si>
  <si>
    <t>RU27623001</t>
  </si>
  <si>
    <t>XS0220790934</t>
  </si>
  <si>
    <t>RU Gazprom 5.03% due 14 EUR</t>
  </si>
  <si>
    <t>RU28691001</t>
  </si>
  <si>
    <t>XS0272762963</t>
  </si>
  <si>
    <t>RU Gazprom 5.03% due 14 EUR 144A</t>
  </si>
  <si>
    <t>RU28692001</t>
  </si>
  <si>
    <t>US368266AC63</t>
  </si>
  <si>
    <t>RU Gazprom 5.092% due 15</t>
  </si>
  <si>
    <t>RU31666001</t>
  </si>
  <si>
    <t>XS0562354182</t>
  </si>
  <si>
    <t>RU Gazprom 5.136% due 17 EUR</t>
  </si>
  <si>
    <t>RU28790001</t>
  </si>
  <si>
    <t>XS0276455937</t>
  </si>
  <si>
    <t>RU Gazprom 5.364% due 14 EUR</t>
  </si>
  <si>
    <t>RU29124001</t>
  </si>
  <si>
    <t>XS0303583412</t>
  </si>
  <si>
    <t>RU Gazprom 5.44% due 17 EUR</t>
  </si>
  <si>
    <t>RU29029001</t>
  </si>
  <si>
    <t>XS0290581569</t>
  </si>
  <si>
    <t>RU Gazprom 6.212% due 16</t>
  </si>
  <si>
    <t>RU28780001</t>
  </si>
  <si>
    <t>XS0276456315</t>
  </si>
  <si>
    <t>RU Gazprom 6.212% due 16 144A</t>
  </si>
  <si>
    <t>RU30268001</t>
  </si>
  <si>
    <t>US368266AE20</t>
  </si>
  <si>
    <t>RU Gazprom 6.51% due 22</t>
  </si>
  <si>
    <t>RU28960001</t>
  </si>
  <si>
    <t>XS0290580595</t>
  </si>
  <si>
    <t>RU Gazprom 6.51% due 22 144A</t>
  </si>
  <si>
    <t>RU30269001</t>
  </si>
  <si>
    <t>US368266AF94</t>
  </si>
  <si>
    <t>RU Gazprom 6.58% due 13 GBP</t>
  </si>
  <si>
    <t>RU29125001</t>
  </si>
  <si>
    <t>XS0303594450</t>
  </si>
  <si>
    <t>RU Gazprom 6.605% due 18 EUR</t>
  </si>
  <si>
    <t>RU29667001</t>
  </si>
  <si>
    <t>XS0327237136</t>
  </si>
  <si>
    <t>RU Gazprom 7.201% due 20</t>
  </si>
  <si>
    <t>RU27021001</t>
  </si>
  <si>
    <t>XS0197695009</t>
  </si>
  <si>
    <t>RU Gazprom 7.201% due 20 144A</t>
  </si>
  <si>
    <t>RU27022001</t>
  </si>
  <si>
    <t>US36828TAA88</t>
  </si>
  <si>
    <t>RU Gazprom 7.288% due 37</t>
  </si>
  <si>
    <t>RU29554001</t>
  </si>
  <si>
    <t>XS0316524130</t>
  </si>
  <si>
    <t>RU Gazprom 7.343% due 13</t>
  </si>
  <si>
    <t>RU29857001</t>
  </si>
  <si>
    <t>XS0356943828</t>
  </si>
  <si>
    <t>RU Gazprom 7.343% due 13 144A</t>
  </si>
  <si>
    <t>RU29856001</t>
  </si>
  <si>
    <t>US368287AD00</t>
  </si>
  <si>
    <t>RU Gazprom 7.51% due 13</t>
  </si>
  <si>
    <t>RU30086001</t>
  </si>
  <si>
    <t>XS0379583015</t>
  </si>
  <si>
    <t>RU Gazprom 8 1/8% due 14</t>
  </si>
  <si>
    <t>RU30467001</t>
  </si>
  <si>
    <t>XS0442348404</t>
  </si>
  <si>
    <t>RU Gazprom 8 1/8% due 15 EUR</t>
  </si>
  <si>
    <t>RU30466001</t>
  </si>
  <si>
    <t>XS0442330295</t>
  </si>
  <si>
    <t>RU Gazprom 8 5/8% due 34</t>
  </si>
  <si>
    <t>RU26959001</t>
  </si>
  <si>
    <t>XS0191754729</t>
  </si>
  <si>
    <t>RU Gazprom 8 5/8% due 34 144A</t>
  </si>
  <si>
    <t>RU26964001</t>
  </si>
  <si>
    <t>US368266AA08</t>
  </si>
  <si>
    <t>RU Gazprom 8 5/8% due 34 Put</t>
  </si>
  <si>
    <t>RU26967001</t>
  </si>
  <si>
    <t>XS0191754729P</t>
  </si>
  <si>
    <t>RU Gazprom 8.146% due 18</t>
  </si>
  <si>
    <t>RU29855001</t>
  </si>
  <si>
    <t>XS0357281558</t>
  </si>
  <si>
    <t>RU Gazprom 9 1/4% due 19</t>
  </si>
  <si>
    <t>RU30304001</t>
  </si>
  <si>
    <t>XS0424860947</t>
  </si>
  <si>
    <t>RU Gazprom 9 5/8% due 13</t>
  </si>
  <si>
    <t>RU26554001</t>
  </si>
  <si>
    <t>XS0164067836</t>
  </si>
  <si>
    <t>RU Gazprom 9 5/8% due 13 144A</t>
  </si>
  <si>
    <t>RU26838001</t>
  </si>
  <si>
    <t>US368287AA60</t>
  </si>
  <si>
    <t>RU Gazprombank 6 1/2% due 15</t>
  </si>
  <si>
    <t>RU28010001</t>
  </si>
  <si>
    <t>XS0230577941</t>
  </si>
  <si>
    <t>RU Gazprombank 6 1/4% due 14</t>
  </si>
  <si>
    <t>RU31444001</t>
  </si>
  <si>
    <t>XS0531270964</t>
  </si>
  <si>
    <t>RU Gazprombank 7.933% due 13</t>
  </si>
  <si>
    <t>RU30000001</t>
  </si>
  <si>
    <t>XS0372523281</t>
  </si>
  <si>
    <t>RU Gazstream 5 5/8% due 13 144A</t>
  </si>
  <si>
    <t>RU27697001</t>
  </si>
  <si>
    <t>US36828XAA90</t>
  </si>
  <si>
    <t>RU Kapital 10.3% due 12 RUB</t>
  </si>
  <si>
    <t>RU29375001</t>
  </si>
  <si>
    <t>RU000A0JP2J8</t>
  </si>
  <si>
    <t>RU Koks  8.7% due 12 RUB</t>
  </si>
  <si>
    <t>RU29341001</t>
  </si>
  <si>
    <t>RU000A0JP3T5</t>
  </si>
  <si>
    <t>RU Koks 7 3/4% due 16</t>
  </si>
  <si>
    <t>RU32143001</t>
  </si>
  <si>
    <t>XS0640334768</t>
  </si>
  <si>
    <t>RU Lukoil 6 1/8% due 20</t>
  </si>
  <si>
    <t>RU31625001</t>
  </si>
  <si>
    <t>XS0554659671</t>
  </si>
  <si>
    <t>RU Lukoil 6 3/8% due 14</t>
  </si>
  <si>
    <t>RU30684001</t>
  </si>
  <si>
    <t>XS0463663442</t>
  </si>
  <si>
    <t>RU Lukoil 6.356% due 17</t>
  </si>
  <si>
    <t>RU29128001</t>
  </si>
  <si>
    <t>XS0304273948</t>
  </si>
  <si>
    <t>RU Lukoil 6.656% due 22</t>
  </si>
  <si>
    <t>RU29129001</t>
  </si>
  <si>
    <t>XS0304274599</t>
  </si>
  <si>
    <t>RU Lukoil 6.656% due 22 144A</t>
  </si>
  <si>
    <t>RU30413001</t>
  </si>
  <si>
    <t>US549876AA88</t>
  </si>
  <si>
    <t>RU Lukoil 7 1/4% due 19</t>
  </si>
  <si>
    <t>RU30683001</t>
  </si>
  <si>
    <t>XS0461926569</t>
  </si>
  <si>
    <t>RU Lukoil 7 1/4% due 19 144A</t>
  </si>
  <si>
    <t>RU30993001</t>
  </si>
  <si>
    <t>US549876AD28</t>
  </si>
  <si>
    <t>RU Metalloinvest 6 1/2% due 16</t>
  </si>
  <si>
    <t>RU32166001</t>
  </si>
  <si>
    <t>XS0650962185</t>
  </si>
  <si>
    <t>RU Ministry Fin 11% due 18</t>
  </si>
  <si>
    <t>RU23441001</t>
  </si>
  <si>
    <t>XS0089375249</t>
  </si>
  <si>
    <t>RU Ministry Fin 12 3/4% due 28</t>
  </si>
  <si>
    <t>RU23257001</t>
  </si>
  <si>
    <t>XS0088543193</t>
  </si>
  <si>
    <t>RU Mobtel 8 5/8% due 20</t>
  </si>
  <si>
    <t>RU31267001</t>
  </si>
  <si>
    <t>XS0513723873</t>
  </si>
  <si>
    <t>RU Mobtel 8% due 12</t>
  </si>
  <si>
    <t>RU27226001</t>
  </si>
  <si>
    <t>XS0211216493</t>
  </si>
  <si>
    <t>RU NKNK Finance 8 1/2% due 15</t>
  </si>
  <si>
    <t>RU28274001</t>
  </si>
  <si>
    <t>XS0238468457</t>
  </si>
  <si>
    <t>RU Nomos Cap 8 3/4% due 15</t>
  </si>
  <si>
    <t>RU31209001</t>
  </si>
  <si>
    <t>XS0503839622</t>
  </si>
  <si>
    <t>RU Novatek Finance Ltd 5.326% due 16</t>
  </si>
  <si>
    <t>RU31789001</t>
  </si>
  <si>
    <t>XS0588436799</t>
  </si>
  <si>
    <t>RU Novatek Finance Ltd 6.604% due 21</t>
  </si>
  <si>
    <t>RU31787001</t>
  </si>
  <si>
    <t>XS0588433267</t>
  </si>
  <si>
    <t>RU Novorossiysk Port 7% due 12</t>
  </si>
  <si>
    <t>RU31241001</t>
  </si>
  <si>
    <t>XS0300986337</t>
  </si>
  <si>
    <t>RU Promsvyazbank 11 1/4% due 16</t>
  </si>
  <si>
    <t>RU31364001</t>
  </si>
  <si>
    <t>XS0524658852</t>
  </si>
  <si>
    <t>RU Promsvyazbank 12 3/4% due 15</t>
  </si>
  <si>
    <t>RU30851001</t>
  </si>
  <si>
    <t>XS0469856057</t>
  </si>
  <si>
    <t>RU Promsvyazbank 6.2% due 14</t>
  </si>
  <si>
    <t>RU32056001</t>
  </si>
  <si>
    <t>XS0619624413</t>
  </si>
  <si>
    <t>RU Promsvyazbank 9 5/8% due 12</t>
  </si>
  <si>
    <t>RU28785001</t>
  </si>
  <si>
    <t>XS0272237370</t>
  </si>
  <si>
    <t>RU Raspadskaya 7 1/2% due 12</t>
  </si>
  <si>
    <t>RU29099001</t>
  </si>
  <si>
    <t>XS0301347372</t>
  </si>
  <si>
    <t>RU Renaissance Capital 13% due 13</t>
  </si>
  <si>
    <t>RU31136001</t>
  </si>
  <si>
    <t>XS0499448370</t>
  </si>
  <si>
    <t>RU Renaissance Securities 11% due 16</t>
  </si>
  <si>
    <t>RU32051001</t>
  </si>
  <si>
    <t>XS0616784509</t>
  </si>
  <si>
    <t>RU Republic 10.8% due 12 RUB</t>
  </si>
  <si>
    <t>RU30665001</t>
  </si>
  <si>
    <t>RU000A0JQCM2</t>
  </si>
  <si>
    <t>RU Republic 11.2% due 14 RUB</t>
  </si>
  <si>
    <t>RU30616001</t>
  </si>
  <si>
    <t>RU000A0JQCL4</t>
  </si>
  <si>
    <t>RU Republic 11.3% due 12 RUB</t>
  </si>
  <si>
    <t>RU30545001</t>
  </si>
  <si>
    <t>RU000A0JQ987</t>
  </si>
  <si>
    <t>RU Republic 11.9% due 12 RUB</t>
  </si>
  <si>
    <t>RU30381001</t>
  </si>
  <si>
    <t>RU000A0JQ359</t>
  </si>
  <si>
    <t>RU Republic 12% due 13 RUB</t>
  </si>
  <si>
    <t>RU30484001</t>
  </si>
  <si>
    <t>RU000A0JQ714</t>
  </si>
  <si>
    <t>RU Republic 12% due 14 RUB</t>
  </si>
  <si>
    <t>RU30560001</t>
  </si>
  <si>
    <t>RU000A0JQAE3</t>
  </si>
  <si>
    <t>RU Republic 3 5/8% due 15</t>
  </si>
  <si>
    <t>RU31139001</t>
  </si>
  <si>
    <t>XS0504954180</t>
  </si>
  <si>
    <t>RU Republic 5% due 20</t>
  </si>
  <si>
    <t>RU31140001</t>
  </si>
  <si>
    <t>XS0504954347</t>
  </si>
  <si>
    <t>RU Republic 6.1% due 13 RUB</t>
  </si>
  <si>
    <t>RU29848001</t>
  </si>
  <si>
    <t>RU000A0JPLJ1</t>
  </si>
  <si>
    <t>RU Republic 6.2% due 11 RUB</t>
  </si>
  <si>
    <t>RU30424001</t>
  </si>
  <si>
    <t>RU000A0JPVH4</t>
  </si>
  <si>
    <t>RU Republic 6.7% due 13 RUB</t>
  </si>
  <si>
    <t>RU31836001</t>
  </si>
  <si>
    <t>RU000A0JR829</t>
  </si>
  <si>
    <t>RU Republic 6.85% due 12 RUB</t>
  </si>
  <si>
    <t>RU31001001</t>
  </si>
  <si>
    <t>RU000A0JQQW1</t>
  </si>
  <si>
    <t>RU Republic 6.88% due 15 RUB</t>
  </si>
  <si>
    <t>RU31438001</t>
  </si>
  <si>
    <t>RU000A0JQYN4</t>
  </si>
  <si>
    <t>RU Republic 6.9% due 16 RUB</t>
  </si>
  <si>
    <t>RU31440001</t>
  </si>
  <si>
    <t>RU000A0JQZ18</t>
  </si>
  <si>
    <t>RU Republic 7 1/2% due 18 RUB</t>
  </si>
  <si>
    <t>RU31943001</t>
  </si>
  <si>
    <t>RU000A0JRCJ6</t>
  </si>
  <si>
    <t>RU Republic 7% due 15 RUB</t>
  </si>
  <si>
    <t>RU32109001</t>
  </si>
  <si>
    <t>RU000A0JRHZ1</t>
  </si>
  <si>
    <t>RU Republic 7.1% due 14 RUB</t>
  </si>
  <si>
    <t>RU31784001</t>
  </si>
  <si>
    <t>RU000A0JR779</t>
  </si>
  <si>
    <t>RU Republic 7.15% due 13 RUB</t>
  </si>
  <si>
    <t>RU31002001</t>
  </si>
  <si>
    <t>RU000A0JQQE9</t>
  </si>
  <si>
    <t>RU Republic 7.35% due 16 RUB</t>
  </si>
  <si>
    <t>RU31824001</t>
  </si>
  <si>
    <t>RU000A0JR7G1</t>
  </si>
  <si>
    <t>RU Republic 7.4% due 17 RUB</t>
  </si>
  <si>
    <t>RU32179001</t>
  </si>
  <si>
    <t>RU000A0JRJU8</t>
  </si>
  <si>
    <t>RU Republic 7.6% due 21 RUB</t>
  </si>
  <si>
    <t>RU32254001</t>
  </si>
  <si>
    <t>RU000A0JREQ7</t>
  </si>
  <si>
    <t>RU Republic 7.85% due 18 RUB</t>
  </si>
  <si>
    <t>RU31855001</t>
  </si>
  <si>
    <t>XS0564087541</t>
  </si>
  <si>
    <t>RU Republic 8.1% due 14 RUB</t>
  </si>
  <si>
    <t>RU30794001</t>
  </si>
  <si>
    <t>RU000A0JQLL5</t>
  </si>
  <si>
    <t>RU Republic Step-Up due 30</t>
  </si>
  <si>
    <t>RU24941001</t>
  </si>
  <si>
    <t>XS0114288789</t>
  </si>
  <si>
    <t>RU Republic Step-Up due 30 144A</t>
  </si>
  <si>
    <t>RU25526001</t>
  </si>
  <si>
    <t>US78307ACZ49</t>
  </si>
  <si>
    <t>RU Rushydro 7 7/8% due 15 RUB</t>
  </si>
  <si>
    <t>RU31712001</t>
  </si>
  <si>
    <t>XS0553072611</t>
  </si>
  <si>
    <t>RU Russian Agric Bank 6% due 21</t>
  </si>
  <si>
    <t>RU32070001</t>
  </si>
  <si>
    <t>XS0632887997</t>
  </si>
  <si>
    <t>RU Russian Agric Bank 6.299% due 17</t>
  </si>
  <si>
    <t>RU29097001</t>
  </si>
  <si>
    <t>XS0300998779</t>
  </si>
  <si>
    <t>RU Russian Agric Bank 6.97% due 16</t>
  </si>
  <si>
    <t>RU28610001</t>
  </si>
  <si>
    <t>XS0268230991</t>
  </si>
  <si>
    <t>RU Russian Agric Bank 7 1/8% due 14</t>
  </si>
  <si>
    <t>RU29947001</t>
  </si>
  <si>
    <t>XS0366599800</t>
  </si>
  <si>
    <t>RU Russian Agric Bank 7 3/4% due 18</t>
  </si>
  <si>
    <t>RU29948001</t>
  </si>
  <si>
    <t>XS0366630902</t>
  </si>
  <si>
    <t>RU Russian Agric Bank 7.175% due 13</t>
  </si>
  <si>
    <t>RU28453001</t>
  </si>
  <si>
    <t>XS0254887176</t>
  </si>
  <si>
    <t>RU Russian Agric Bank 8.7% due 16 RUB</t>
  </si>
  <si>
    <t>RU31857001</t>
  </si>
  <si>
    <t>XS0605637056</t>
  </si>
  <si>
    <t>RU Russian Agric Bank 9% due 14</t>
  </si>
  <si>
    <t>RU30393001</t>
  </si>
  <si>
    <t>XS0433568101</t>
  </si>
  <si>
    <t>RU Russian Railways 5.739% due 17</t>
  </si>
  <si>
    <t>RU31070001</t>
  </si>
  <si>
    <t>XS0499245180</t>
  </si>
  <si>
    <t>RU Russian Standard Bk 9 3/4% due 16</t>
  </si>
  <si>
    <t>RU28843001</t>
  </si>
  <si>
    <t>XS0275728557</t>
  </si>
  <si>
    <t>RU Sberbank 5.4% due 17</t>
  </si>
  <si>
    <t>RU31498001</t>
  </si>
  <si>
    <t>XS0543956717</t>
  </si>
  <si>
    <t>RU Sberbank 5.499% due 15</t>
  </si>
  <si>
    <t>RU31301001</t>
  </si>
  <si>
    <t>XS0524435715</t>
  </si>
  <si>
    <t>RU Sberbank 5.717% due 21</t>
  </si>
  <si>
    <t>RU32073001</t>
  </si>
  <si>
    <t>XS0638572973</t>
  </si>
  <si>
    <t>RU Sberbank 5.93% due 11</t>
  </si>
  <si>
    <t>RU28781001</t>
  </si>
  <si>
    <t>XS0274505808</t>
  </si>
  <si>
    <t>RU Sberbank 6.468% due 13</t>
  </si>
  <si>
    <t>RU30069001</t>
  </si>
  <si>
    <t>XS0372475292</t>
  </si>
  <si>
    <t>RU Sberbank 6.48% due 13</t>
  </si>
  <si>
    <t>RU28432001</t>
  </si>
  <si>
    <t>XS0253322886</t>
  </si>
  <si>
    <t>RU SCF Capital 5 3/8% due 17</t>
  </si>
  <si>
    <t>RU31605001</t>
  </si>
  <si>
    <t>XS0552679879</t>
  </si>
  <si>
    <t>RU Severstal 6 1/4% due 16</t>
  </si>
  <si>
    <t>RU32146001</t>
  </si>
  <si>
    <t>XS0648402583</t>
  </si>
  <si>
    <t>RU Severstal 6.7% due 17</t>
  </si>
  <si>
    <t>RU31558001</t>
  </si>
  <si>
    <t>XS0551315384</t>
  </si>
  <si>
    <t>RU Severstal 9 1/4% due 14</t>
  </si>
  <si>
    <t>RU26954001</t>
  </si>
  <si>
    <t>XS0190490606</t>
  </si>
  <si>
    <t>RU Severstal 9 3/4% due 13</t>
  </si>
  <si>
    <t>RU30085001</t>
  </si>
  <si>
    <t>XS0376189857</t>
  </si>
  <si>
    <t>RU Severstal 9 3/4% due 13 144A</t>
  </si>
  <si>
    <t>RU30119001</t>
  </si>
  <si>
    <t>US858057AA01</t>
  </si>
  <si>
    <t>RU Stalnaya Gruppa 8.4% due 13 RUB</t>
  </si>
  <si>
    <t>RU29374001</t>
  </si>
  <si>
    <t>RU000A0GUBF6</t>
  </si>
  <si>
    <t>RU Standard Bk 9 3/4% due 16 Call</t>
  </si>
  <si>
    <t>RU29883001</t>
  </si>
  <si>
    <t>XS0275728557C</t>
  </si>
  <si>
    <t>RU Standard Bk Step-up due 15</t>
  </si>
  <si>
    <t>RU28273001</t>
  </si>
  <si>
    <t>XS0238091507</t>
  </si>
  <si>
    <t>RU TFB Finance 12% due 12</t>
  </si>
  <si>
    <t>RU31006001</t>
  </si>
  <si>
    <t>XS0483419262</t>
  </si>
  <si>
    <t>RU TMK Capital 7 3/4% due 18</t>
  </si>
  <si>
    <t>RU31869001</t>
  </si>
  <si>
    <t>XS0585211591</t>
  </si>
  <si>
    <t>RU TNK-BP  6 1/4% due 15</t>
  </si>
  <si>
    <t>RU30941001</t>
  </si>
  <si>
    <t>XS0484208771</t>
  </si>
  <si>
    <t>RU TNK-BP  7 7/8% due 18</t>
  </si>
  <si>
    <t>RU29665001</t>
  </si>
  <si>
    <t>XS0324963932</t>
  </si>
  <si>
    <t>RU TNK-BP 6 1/8% due 12</t>
  </si>
  <si>
    <t>RU28977001</t>
  </si>
  <si>
    <t>XS0292529046</t>
  </si>
  <si>
    <t>RU TNK-BP 6 5/8% due 17</t>
  </si>
  <si>
    <t>RU28976001</t>
  </si>
  <si>
    <t>XS0292530309</t>
  </si>
  <si>
    <t>RU TNK-BP 7 1/2% due 13</t>
  </si>
  <si>
    <t>RU29664001</t>
  </si>
  <si>
    <t>XS0325013034</t>
  </si>
  <si>
    <t>RU TNK-BP 7 1/2% due 16</t>
  </si>
  <si>
    <t>RU29611001</t>
  </si>
  <si>
    <t>XS0261906738</t>
  </si>
  <si>
    <t>RU TNK-BP 7 1/4% due 20</t>
  </si>
  <si>
    <t>RU30939001</t>
  </si>
  <si>
    <t>XS0484209159</t>
  </si>
  <si>
    <t>RU TNK-BP Finance 6 5/8% due 17 144A</t>
  </si>
  <si>
    <t>RU31294001</t>
  </si>
  <si>
    <t>US87261GAD79</t>
  </si>
  <si>
    <t>RU TNK-BP Finance 7 1/2% due 16 144A</t>
  </si>
  <si>
    <t>RU30414001</t>
  </si>
  <si>
    <t>US87261GAB14</t>
  </si>
  <si>
    <t>RU Transneft 5.67% due 14</t>
  </si>
  <si>
    <t>RU28975001</t>
  </si>
  <si>
    <t>XS0288747669</t>
  </si>
  <si>
    <t>RU Transneft 6.103% due 12</t>
  </si>
  <si>
    <t>RU29542001</t>
  </si>
  <si>
    <t>XS0306899765</t>
  </si>
  <si>
    <t>RU Transneft 6.103% due 12 144A</t>
  </si>
  <si>
    <t>RU30257001</t>
  </si>
  <si>
    <t>US89354FAB76</t>
  </si>
  <si>
    <t>RU Transneft 7.7% due 13</t>
  </si>
  <si>
    <t>RU30045001</t>
  </si>
  <si>
    <t>XS0381365690</t>
  </si>
  <si>
    <t>RU Transneft 7.7% due 13 144A</t>
  </si>
  <si>
    <t>RU30120001</t>
  </si>
  <si>
    <t>US89354FAD33</t>
  </si>
  <si>
    <t>RU Transneft 8.7% due 18</t>
  </si>
  <si>
    <t>RU30042001</t>
  </si>
  <si>
    <t>XS0381439305</t>
  </si>
  <si>
    <t>RU Transneft 8.7% due 18 144A</t>
  </si>
  <si>
    <t>RU30043001</t>
  </si>
  <si>
    <t>US89354FAE16</t>
  </si>
  <si>
    <t>RU VEB Finance 5.45% due 17</t>
  </si>
  <si>
    <t>RU31663001</t>
  </si>
  <si>
    <t>XS0559800122</t>
  </si>
  <si>
    <t>RU VEB Finance 6.8% due 25</t>
  </si>
  <si>
    <t>RU31657001</t>
  </si>
  <si>
    <t>XS0559915961</t>
  </si>
  <si>
    <t>RU VEB Finance 6.902% due 20</t>
  </si>
  <si>
    <t>RU31300001</t>
  </si>
  <si>
    <t>XS0524610812</t>
  </si>
  <si>
    <t>RU VEB Leasing 5 1/8% due 16</t>
  </si>
  <si>
    <t>RU32114001</t>
  </si>
  <si>
    <t>XS0630950870</t>
  </si>
  <si>
    <t>RU Vimpelcom 6.2546% due 17</t>
  </si>
  <si>
    <t>RU32142001</t>
  </si>
  <si>
    <t>XS0643176448</t>
  </si>
  <si>
    <t>RU Vimpelcom 6.493% due 16</t>
  </si>
  <si>
    <t>RU31781001</t>
  </si>
  <si>
    <t>XS0587030957</t>
  </si>
  <si>
    <t>RU Vimpelcom 7.5043% due 22</t>
  </si>
  <si>
    <t>RU32121001</t>
  </si>
  <si>
    <t>XS0643183220</t>
  </si>
  <si>
    <t>RU Vimpelcom 7.748% due 21</t>
  </si>
  <si>
    <t>RU31780001</t>
  </si>
  <si>
    <t>XS0587031096</t>
  </si>
  <si>
    <t>RU Vimpelcom 8 1/4% due 16</t>
  </si>
  <si>
    <t>RU28457001</t>
  </si>
  <si>
    <t>XS0253861834</t>
  </si>
  <si>
    <t>RU Vimpelcom 8 3/8% due 13</t>
  </si>
  <si>
    <t>RU29905001</t>
  </si>
  <si>
    <t>XS0361041550</t>
  </si>
  <si>
    <t>RU Vimpelcom 8 3/8% due 13 144A</t>
  </si>
  <si>
    <t>RU29902001</t>
  </si>
  <si>
    <t>US918242AA66</t>
  </si>
  <si>
    <t>RU Vimpelcom 9 1/8% due 18</t>
  </si>
  <si>
    <t>RU29904001</t>
  </si>
  <si>
    <t>XS0361041808</t>
  </si>
  <si>
    <t>RU Vimpelcom 9 1/8% due 18 144A</t>
  </si>
  <si>
    <t>RU29903001</t>
  </si>
  <si>
    <t>US918242AB40</t>
  </si>
  <si>
    <t>RU Vimpelcom FRN due 14</t>
  </si>
  <si>
    <t>RU32144001</t>
  </si>
  <si>
    <t>XS0643683971</t>
  </si>
  <si>
    <t>RU VTB 4 1/4% due 16 EUR</t>
  </si>
  <si>
    <t>RU28331001</t>
  </si>
  <si>
    <t>XS0244105283</t>
  </si>
  <si>
    <t>RU VTB 6 1/4% due 35</t>
  </si>
  <si>
    <t>RU27665001</t>
  </si>
  <si>
    <t>XS0223715920</t>
  </si>
  <si>
    <t>RU VTB 6 1/4% due 35 144A</t>
  </si>
  <si>
    <t>RU30416001</t>
  </si>
  <si>
    <t>US92909MAB63</t>
  </si>
  <si>
    <t>RU VTB 6 1/4% due 35 Put</t>
  </si>
  <si>
    <t>RU27666001</t>
  </si>
  <si>
    <t>XS0223715920P</t>
  </si>
  <si>
    <t>RU VTB 6 7/8% due 18</t>
  </si>
  <si>
    <t>RU29935001</t>
  </si>
  <si>
    <t>XS0365923977</t>
  </si>
  <si>
    <t>RU VTB 6 7/8% due 18 144A</t>
  </si>
  <si>
    <t>RU30415001</t>
  </si>
  <si>
    <t>US91833EAC57</t>
  </si>
  <si>
    <t>RU VTB 6 7/8% due 18 Put</t>
  </si>
  <si>
    <t>RU30391001</t>
  </si>
  <si>
    <t>XS0365923977P</t>
  </si>
  <si>
    <t>RU VTB 6.315% due 18</t>
  </si>
  <si>
    <t>RU31809001</t>
  </si>
  <si>
    <t>XS0592794597</t>
  </si>
  <si>
    <t>RU VTB 6.465% due 15</t>
  </si>
  <si>
    <t>RU31005001</t>
  </si>
  <si>
    <t>XS0491998133</t>
  </si>
  <si>
    <t>RU VTB 6.551% due 20</t>
  </si>
  <si>
    <t>RU31552001</t>
  </si>
  <si>
    <t>XS0548633659</t>
  </si>
  <si>
    <t>RU VTB 6.609% due 12</t>
  </si>
  <si>
    <t>RU29713001</t>
  </si>
  <si>
    <t>XS0328682587</t>
  </si>
  <si>
    <t>RU VTB Group 5.9% due 13 RUB</t>
  </si>
  <si>
    <t>RU29153001</t>
  </si>
  <si>
    <t>RU000A0GHL00</t>
  </si>
  <si>
    <t>RU VTB Group 6 1/2% due 16 RUB</t>
  </si>
  <si>
    <t>RU29393001</t>
  </si>
  <si>
    <t>RU000A0JNGU3</t>
  </si>
  <si>
    <t>RU VTB Step-up due 09/15</t>
  </si>
  <si>
    <t>RU28115001</t>
  </si>
  <si>
    <t>XS0230683111</t>
  </si>
  <si>
    <t>SA Arab National Bank FRN due 16</t>
  </si>
  <si>
    <t>SA29789001</t>
  </si>
  <si>
    <t>XS0269970116</t>
  </si>
  <si>
    <t>SA Banque Saudi Fransi 4 1/4% due 15</t>
  </si>
  <si>
    <t>SA31129001</t>
  </si>
  <si>
    <t>XS0498751691</t>
  </si>
  <si>
    <t>SA Dar Al-Arkan FRN due 12</t>
  </si>
  <si>
    <t>SA32281001</t>
  </si>
  <si>
    <t>XS0309559192</t>
  </si>
  <si>
    <t>SA IDB Trust 3.172% due 14</t>
  </si>
  <si>
    <t>SA30573001</t>
  </si>
  <si>
    <t>XS0451543358</t>
  </si>
  <si>
    <t>SA Sabic Capital 3% due 15</t>
  </si>
  <si>
    <t>SA31610001</t>
  </si>
  <si>
    <t>XS0554434240</t>
  </si>
  <si>
    <t>SA Saudi Britsh Bank 3% due 15</t>
  </si>
  <si>
    <t>SA31677001</t>
  </si>
  <si>
    <t>XS0559277743</t>
  </si>
  <si>
    <t>SE SEK 10 1/2% due 15 TRL</t>
  </si>
  <si>
    <t>SE28316001</t>
  </si>
  <si>
    <t>XS0230611807</t>
  </si>
  <si>
    <t>SG BW Group 6 5/8% due 17</t>
  </si>
  <si>
    <t>SG29609001</t>
  </si>
  <si>
    <t>USG17465AA69</t>
  </si>
  <si>
    <t>SG BW Group 6 5/8% due 17 - Asia</t>
  </si>
  <si>
    <t>SG29510001</t>
  </si>
  <si>
    <t>USG17465AA69A</t>
  </si>
  <si>
    <t>SG BW Group 6 5/8% due 17 144A</t>
  </si>
  <si>
    <t>SG30417001</t>
  </si>
  <si>
    <t>US05604EAA64</t>
  </si>
  <si>
    <t>SG CapitaMall Trust 4.321% due 15</t>
  </si>
  <si>
    <t>SG31130001</t>
  </si>
  <si>
    <t>XS0500330237</t>
  </si>
  <si>
    <t>SG Chartered Semi 6 1/4% due 13</t>
  </si>
  <si>
    <t>SG28458001</t>
  </si>
  <si>
    <t>US16133RAD89</t>
  </si>
  <si>
    <t>SG Chartered Semi 6 1/4% due 13 - Asia</t>
  </si>
  <si>
    <t>SG28459001</t>
  </si>
  <si>
    <t>US16133RAD89A</t>
  </si>
  <si>
    <t>SG Chartered Semi 6 3/8% due 15 - Asia</t>
  </si>
  <si>
    <t>SG28061001</t>
  </si>
  <si>
    <t>US16133RAC07A</t>
  </si>
  <si>
    <t>SG DBS 5% due 19</t>
  </si>
  <si>
    <t>SG27084001</t>
  </si>
  <si>
    <t>USY2023JAR15</t>
  </si>
  <si>
    <t>SG DBS 5% due 19 Call</t>
  </si>
  <si>
    <t>SG27085001</t>
  </si>
  <si>
    <t>USY2023JAR15C</t>
  </si>
  <si>
    <t>SG DBS 5% due 19 Call - Asia</t>
  </si>
  <si>
    <t>SG27946001</t>
  </si>
  <si>
    <t>USY2023JAR15AC</t>
  </si>
  <si>
    <t>SG DBS 7.657% due 49 Call - Asia</t>
  </si>
  <si>
    <t>SG27947001</t>
  </si>
  <si>
    <t>USG2690HAA44A</t>
  </si>
  <si>
    <t>SG DBS Bank 2 3/8% due 15</t>
  </si>
  <si>
    <t>SG31468001</t>
  </si>
  <si>
    <t>XS0541403803</t>
  </si>
  <si>
    <t>SG DBS Bank 5 1/8% due 17</t>
  </si>
  <si>
    <t>SG29779001</t>
  </si>
  <si>
    <t>USY2023JAW00</t>
  </si>
  <si>
    <t>SG DBS Bank 5 1/8% due 17 Call - Asia</t>
  </si>
  <si>
    <t>SG29136001</t>
  </si>
  <si>
    <t>USY2023JAW00A</t>
  </si>
  <si>
    <t>SG DBS Bank FRN due 17</t>
  </si>
  <si>
    <t>SG29780001</t>
  </si>
  <si>
    <t>USY2023JAX82</t>
  </si>
  <si>
    <t>SG DBS Bank FRN due 17 - Asia</t>
  </si>
  <si>
    <t>SG29142001</t>
  </si>
  <si>
    <t>USY2023JAX82A</t>
  </si>
  <si>
    <t>SG DBS Bank FRN due 17 Call</t>
  </si>
  <si>
    <t>SG31274001</t>
  </si>
  <si>
    <t>USY2023JAX82C</t>
  </si>
  <si>
    <t>SG DBS FRN due 21</t>
  </si>
  <si>
    <t>SG28534001</t>
  </si>
  <si>
    <t>USY2023JAV27</t>
  </si>
  <si>
    <t>SG DBS FRN due 21 Call - Asia</t>
  </si>
  <si>
    <t>SG28535001</t>
  </si>
  <si>
    <t>USY2023JAV27A</t>
  </si>
  <si>
    <t>SG Olam International 7 1/2% due 20</t>
  </si>
  <si>
    <t>SG31399001</t>
  </si>
  <si>
    <t>XS0531284080</t>
  </si>
  <si>
    <t>SG Overseas Chinese 3 3/4% due 22</t>
  </si>
  <si>
    <t>SG31682001</t>
  </si>
  <si>
    <t>XS0558774161</t>
  </si>
  <si>
    <t>SG Overseas Chinese 4 1/4% due 19</t>
  </si>
  <si>
    <t>SG30826001</t>
  </si>
  <si>
    <t>XS0466655890</t>
  </si>
  <si>
    <t>SG Overseas Chinese 4 1/4% due 19 Call - Asia</t>
  </si>
  <si>
    <t>SG30722001</t>
  </si>
  <si>
    <t>XS0466655890A</t>
  </si>
  <si>
    <t>SG PSA Corp 3 7/8% due 21</t>
  </si>
  <si>
    <t>SG31384001</t>
  </si>
  <si>
    <t>XS0531622404</t>
  </si>
  <si>
    <t>SG PSA Corp 4 5/8% due 19</t>
  </si>
  <si>
    <t>SG30564001</t>
  </si>
  <si>
    <t>XS0450933873</t>
  </si>
  <si>
    <t>SG PSA Corp 5.9% due 16</t>
  </si>
  <si>
    <t>SG28522001</t>
  </si>
  <si>
    <t>XS0259110327</t>
  </si>
  <si>
    <t>SG PSA Corp 5.9% due 16 - Asia</t>
  </si>
  <si>
    <t>SG28523001</t>
  </si>
  <si>
    <t>XS0259110327A</t>
  </si>
  <si>
    <t>SG Sing Telecom 4 1/2% due 21</t>
  </si>
  <si>
    <t>SG31843001</t>
  </si>
  <si>
    <t>XS0600103401</t>
  </si>
  <si>
    <t>SG Sing Telecom 6 3/8% due 11</t>
  </si>
  <si>
    <t>SG26456001</t>
  </si>
  <si>
    <t>USY79985AC46</t>
  </si>
  <si>
    <t>SG Sing Telecom 7 3/8% due 31</t>
  </si>
  <si>
    <t>SG26457001</t>
  </si>
  <si>
    <t>USY79985AD29</t>
  </si>
  <si>
    <t>SG Sing Telecom 7 3/8% due 31 - Asia</t>
  </si>
  <si>
    <t>SG27870001</t>
  </si>
  <si>
    <t>USY79985AD29A</t>
  </si>
  <si>
    <t>SG Singapore Power 5% due 13</t>
  </si>
  <si>
    <t>SG27559001</t>
  </si>
  <si>
    <t>XS0179020085</t>
  </si>
  <si>
    <t>SG Singapore Power 5% due 13 - Asia</t>
  </si>
  <si>
    <t>SG27850001</t>
  </si>
  <si>
    <t>XS0179020085A</t>
  </si>
  <si>
    <t>SG ST Engg 4.8% due 19</t>
  </si>
  <si>
    <t>SG30444001</t>
  </si>
  <si>
    <t>XS0440041191</t>
  </si>
  <si>
    <t>SG Stats Chippac 5 3/8% due 16</t>
  </si>
  <si>
    <t>SG31755001</t>
  </si>
  <si>
    <t>USY8162BAF23</t>
  </si>
  <si>
    <t>SG Stats Chippac 7 1/2% due 15</t>
  </si>
  <si>
    <t>SG31391001</t>
  </si>
  <si>
    <t>USY8162BAE57</t>
  </si>
  <si>
    <t>SG Temasek 4 1/2% due 15</t>
  </si>
  <si>
    <t>SG29604001</t>
  </si>
  <si>
    <t>USY8585EAA65</t>
  </si>
  <si>
    <t>SG Temasek 4 1/2% due 15 - Asia</t>
  </si>
  <si>
    <t>SG28202001</t>
  </si>
  <si>
    <t>USY8585EAA65A</t>
  </si>
  <si>
    <t>SG Temasek 4.3% due 19</t>
  </si>
  <si>
    <t>SG30645001</t>
  </si>
  <si>
    <t>US87973RAA86</t>
  </si>
  <si>
    <t>SG Temasek 5 3/8% due 39</t>
  </si>
  <si>
    <t>SG30938001</t>
  </si>
  <si>
    <t>US87973RAB69</t>
  </si>
  <si>
    <t>SG United Overseas 4 1/2% due 13</t>
  </si>
  <si>
    <t>SG27560001</t>
  </si>
  <si>
    <t>USY9244WAF69</t>
  </si>
  <si>
    <t>SG United Overseas 4 1/2% due 13 - Asia</t>
  </si>
  <si>
    <t>SG27847001</t>
  </si>
  <si>
    <t>USY9244WAF69A</t>
  </si>
  <si>
    <t>SG United Overseas 5 3/8% due 19</t>
  </si>
  <si>
    <t>SG27595001</t>
  </si>
  <si>
    <t>USY9244WAW92</t>
  </si>
  <si>
    <t>SG United Overseas 5 3/8% due 19 Call - Asia</t>
  </si>
  <si>
    <t>SG27962001</t>
  </si>
  <si>
    <t>USY9244WAW92C</t>
  </si>
  <si>
    <t>SG United Overseas 5.796% due 16 Perp</t>
  </si>
  <si>
    <t>SG28295001</t>
  </si>
  <si>
    <t>KYG9289K2003</t>
  </si>
  <si>
    <t>SG United Overseas 5.796% Perp Call - Asia</t>
  </si>
  <si>
    <t>SG28296001</t>
  </si>
  <si>
    <t>KYG9289K2003A</t>
  </si>
  <si>
    <t>SI Nova 3 1/4% due 12 EUR</t>
  </si>
  <si>
    <t>SI30457001</t>
  </si>
  <si>
    <t>XS0439410035</t>
  </si>
  <si>
    <t>SK Republic 4 1/2% due 14 EUR</t>
  </si>
  <si>
    <t>SK26983001</t>
  </si>
  <si>
    <t>XS0192595873</t>
  </si>
  <si>
    <t>SK Republic 4 1/2% due 26 SKK-&gt;EUR</t>
  </si>
  <si>
    <t>SK29506001</t>
  </si>
  <si>
    <t>SK4120004987</t>
  </si>
  <si>
    <t>SK Republic 4 3/4% due 13 SKK-&gt;EUR</t>
  </si>
  <si>
    <t>SK29503001</t>
  </si>
  <si>
    <t>SK4120003997</t>
  </si>
  <si>
    <t>SK Republic 4 3/8% due 15 EUR</t>
  </si>
  <si>
    <t>SK30847001</t>
  </si>
  <si>
    <t>XS0430015742</t>
  </si>
  <si>
    <t>SK Republic 4 3/8% due 17 EUR</t>
  </si>
  <si>
    <t>SK29109001</t>
  </si>
  <si>
    <t>XS0299989813</t>
  </si>
  <si>
    <t>SK Republic 4% due 20 EUR</t>
  </si>
  <si>
    <t>SK31127001</t>
  </si>
  <si>
    <t>SK4120007204</t>
  </si>
  <si>
    <t>SK Republic 4% due 21 EUR</t>
  </si>
  <si>
    <t>SK28422001</t>
  </si>
  <si>
    <t>XS0249239830</t>
  </si>
  <si>
    <t>SK Republic 4.2% due 17 SKK-&gt;EUR</t>
  </si>
  <si>
    <t>SK29597001</t>
  </si>
  <si>
    <t>SK4120005372</t>
  </si>
  <si>
    <t>SK Republic 4.9% due 14 SKK-&gt;EUR</t>
  </si>
  <si>
    <t>SK29504001</t>
  </si>
  <si>
    <t>SK4120004227</t>
  </si>
  <si>
    <t>SK Republic 5% due 13 SKK-&gt;EUR</t>
  </si>
  <si>
    <t>SK29502001</t>
  </si>
  <si>
    <t>SK4120003658</t>
  </si>
  <si>
    <t>SK Republic 5.3% due 19 SKK-&gt;EUR</t>
  </si>
  <si>
    <t>SK29505001</t>
  </si>
  <si>
    <t>SK4120004318</t>
  </si>
  <si>
    <t>SK Republic 7 1/2% due 12 SKK-&gt;EUR</t>
  </si>
  <si>
    <t>SK29501001</t>
  </si>
  <si>
    <t>SK4120003229</t>
  </si>
  <si>
    <t>SN Republic 8 3/4% due 21</t>
  </si>
  <si>
    <t>SN31984001</t>
  </si>
  <si>
    <t>XS0625251854</t>
  </si>
  <si>
    <t>SV AES 6 3/4% due 16</t>
  </si>
  <si>
    <t>SV28554001</t>
  </si>
  <si>
    <t>USP6830JAA27</t>
  </si>
  <si>
    <t>SV AES 6 3/4% due 16 144A</t>
  </si>
  <si>
    <t>SV28555001</t>
  </si>
  <si>
    <t>US55312MAA62</t>
  </si>
  <si>
    <t>SV MICC 8% due 17</t>
  </si>
  <si>
    <t>SV31496001</t>
  </si>
  <si>
    <t>USG87361AA26</t>
  </si>
  <si>
    <t>SV Republic 7 3/4% due 23</t>
  </si>
  <si>
    <t>SV26433001</t>
  </si>
  <si>
    <t>USP01012AJ55</t>
  </si>
  <si>
    <t>SV Republic 7 3/4% due 23 144A</t>
  </si>
  <si>
    <t>SV26912001</t>
  </si>
  <si>
    <t>US283875AK83</t>
  </si>
  <si>
    <t>SV Republic 7 3/4% due 23 Put</t>
  </si>
  <si>
    <t>SV26435001</t>
  </si>
  <si>
    <t>USP01012AJ55P</t>
  </si>
  <si>
    <t>SV Republic 7 3/8% due 19</t>
  </si>
  <si>
    <t>SV30734001</t>
  </si>
  <si>
    <t>USP01012AQ98</t>
  </si>
  <si>
    <t>SV Republic 7 5/8% due 34</t>
  </si>
  <si>
    <t>SV27075001</t>
  </si>
  <si>
    <t>USP01012AM84</t>
  </si>
  <si>
    <t>SV Republic 7 5/8% due 34 Put</t>
  </si>
  <si>
    <t>SV27079001</t>
  </si>
  <si>
    <t>USP01012AM84P</t>
  </si>
  <si>
    <t>SV Republic 7 5/8% due 41</t>
  </si>
  <si>
    <t>SV31769001</t>
  </si>
  <si>
    <t>USP01012AR71</t>
  </si>
  <si>
    <t>SV Republic 7.65% due 35</t>
  </si>
  <si>
    <t>SV27638001</t>
  </si>
  <si>
    <t>USP01012AN67</t>
  </si>
  <si>
    <t>SV Republic 7.65% due 35 144A</t>
  </si>
  <si>
    <t>SV28417001</t>
  </si>
  <si>
    <t>US283875AN23</t>
  </si>
  <si>
    <t>SV Republic 8 1/4% due 32</t>
  </si>
  <si>
    <t>SV26268001</t>
  </si>
  <si>
    <t>XS0146173371</t>
  </si>
  <si>
    <t>SV Republic 8 1/4% due 32 144A</t>
  </si>
  <si>
    <t>SV27028001</t>
  </si>
  <si>
    <t>US283875AH54</t>
  </si>
  <si>
    <t>TH Bangkok Bank 3 1/4% due 15</t>
  </si>
  <si>
    <t>TH31575001</t>
  </si>
  <si>
    <t>USY0606WBR08</t>
  </si>
  <si>
    <t>TH Bangkok Bank 4.8% due 20</t>
  </si>
  <si>
    <t>TH31573001</t>
  </si>
  <si>
    <t>USY0606WBS80</t>
  </si>
  <si>
    <t>TH Bangkok Bank 9.025% due 29 - Asia</t>
  </si>
  <si>
    <t>TH27866001</t>
  </si>
  <si>
    <t>USY0606WBQ25A</t>
  </si>
  <si>
    <t>TH Bangkok Bk 9.025% due 29</t>
  </si>
  <si>
    <t>HK24371001</t>
  </si>
  <si>
    <t>USY0606WBQ25</t>
  </si>
  <si>
    <t>TH Bangkok Bk 9.025% due 29 REGS</t>
  </si>
  <si>
    <t>TH26810001</t>
  </si>
  <si>
    <t>TH IRPC PCL 6 3/8% due 17</t>
  </si>
  <si>
    <t>TH29671001</t>
  </si>
  <si>
    <t>XS0302863914</t>
  </si>
  <si>
    <t>TH IRPC PCL 6 3/8% due 17 - Asia</t>
  </si>
  <si>
    <t>TH29139001</t>
  </si>
  <si>
    <t>XS0302863914A</t>
  </si>
  <si>
    <t>TH Krung Thai 7.378% due 16  Call - Asia</t>
  </si>
  <si>
    <t>TH28674001</t>
  </si>
  <si>
    <t>XS0270856106A</t>
  </si>
  <si>
    <t>TH Krung Thai 7.378% due 16  Perp</t>
  </si>
  <si>
    <t>TH28673001</t>
  </si>
  <si>
    <t>XS0270856106</t>
  </si>
  <si>
    <t>TH PTTEP 4.152% due 15</t>
  </si>
  <si>
    <t>TH31346001</t>
  </si>
  <si>
    <t>USQ7787RAA43</t>
  </si>
  <si>
    <t>TH PTTEP 5 3/4% due 14</t>
  </si>
  <si>
    <t>TH27010001</t>
  </si>
  <si>
    <t>USY71548AV65</t>
  </si>
  <si>
    <t>TH PTTEP 5 3/4% due 14 - Asia</t>
  </si>
  <si>
    <t>TH27843001</t>
  </si>
  <si>
    <t>USY71548AV65A</t>
  </si>
  <si>
    <t>TH PTTEP 5 3/4% due 14 144A</t>
  </si>
  <si>
    <t>TH27043001</t>
  </si>
  <si>
    <t>US69367CAA36</t>
  </si>
  <si>
    <t>TH PTTEP 5 7/8% due 35</t>
  </si>
  <si>
    <t>TH27873001</t>
  </si>
  <si>
    <t>USY71548AX22</t>
  </si>
  <si>
    <t>TH PTTEP 5 7/8% due 35 - Asia</t>
  </si>
  <si>
    <t>TH28004001</t>
  </si>
  <si>
    <t>USY71548AX22A</t>
  </si>
  <si>
    <t>TH PTTEP 5.692% due 21</t>
  </si>
  <si>
    <t>TH31885001</t>
  </si>
  <si>
    <t>USC75088AA97</t>
  </si>
  <si>
    <t>TH Republic 1.2% due 21 THB</t>
  </si>
  <si>
    <t>TH32265001</t>
  </si>
  <si>
    <t>TH0623031703</t>
  </si>
  <si>
    <t>TH Republic 2.8% due 17 THB</t>
  </si>
  <si>
    <t>TH31515001</t>
  </si>
  <si>
    <t>TH062303RA09</t>
  </si>
  <si>
    <t>TH Republic 3 1/8% due 15 THB</t>
  </si>
  <si>
    <t>TH31403001</t>
  </si>
  <si>
    <t>TH062303PC09</t>
  </si>
  <si>
    <t>TH Republic 3 5/8% due 15 THB</t>
  </si>
  <si>
    <t>TH30639001</t>
  </si>
  <si>
    <t>TH062303P508</t>
  </si>
  <si>
    <t>TH Republic 3 5/8% due 23 THB</t>
  </si>
  <si>
    <t>TH31442001</t>
  </si>
  <si>
    <t>TH0623033600</t>
  </si>
  <si>
    <t>TH Republic 3 7/8% due 19 THB</t>
  </si>
  <si>
    <t>TH30382001</t>
  </si>
  <si>
    <t>TH062303T609</t>
  </si>
  <si>
    <t>TH Republic 3.65% due 21 THB</t>
  </si>
  <si>
    <t>TH31699001</t>
  </si>
  <si>
    <t>TH0623031C01</t>
  </si>
  <si>
    <t>TH Republic 3.85% due 25 THB</t>
  </si>
  <si>
    <t>TH31698001</t>
  </si>
  <si>
    <t>TH0623035C07</t>
  </si>
  <si>
    <t>TH Republic 4 1/2% due 12 THB</t>
  </si>
  <si>
    <t>TH29436001</t>
  </si>
  <si>
    <t>TH062303M307</t>
  </si>
  <si>
    <t>TH Republic 4 1/2% due 24 THB</t>
  </si>
  <si>
    <t>TH29455001</t>
  </si>
  <si>
    <t>TH0623034400</t>
  </si>
  <si>
    <t>TH Republic 4 1/4% due 13 THB</t>
  </si>
  <si>
    <t>TH29595001</t>
  </si>
  <si>
    <t>TH062303N305</t>
  </si>
  <si>
    <t>TH Republic 4 1/8% due 12 THB</t>
  </si>
  <si>
    <t>TH29437001</t>
  </si>
  <si>
    <t>TH062303MB03</t>
  </si>
  <si>
    <t>TH Republic 4 1/8% due 16 THB</t>
  </si>
  <si>
    <t>TH30738001</t>
  </si>
  <si>
    <t>TH062303QB09</t>
  </si>
  <si>
    <t>TH Republic 4 3/4% due 24 THB</t>
  </si>
  <si>
    <t>TH30736001</t>
  </si>
  <si>
    <t>TH0623034C08</t>
  </si>
  <si>
    <t>TH Republic 4 7/8% due 29 THB</t>
  </si>
  <si>
    <t>TH30737001</t>
  </si>
  <si>
    <t>TH0623039607</t>
  </si>
  <si>
    <t>TH Republic 5 1/2% due 17 THB</t>
  </si>
  <si>
    <t>TH29446001</t>
  </si>
  <si>
    <t>TH062303R108</t>
  </si>
  <si>
    <t>TH Republic 5 1/2% due 19 THB</t>
  </si>
  <si>
    <t>TH29450001</t>
  </si>
  <si>
    <t>TH062303T807</t>
  </si>
  <si>
    <t>TH Republic 5 1/2% due 23 THB</t>
  </si>
  <si>
    <t>TH29733001</t>
  </si>
  <si>
    <t>TH0623033303</t>
  </si>
  <si>
    <t>TH Republic 5 1/4% due 13 THB</t>
  </si>
  <si>
    <t>TH29438001</t>
  </si>
  <si>
    <t>TH062303N701</t>
  </si>
  <si>
    <t>TH Republic 5 1/4% due 14 THB</t>
  </si>
  <si>
    <t>TH29441001</t>
  </si>
  <si>
    <t>TH0623A3O502</t>
  </si>
  <si>
    <t>TH Republic 5 1/8% due 18 THB</t>
  </si>
  <si>
    <t>TH29718001</t>
  </si>
  <si>
    <t>TH0623A3S305</t>
  </si>
  <si>
    <t>TH Republic 5 3/8% due 11 THB</t>
  </si>
  <si>
    <t>TH29435001</t>
  </si>
  <si>
    <t>TH062303LB04</t>
  </si>
  <si>
    <t>TH Republic 5 5/8% due 19 THB</t>
  </si>
  <si>
    <t>TH29449001</t>
  </si>
  <si>
    <t>TH062303T104</t>
  </si>
  <si>
    <t>TH Republic 5% due 14 THB</t>
  </si>
  <si>
    <t>TH29443001</t>
  </si>
  <si>
    <t>TH062303OC00</t>
  </si>
  <si>
    <t>TH Republic 5% due 17 THB</t>
  </si>
  <si>
    <t>TH29447001</t>
  </si>
  <si>
    <t>TH062303R504</t>
  </si>
  <si>
    <t>TH Republic 5.4% due 16 THB</t>
  </si>
  <si>
    <t>TH29445001</t>
  </si>
  <si>
    <t>TH062303Q704</t>
  </si>
  <si>
    <t>TH Republic 5.67% due 28 THB</t>
  </si>
  <si>
    <t>TH29719001</t>
  </si>
  <si>
    <t>TH0623038302</t>
  </si>
  <si>
    <t>TH Republic 5.85% due 21 THB</t>
  </si>
  <si>
    <t>TH29452001</t>
  </si>
  <si>
    <t>TH0623031307</t>
  </si>
  <si>
    <t>TH Republic 6.15% due 26 THB</t>
  </si>
  <si>
    <t>TH29456001</t>
  </si>
  <si>
    <t>TH0623036702</t>
  </si>
  <si>
    <t>TH Republic 7.2% due 15 THB</t>
  </si>
  <si>
    <t>TH29444001</t>
  </si>
  <si>
    <t>TH062303P706</t>
  </si>
  <si>
    <t>TH Republic 8 1/4% due 14 THB</t>
  </si>
  <si>
    <t>TH29440001</t>
  </si>
  <si>
    <t>TH062303O303</t>
  </si>
  <si>
    <t>TH Siam Commercial Bank 3.9% due 16</t>
  </si>
  <si>
    <t>TH32041001</t>
  </si>
  <si>
    <t>XS0626018922</t>
  </si>
  <si>
    <t>TH Thai Aromatics 5 1/2% due 12</t>
  </si>
  <si>
    <t>TH27894001</t>
  </si>
  <si>
    <t>XS0225169068</t>
  </si>
  <si>
    <t>TH Thai Aromatics 5 1/2% due 12 - Asia</t>
  </si>
  <si>
    <t>TH27895001</t>
  </si>
  <si>
    <t>XS0225169068A</t>
  </si>
  <si>
    <t>TH Thai Farmers 8 1/4% due 16</t>
  </si>
  <si>
    <t>TH23088001</t>
  </si>
  <si>
    <t>USY86219AD71</t>
  </si>
  <si>
    <t>TH Thai Farmers 8 1/4% due 16 - Asia</t>
  </si>
  <si>
    <t>TH28384001</t>
  </si>
  <si>
    <t>USY86219AD71A</t>
  </si>
  <si>
    <t>TH Thai Farmers 8 1/4% due 16 144A</t>
  </si>
  <si>
    <t>TH27689001</t>
  </si>
  <si>
    <t>US88321RAA59</t>
  </si>
  <si>
    <t>TH Thai Oil 5.1% due 15</t>
  </si>
  <si>
    <t>TH27887001</t>
  </si>
  <si>
    <t>XS0221448557</t>
  </si>
  <si>
    <t>TH Thai Oil 5.1% due 15 - Asia</t>
  </si>
  <si>
    <t>TH27888001</t>
  </si>
  <si>
    <t>XS0221448557A</t>
  </si>
  <si>
    <t>TH Thai Olefins 5 1/2% due 15</t>
  </si>
  <si>
    <t>TH27889001</t>
  </si>
  <si>
    <t>XS0223031476</t>
  </si>
  <si>
    <t>TH Thai Olefins 5 1/2% due 15 - Asia</t>
  </si>
  <si>
    <t>TH27890001</t>
  </si>
  <si>
    <t>XS0223031476A</t>
  </si>
  <si>
    <t>TH True Move 10 3/4% due 13</t>
  </si>
  <si>
    <t>TH28822001</t>
  </si>
  <si>
    <t>USY31939AA20</t>
  </si>
  <si>
    <t>TH True Move 10 3/8% due 14</t>
  </si>
  <si>
    <t>TH31254001</t>
  </si>
  <si>
    <t>USY31939AC85</t>
  </si>
  <si>
    <t>TN Banque de Tunisie 4 1/2% due 20 EUR</t>
  </si>
  <si>
    <t>TN27652001</t>
  </si>
  <si>
    <t>XS0222293382</t>
  </si>
  <si>
    <t>TN Banque de Tunisie 6 1/4% due 13 EUR</t>
  </si>
  <si>
    <t>TN26646001</t>
  </si>
  <si>
    <t>XS0163486359</t>
  </si>
  <si>
    <t>TN Banque de Tunisie 7 3/8% due 12</t>
  </si>
  <si>
    <t>TN26280001</t>
  </si>
  <si>
    <t>US066716AF82</t>
  </si>
  <si>
    <t>TN Banque de Tunisie 8 1/4% due 27</t>
  </si>
  <si>
    <t>TN25533001</t>
  </si>
  <si>
    <t>US066716AB78</t>
  </si>
  <si>
    <t>TR Akbank 5 1/8% due 15</t>
  </si>
  <si>
    <t>TR31338001</t>
  </si>
  <si>
    <t>USM0300LAA46</t>
  </si>
  <si>
    <t>TR Akbank 6 1/2% due 18</t>
  </si>
  <si>
    <t>TR31847001</t>
  </si>
  <si>
    <t>USM0300LAC02</t>
  </si>
  <si>
    <t>TR Capital Finance Step-up due 17 - 144A</t>
  </si>
  <si>
    <t>TR31164001</t>
  </si>
  <si>
    <t>US898905AA27</t>
  </si>
  <si>
    <t>TR Finansbank 5 1/2% due 16</t>
  </si>
  <si>
    <t>TR32047001</t>
  </si>
  <si>
    <t>USM4R36CAA80</t>
  </si>
  <si>
    <t>TR Garanti Bank 6 1/4% due 21</t>
  </si>
  <si>
    <t>TR31903001</t>
  </si>
  <si>
    <t>USM8931TAA71</t>
  </si>
  <si>
    <t>TR Garanti Bank FRN due 16</t>
  </si>
  <si>
    <t>TR32053001</t>
  </si>
  <si>
    <t>USM8931TAB54</t>
  </si>
  <si>
    <t>TR Garanti Bank Step-up due 17</t>
  </si>
  <si>
    <t>TR29807001</t>
  </si>
  <si>
    <t>USL93580AA37</t>
  </si>
  <si>
    <t>TR Isbank 5.1% due 16</t>
  </si>
  <si>
    <t>TR31768001</t>
  </si>
  <si>
    <t>USM8933FAB33</t>
  </si>
  <si>
    <t>TR Republic 0% due 01/12 TRL</t>
  </si>
  <si>
    <t>TR31114001</t>
  </si>
  <si>
    <t>TRT250112T14</t>
  </si>
  <si>
    <t>TR Republic 0% due 02/13 TRL</t>
  </si>
  <si>
    <t>TR31904001</t>
  </si>
  <si>
    <t>TRT200213T25</t>
  </si>
  <si>
    <t>TR Republic 0% due 04/12 TRL</t>
  </si>
  <si>
    <t>TR31368001</t>
  </si>
  <si>
    <t>TRT250412T11</t>
  </si>
  <si>
    <t>TR Republic 0% due 05/13 TRY</t>
  </si>
  <si>
    <t>TR32180001</t>
  </si>
  <si>
    <t>TRT150513T11</t>
  </si>
  <si>
    <t>TR Republic 0% due 07/13 TRL</t>
  </si>
  <si>
    <t>TR32378001</t>
  </si>
  <si>
    <t>TRT170713T17</t>
  </si>
  <si>
    <t>TR Republic 0% due 08/12 TRL</t>
  </si>
  <si>
    <t>TR31615001</t>
  </si>
  <si>
    <t>TRT080812T26</t>
  </si>
  <si>
    <t>TR Republic 0% due 11/11 TRL</t>
  </si>
  <si>
    <t>TR30904001</t>
  </si>
  <si>
    <t>TRT161111T14</t>
  </si>
  <si>
    <t>TR Republic 0% due 11/12 TRL</t>
  </si>
  <si>
    <t>TR31743001</t>
  </si>
  <si>
    <t>TRT071112T14</t>
  </si>
  <si>
    <t>TR Republic 10 1/2% due 20 TRL - Clean</t>
  </si>
  <si>
    <t>TR30903001</t>
  </si>
  <si>
    <t>TRT150120T16</t>
  </si>
  <si>
    <t>TR Republic 10% due 01/13 TRL</t>
  </si>
  <si>
    <t>TR30906001</t>
  </si>
  <si>
    <t>TRT090113T13</t>
  </si>
  <si>
    <t>TR Republic 10% due 01/13 TRL - Clean</t>
  </si>
  <si>
    <t>TR31770001</t>
  </si>
  <si>
    <t>TRT090113T13C</t>
  </si>
  <si>
    <t>TR Republic 10% due 02/12 TRL - Clean</t>
  </si>
  <si>
    <t>TR29832001</t>
  </si>
  <si>
    <t>TRT150212T15</t>
  </si>
  <si>
    <t>TR Republic 10% due 13 TRL</t>
  </si>
  <si>
    <t>TR31116001</t>
  </si>
  <si>
    <t>TRT100413T17</t>
  </si>
  <si>
    <t>TR Republic 10% due 13 TRL - Clean</t>
  </si>
  <si>
    <t>TR32074001</t>
  </si>
  <si>
    <t>TRT100413T17C</t>
  </si>
  <si>
    <t>TR Republic 10% due 15 TRL</t>
  </si>
  <si>
    <t>TR31278001</t>
  </si>
  <si>
    <t>TRT170615T16</t>
  </si>
  <si>
    <t>TR Republic 10% due 15 TRL - Clean</t>
  </si>
  <si>
    <t>TR31458001</t>
  </si>
  <si>
    <t>TRT170615T16C</t>
  </si>
  <si>
    <t>TR Republic 11 1/2% due 12</t>
  </si>
  <si>
    <t>TR26188001</t>
  </si>
  <si>
    <t>US900123AN06</t>
  </si>
  <si>
    <t>TR Republic 11 7/8% due 30</t>
  </si>
  <si>
    <t>TR24877001</t>
  </si>
  <si>
    <t>US900123AL40</t>
  </si>
  <si>
    <t>TR Republic 11% due 13</t>
  </si>
  <si>
    <t>TR26510001</t>
  </si>
  <si>
    <t>US900123AR10</t>
  </si>
  <si>
    <t>TR Republic 11% due 14 TRL - Clean</t>
  </si>
  <si>
    <t>TR30543001</t>
  </si>
  <si>
    <t>TRT060814T18</t>
  </si>
  <si>
    <t>TR Republic 12% due 13 TRL - Clean</t>
  </si>
  <si>
    <t>TR30080001</t>
  </si>
  <si>
    <t>TRT140813T19</t>
  </si>
  <si>
    <t>TR Republic 12% due 13 TRL CPI</t>
  </si>
  <si>
    <t>TR30300001</t>
  </si>
  <si>
    <t>TRT140813T19CPI</t>
  </si>
  <si>
    <t>TR Republic 14% due 12 TRL</t>
  </si>
  <si>
    <t>TR29692001</t>
  </si>
  <si>
    <t>TRT260912T15</t>
  </si>
  <si>
    <t>TR Republic 14% due 12 TRL - Clean</t>
  </si>
  <si>
    <t>TR31474001</t>
  </si>
  <si>
    <t>TRT260912T15C</t>
  </si>
  <si>
    <t>TR Republic 16% due 12 TRL</t>
  </si>
  <si>
    <t>TR29016001</t>
  </si>
  <si>
    <t>TRT070312T14</t>
  </si>
  <si>
    <t>TR Republic 16% due 12 TRL - Clean</t>
  </si>
  <si>
    <t>TR31432001</t>
  </si>
  <si>
    <t>TRT070312T14C</t>
  </si>
  <si>
    <t>TR Republic 16% due 13 TRL</t>
  </si>
  <si>
    <t>TR30100001</t>
  </si>
  <si>
    <t>TRT280813T13</t>
  </si>
  <si>
    <t>TR Republic 16% due 13 TRL - Clean</t>
  </si>
  <si>
    <t>TR31722001</t>
  </si>
  <si>
    <t>TRT280813T13C</t>
  </si>
  <si>
    <t>TR Republic 3% due 21 TRL</t>
  </si>
  <si>
    <t>TR32187001</t>
  </si>
  <si>
    <t>TRT210721T11</t>
  </si>
  <si>
    <t>TR Republic 3% due 21 TRL - Clean</t>
  </si>
  <si>
    <t>TR32188001</t>
  </si>
  <si>
    <t>TRT210721T11C</t>
  </si>
  <si>
    <t>TR Republic 4 1/2% due 15 TRL</t>
  </si>
  <si>
    <t>TR31487001</t>
  </si>
  <si>
    <t>TRT110215T16</t>
  </si>
  <si>
    <t>TR Republic 4 1/2% due 15 TRL - Clean</t>
  </si>
  <si>
    <t>TR31565001</t>
  </si>
  <si>
    <t>TRT110215T16C</t>
  </si>
  <si>
    <t>TR Republic 4 3/4% due 12 EUR</t>
  </si>
  <si>
    <t>TR27661001</t>
  </si>
  <si>
    <t>XS0223369322</t>
  </si>
  <si>
    <t>TR Republic 4% due 20 TRL</t>
  </si>
  <si>
    <t>TR31213001</t>
  </si>
  <si>
    <t>TRT010420T19</t>
  </si>
  <si>
    <t>TR Republic 4% due 20 TRL - Clean</t>
  </si>
  <si>
    <t>TR31359001</t>
  </si>
  <si>
    <t>TRT010420T19C</t>
  </si>
  <si>
    <t>TR Republic 5 1/2% due 17 EUR</t>
  </si>
  <si>
    <t>TR27227001</t>
  </si>
  <si>
    <t>XS0212694920</t>
  </si>
  <si>
    <t>TR Republic 5 1/8% due 20 EUR</t>
  </si>
  <si>
    <t>TR31113001</t>
  </si>
  <si>
    <t>XS0503454166</t>
  </si>
  <si>
    <t>TR Republic 5 1/8% due 22</t>
  </si>
  <si>
    <t>TR32374001</t>
  </si>
  <si>
    <t>US900123BY51</t>
  </si>
  <si>
    <t>TR Republic 5 5/8% due 21</t>
  </si>
  <si>
    <t>TR31035001</t>
  </si>
  <si>
    <t>US900123BH29</t>
  </si>
  <si>
    <t>TR Republic 5 7/8% due 19 EUR</t>
  </si>
  <si>
    <t>TR28872001</t>
  </si>
  <si>
    <t>XS0285127329</t>
  </si>
  <si>
    <t>TR Republic 5% due 16 EUR</t>
  </si>
  <si>
    <t>TR28330001</t>
  </si>
  <si>
    <t>XS0245387450</t>
  </si>
  <si>
    <t>TR Republic 6 1/2% due 14 EUR</t>
  </si>
  <si>
    <t>TR26885001</t>
  </si>
  <si>
    <t>DE000A0AU933</t>
  </si>
  <si>
    <t>TR Republic 6 3/4% due 18</t>
  </si>
  <si>
    <t>TR29639001</t>
  </si>
  <si>
    <t>US900123BA75</t>
  </si>
  <si>
    <t>TR Republic 6 3/4% due 40</t>
  </si>
  <si>
    <t>TR30869001</t>
  </si>
  <si>
    <t>US900123BG46</t>
  </si>
  <si>
    <t>TR Republic 6 7/8% due 36</t>
  </si>
  <si>
    <t>TR28247001</t>
  </si>
  <si>
    <t>US900123AY60</t>
  </si>
  <si>
    <t>TR Republic 6% due 41</t>
  </si>
  <si>
    <t>TR31733001</t>
  </si>
  <si>
    <t>US900123BJ84</t>
  </si>
  <si>
    <t>TR Republic 7 1/2% due 17</t>
  </si>
  <si>
    <t>TR30210001</t>
  </si>
  <si>
    <t>US900123BE97</t>
  </si>
  <si>
    <t>TR Republic 7 1/2% due 19</t>
  </si>
  <si>
    <t>TR30345001</t>
  </si>
  <si>
    <t>US900123BF62</t>
  </si>
  <si>
    <t>TR Republic 7 1/4% due 15</t>
  </si>
  <si>
    <t>TR27096001</t>
  </si>
  <si>
    <t>US900123AV22</t>
  </si>
  <si>
    <t>TR Republic 7 1/4% due 38</t>
  </si>
  <si>
    <t>TR29834001</t>
  </si>
  <si>
    <t>US900123BB58</t>
  </si>
  <si>
    <t>TR Republic 7 3/8% due 25</t>
  </si>
  <si>
    <t>TR27198001</t>
  </si>
  <si>
    <t>US900123AW05</t>
  </si>
  <si>
    <t>TR Republic 7% due 16</t>
  </si>
  <si>
    <t>TR28603001</t>
  </si>
  <si>
    <t>US900123AZ36</t>
  </si>
  <si>
    <t>TR Republic 7% due 19</t>
  </si>
  <si>
    <t>TR30103001</t>
  </si>
  <si>
    <t>US900123BD15</t>
  </si>
  <si>
    <t>TR Republic 7% due 20</t>
  </si>
  <si>
    <t>TR27642001</t>
  </si>
  <si>
    <t>US900123AX87</t>
  </si>
  <si>
    <t>TR Republic 8% due 06/14 TRL</t>
  </si>
  <si>
    <t>TR32342001</t>
  </si>
  <si>
    <t>TRT040614T12</t>
  </si>
  <si>
    <t>TR Republic 8% due 06/14 TRL - Clean</t>
  </si>
  <si>
    <t>TR32343001</t>
  </si>
  <si>
    <t>TRT040614T12C</t>
  </si>
  <si>
    <t>TR Republic 8% due 13 TRL</t>
  </si>
  <si>
    <t>TR31700001</t>
  </si>
  <si>
    <t>TRT091013T12</t>
  </si>
  <si>
    <t>TR Republic 8% due 13 TRL - Clean</t>
  </si>
  <si>
    <t>TR31701001</t>
  </si>
  <si>
    <t>TRT091013T12C</t>
  </si>
  <si>
    <t>TR Republic 8% due 14 TRL</t>
  </si>
  <si>
    <t>TR31826001</t>
  </si>
  <si>
    <t>TRT290114T18</t>
  </si>
  <si>
    <t>TR Republic 8% due 14 TRL - Clean</t>
  </si>
  <si>
    <t>TR31828001</t>
  </si>
  <si>
    <t>TRT290114T18C</t>
  </si>
  <si>
    <t>TR Republic 8% due 34</t>
  </si>
  <si>
    <t>TR26854001</t>
  </si>
  <si>
    <t>US900123AT75</t>
  </si>
  <si>
    <t>TR Republic 9 1/2% due 14</t>
  </si>
  <si>
    <t>TR26735001</t>
  </si>
  <si>
    <t>US900123AS92</t>
  </si>
  <si>
    <t>TR Republic 9% due 05/14 TRL</t>
  </si>
  <si>
    <t>TR30670001</t>
  </si>
  <si>
    <t>TRT210514T12</t>
  </si>
  <si>
    <t>TR Republic 9% due 05/14 TRL - Clean</t>
  </si>
  <si>
    <t>TR31739001</t>
  </si>
  <si>
    <t>TRT210514T12C</t>
  </si>
  <si>
    <t>TR Republic 9% due 16 TRL</t>
  </si>
  <si>
    <t>TR31825001</t>
  </si>
  <si>
    <t>TRT270116T18</t>
  </si>
  <si>
    <t>TR Republic 9% due 16 TRL - Clean</t>
  </si>
  <si>
    <t>TR31827001</t>
  </si>
  <si>
    <t>TRT270116T18C</t>
  </si>
  <si>
    <t>TR Vestel 8 3/4% due 12</t>
  </si>
  <si>
    <t>TR27600001</t>
  </si>
  <si>
    <t>XS0219001681</t>
  </si>
  <si>
    <t>TR Yapi 5.1875% due 15</t>
  </si>
  <si>
    <t>TR31553001</t>
  </si>
  <si>
    <t>XS0524202610</t>
  </si>
  <si>
    <t>TR Yuksel 9 1/2% due 15</t>
  </si>
  <si>
    <t>TR31642001</t>
  </si>
  <si>
    <t>XS0558618384</t>
  </si>
  <si>
    <t>TT First Citizens Bank 5.46% due 12</t>
  </si>
  <si>
    <t>TT30139001</t>
  </si>
  <si>
    <t>USP41625AA59</t>
  </si>
  <si>
    <t>TT First Citizens St. Lucia 4.903% due 16</t>
  </si>
  <si>
    <t>TT31793001</t>
  </si>
  <si>
    <t>USP4162LAB82</t>
  </si>
  <si>
    <t>TT National Gas 6.05% due 36</t>
  </si>
  <si>
    <t>TT30141001</t>
  </si>
  <si>
    <t>USP70809AB71</t>
  </si>
  <si>
    <t>TT Petrotrin 6% due 22</t>
  </si>
  <si>
    <t>TT29110001</t>
  </si>
  <si>
    <t>USP78954AA52</t>
  </si>
  <si>
    <t>TT Petrotrin 9 3/4% due 19</t>
  </si>
  <si>
    <t>TT30521001</t>
  </si>
  <si>
    <t>USP78954AC19</t>
  </si>
  <si>
    <t>TT Republic 5 7/8% due 27</t>
  </si>
  <si>
    <t>TT29100001</t>
  </si>
  <si>
    <t>USP93960AD76</t>
  </si>
  <si>
    <t>TT Republic 9 3/4% due 20</t>
  </si>
  <si>
    <t>TT26913001</t>
  </si>
  <si>
    <t>USP93960AA38</t>
  </si>
  <si>
    <t>TT Republic 9 3/4% due 20 144A</t>
  </si>
  <si>
    <t>TT25641001</t>
  </si>
  <si>
    <t>US896292AF68</t>
  </si>
  <si>
    <t>TW Cathay United Bk 5 1/2% due 20</t>
  </si>
  <si>
    <t>TW28091001</t>
  </si>
  <si>
    <t>XS0231644427</t>
  </si>
  <si>
    <t>TW Cathay United Bk 5 1/2% due 20 144A</t>
  </si>
  <si>
    <t>TW28190001</t>
  </si>
  <si>
    <t>US14916DAA37</t>
  </si>
  <si>
    <t>TW Cathay United Bk 5 1/2% due 20 Call - Asia</t>
  </si>
  <si>
    <t>TW28225001</t>
  </si>
  <si>
    <t>XS0231644427AC</t>
  </si>
  <si>
    <t>TW Chinatrust 5 5/8% due 15 Perp</t>
  </si>
  <si>
    <t>TW27844001</t>
  </si>
  <si>
    <t>XS0215262402</t>
  </si>
  <si>
    <t>TW Chinatrust 5 5/8% due 49 Perp CALL - Asia</t>
  </si>
  <si>
    <t>TW27939001</t>
  </si>
  <si>
    <t>XS0215262402A</t>
  </si>
  <si>
    <t>TW Wan Hai 5 1/2% due 15</t>
  </si>
  <si>
    <t>TW27891001</t>
  </si>
  <si>
    <t>XS0223450445</t>
  </si>
  <si>
    <t>TW Wan Hai 5 1/2% due 15 - Asia</t>
  </si>
  <si>
    <t>TW27892001</t>
  </si>
  <si>
    <t>XS0223450445A</t>
  </si>
  <si>
    <t>UA Alfa Bank Ukraine 13% due 12</t>
  </si>
  <si>
    <t>UA30469001</t>
  </si>
  <si>
    <t>XS0441089926</t>
  </si>
  <si>
    <t>UA Avangardco Inves 10% due 15</t>
  </si>
  <si>
    <t>UA31628001</t>
  </si>
  <si>
    <t>XS0553088708</t>
  </si>
  <si>
    <t>UA City of Kiev 8 1/4% due 12</t>
  </si>
  <si>
    <t>UA31244001</t>
  </si>
  <si>
    <t>XS0332748077</t>
  </si>
  <si>
    <t>UA City of Kiev 8% due 15</t>
  </si>
  <si>
    <t>UA28130001</t>
  </si>
  <si>
    <t>XS0233620235</t>
  </si>
  <si>
    <t>UA City of Kiev 9 3/8% due 16</t>
  </si>
  <si>
    <t>UA32193001</t>
  </si>
  <si>
    <t>XS0644750027</t>
  </si>
  <si>
    <t>UA Donbass Fuel &amp; Energy 9 1/2% due 15</t>
  </si>
  <si>
    <t>UA31203001</t>
  </si>
  <si>
    <t>USN2800PAA59</t>
  </si>
  <si>
    <t>UA Ferrexpo Finance 7 7/8% due 16</t>
  </si>
  <si>
    <t>UA31895001</t>
  </si>
  <si>
    <t>XS0614325586</t>
  </si>
  <si>
    <t>UA Financing Infrastructure 8 3/8% due 17</t>
  </si>
  <si>
    <t>UA31715001</t>
  </si>
  <si>
    <t>XS0556327822</t>
  </si>
  <si>
    <t>UA Kyivstar 7 3/4% due 12</t>
  </si>
  <si>
    <t>UA28005001</t>
  </si>
  <si>
    <t>XS0217919462</t>
  </si>
  <si>
    <t>UA Metinvest 10 1/4% due 15</t>
  </si>
  <si>
    <t>UA31229001</t>
  </si>
  <si>
    <t>XS0511379066</t>
  </si>
  <si>
    <t>UA Metinvest 8 3/4% due 18</t>
  </si>
  <si>
    <t>UA31803001</t>
  </si>
  <si>
    <t>XS0591549232</t>
  </si>
  <si>
    <t>UA MHP 10 1/4% due 11</t>
  </si>
  <si>
    <t>UA28787001</t>
  </si>
  <si>
    <t>USL6366MAA10</t>
  </si>
  <si>
    <t>UA MHP 10 1/4% due 11 144A</t>
  </si>
  <si>
    <t>UA28788001</t>
  </si>
  <si>
    <t>US55302TAA34</t>
  </si>
  <si>
    <t>UA MHP 10 1/4% due 15</t>
  </si>
  <si>
    <t>UA31148001</t>
  </si>
  <si>
    <t>USL6366MAB92</t>
  </si>
  <si>
    <t>UA MHP 10 1/4% due 15 144A</t>
  </si>
  <si>
    <t>UA31149001</t>
  </si>
  <si>
    <t>US55302TAB17</t>
  </si>
  <si>
    <t>UA Mriya 10.95% due 16</t>
  </si>
  <si>
    <t>UA31879001</t>
  </si>
  <si>
    <t>XS0559140875</t>
  </si>
  <si>
    <t>UA Naftogaz 9 1/2% due 14</t>
  </si>
  <si>
    <t>UA30610001</t>
  </si>
  <si>
    <t>XS0459207121</t>
  </si>
  <si>
    <t>UA Oschadbank 8 1/4% due 16</t>
  </si>
  <si>
    <t>UA31871001</t>
  </si>
  <si>
    <t>XS0594294695</t>
  </si>
  <si>
    <t>UA PrivatBank 8% due 12</t>
  </si>
  <si>
    <t>UA28985001</t>
  </si>
  <si>
    <t>XS0285182266</t>
  </si>
  <si>
    <t>UA PrivatBank 8% due 12 144A</t>
  </si>
  <si>
    <t>UA28902001</t>
  </si>
  <si>
    <t>US90277VAA61</t>
  </si>
  <si>
    <t>UA Republic 4.95% due 15 EUR</t>
  </si>
  <si>
    <t>UA28111001</t>
  </si>
  <si>
    <t>XS0232329879</t>
  </si>
  <si>
    <t>UA Republic 6 1/4% due 16</t>
  </si>
  <si>
    <t>UA32075001</t>
  </si>
  <si>
    <t>XS0638552942</t>
  </si>
  <si>
    <t>UA Republic 6 3/4% due 17</t>
  </si>
  <si>
    <t>UA29701001</t>
  </si>
  <si>
    <t>XS0330776617</t>
  </si>
  <si>
    <t>UA Republic 6 7/8% due 15</t>
  </si>
  <si>
    <t>UA31488001</t>
  </si>
  <si>
    <t>XS0543783434</t>
  </si>
  <si>
    <t>UA Republic 6.385% due 12</t>
  </si>
  <si>
    <t>UA29521001</t>
  </si>
  <si>
    <t>XS0305394941</t>
  </si>
  <si>
    <t>UA Republic 6.58% due 16</t>
  </si>
  <si>
    <t>UA28774001</t>
  </si>
  <si>
    <t>XS0276053112</t>
  </si>
  <si>
    <t>UA Republic 7 3/4% due 20</t>
  </si>
  <si>
    <t>UA31489001</t>
  </si>
  <si>
    <t>XS0543783194</t>
  </si>
  <si>
    <t>UA Republic 7.65% due 13</t>
  </si>
  <si>
    <t>UA26666001</t>
  </si>
  <si>
    <t>XS0170177306</t>
  </si>
  <si>
    <t>UA Republic 7.65% due 13 144A</t>
  </si>
  <si>
    <t>UA27077001</t>
  </si>
  <si>
    <t>US903724AA08</t>
  </si>
  <si>
    <t>UA Republic 7.95% due 21</t>
  </si>
  <si>
    <t>UA31810001</t>
  </si>
  <si>
    <t>XS0594390816</t>
  </si>
  <si>
    <t>UA Ukreximbank 6.8% due 12</t>
  </si>
  <si>
    <t>UA28017001</t>
  </si>
  <si>
    <t>XS0230955642</t>
  </si>
  <si>
    <t>UA Ukreximbank 8 3/8% due 15</t>
  </si>
  <si>
    <t>UA31120001</t>
  </si>
  <si>
    <t>XS0503737461</t>
  </si>
  <si>
    <t>UA Ukreximbank 8.4% due 16</t>
  </si>
  <si>
    <t>UA31255001</t>
  </si>
  <si>
    <t>XS0243733127</t>
  </si>
  <si>
    <t>UA Uksibbank 7 3/4% due 11</t>
  </si>
  <si>
    <t>UA29571001</t>
  </si>
  <si>
    <t>XS0278743710</t>
  </si>
  <si>
    <t>US T-10YR ON THE RUN</t>
  </si>
  <si>
    <t>USOTRTSY10</t>
  </si>
  <si>
    <t>US912828RC60R</t>
  </si>
  <si>
    <t>US T-2YR ON THE RUN</t>
  </si>
  <si>
    <t>USOTRTSY02</t>
  </si>
  <si>
    <t>US912828QZ64RUN</t>
  </si>
  <si>
    <t>US T-30YR ON THE RUN</t>
  </si>
  <si>
    <t>USOTRTSY30</t>
  </si>
  <si>
    <t>US912810QS06R</t>
  </si>
  <si>
    <t>US T-3YR ON THE RUN</t>
  </si>
  <si>
    <t>USOTRTSY03</t>
  </si>
  <si>
    <t>USOTRTSY0300</t>
  </si>
  <si>
    <t>US T-5YR ON THE RUN</t>
  </si>
  <si>
    <t>USOTRTSY05</t>
  </si>
  <si>
    <t>US912828RJ14run</t>
  </si>
  <si>
    <t>UY Republic 3.7% due 37 UYU</t>
  </si>
  <si>
    <t>UY29520001</t>
  </si>
  <si>
    <t>US760942AV45</t>
  </si>
  <si>
    <t>UY Republic 3.7% due 37 UYU - Clean</t>
  </si>
  <si>
    <t>UY30212001</t>
  </si>
  <si>
    <t>US760942AV45c</t>
  </si>
  <si>
    <t>UY Republic 4 1/4% due 27 UYU</t>
  </si>
  <si>
    <t>UY29005001</t>
  </si>
  <si>
    <t>US760942AU61</t>
  </si>
  <si>
    <t>UY Republic 4 1/4% due 27 UYU - Clean</t>
  </si>
  <si>
    <t>UY30213001</t>
  </si>
  <si>
    <t>US760942AU61c</t>
  </si>
  <si>
    <t>UY Republic 4% due 30 UYU</t>
  </si>
  <si>
    <t>UY30116001</t>
  </si>
  <si>
    <t>USP80557AD64</t>
  </si>
  <si>
    <t>UY Republic 4% due 30 UYU - Clean</t>
  </si>
  <si>
    <t>UY30214001</t>
  </si>
  <si>
    <t>USP80557AD64c</t>
  </si>
  <si>
    <t>UY Republic 5% due 18 UYU</t>
  </si>
  <si>
    <t>UY29033001</t>
  </si>
  <si>
    <t>US760942AT98</t>
  </si>
  <si>
    <t>UY Republic 5% due 18 UYU - Clean</t>
  </si>
  <si>
    <t>UY30215001</t>
  </si>
  <si>
    <t>US760942AT98c</t>
  </si>
  <si>
    <t>UY Republic 6 7/8% due 16 EUR</t>
  </si>
  <si>
    <t>UY27992001</t>
  </si>
  <si>
    <t>XS0225531432</t>
  </si>
  <si>
    <t>UY Republic 6 7/8% due 25</t>
  </si>
  <si>
    <t>UY30594001</t>
  </si>
  <si>
    <t>US760942AX01</t>
  </si>
  <si>
    <t>UY Republic 7 1/2% due 15</t>
  </si>
  <si>
    <t>UY26605001</t>
  </si>
  <si>
    <t>US917288AZ56</t>
  </si>
  <si>
    <t>UY Republic 7 5/8% due 36</t>
  </si>
  <si>
    <t>UY28325001</t>
  </si>
  <si>
    <t>US760942AS16</t>
  </si>
  <si>
    <t>UY Republic 7 7/8% due 33</t>
  </si>
  <si>
    <t>UY26603001</t>
  </si>
  <si>
    <t>US917288BA96</t>
  </si>
  <si>
    <t>UY Republic 8% due 22</t>
  </si>
  <si>
    <t>UY28169001</t>
  </si>
  <si>
    <t>US917288BC52</t>
  </si>
  <si>
    <t>UY Republic 9 1/4% due 17</t>
  </si>
  <si>
    <t>UY27613001</t>
  </si>
  <si>
    <t>US760942AR33</t>
  </si>
  <si>
    <t>VE Elecar 10 1/4% due 14</t>
  </si>
  <si>
    <t>VE27133001</t>
  </si>
  <si>
    <t>USN29037AA10</t>
  </si>
  <si>
    <t>VE Elecar 8 1/2% due 18</t>
  </si>
  <si>
    <t>VE29931001</t>
  </si>
  <si>
    <t>XS0356521160</t>
  </si>
  <si>
    <t>VE FERTINITRO 8.29% due 20</t>
  </si>
  <si>
    <t>VE29492001</t>
  </si>
  <si>
    <t>USG33894AA75</t>
  </si>
  <si>
    <t>VE Oil Warrants - priced as equity</t>
  </si>
  <si>
    <t>VEXX000034</t>
  </si>
  <si>
    <t>XS0029484945</t>
  </si>
  <si>
    <t>VE PDVSA 12 3/4% due 22</t>
  </si>
  <si>
    <t>VE31808001</t>
  </si>
  <si>
    <t>USP7807HAM71</t>
  </si>
  <si>
    <t>VE PDVSA 4.9% due 14</t>
  </si>
  <si>
    <t>VE30642001</t>
  </si>
  <si>
    <t>XS0460546442</t>
  </si>
  <si>
    <t>VE PDVSA 5 1/2% due 37</t>
  </si>
  <si>
    <t>VE28992001</t>
  </si>
  <si>
    <t>XS0294367205</t>
  </si>
  <si>
    <t>VE PDVSA 5 1/4% due 17</t>
  </si>
  <si>
    <t>VE28990001</t>
  </si>
  <si>
    <t>XS0294364103</t>
  </si>
  <si>
    <t>VE PDVSA 5 1/8% due 16</t>
  </si>
  <si>
    <t>VE30644001</t>
  </si>
  <si>
    <t>XS0460546798</t>
  </si>
  <si>
    <t>VE PDVSA 5 3/8% due 27</t>
  </si>
  <si>
    <t>VE28991001</t>
  </si>
  <si>
    <t>XS0294364954</t>
  </si>
  <si>
    <t>VE PDVSA 5% due 15</t>
  </si>
  <si>
    <t>VE30643001</t>
  </si>
  <si>
    <t>XS0460546525</t>
  </si>
  <si>
    <t>VE PDVSA 5.25% due 17 UST10</t>
  </si>
  <si>
    <t>VE29515001</t>
  </si>
  <si>
    <t>XS0294364103UST</t>
  </si>
  <si>
    <t>VE PDVSA 5.375% due 27 UST30</t>
  </si>
  <si>
    <t>VE29516001</t>
  </si>
  <si>
    <t>XS0294364954UST</t>
  </si>
  <si>
    <t>VE PDVSA 5.50% due 37 UST30</t>
  </si>
  <si>
    <t>VE29517001</t>
  </si>
  <si>
    <t>XS0294367205UST</t>
  </si>
  <si>
    <t>VE PDVSA 8 1/2% due 17</t>
  </si>
  <si>
    <t>VE31560001</t>
  </si>
  <si>
    <t>USP7807HAK16</t>
  </si>
  <si>
    <t>VE PDVSA 8% due 13</t>
  </si>
  <si>
    <t>VE31557001</t>
  </si>
  <si>
    <t>USP7807HAJ43</t>
  </si>
  <si>
    <t>VE PDVSA 8% due 13 TAP</t>
  </si>
  <si>
    <t>VE32215001</t>
  </si>
  <si>
    <t>USP7807HAN54</t>
  </si>
  <si>
    <t>VE Petrozuata 8.22% due 17</t>
  </si>
  <si>
    <t>VE22082001</t>
  </si>
  <si>
    <t>USG70415AB35</t>
  </si>
  <si>
    <t>VE Petrozuata 8.22% due 17 144A</t>
  </si>
  <si>
    <t>VE28278001</t>
  </si>
  <si>
    <t>US71676QAC06</t>
  </si>
  <si>
    <t>VE Petrozuata 8.37% due 22</t>
  </si>
  <si>
    <t>VE22083001</t>
  </si>
  <si>
    <t>USG70415AC18</t>
  </si>
  <si>
    <t>VE Republic 10 3/4% due 13</t>
  </si>
  <si>
    <t>VE26731001</t>
  </si>
  <si>
    <t>US922646BJ29</t>
  </si>
  <si>
    <t>VE Republic 11 3/4% due 26</t>
  </si>
  <si>
    <t>VE32372001</t>
  </si>
  <si>
    <t>USP17625AE71</t>
  </si>
  <si>
    <t>VE Republic 11.95% due 31</t>
  </si>
  <si>
    <t>VE32174001</t>
  </si>
  <si>
    <t>USP17625AD98</t>
  </si>
  <si>
    <t>VE Republic 12 3/4% due 22</t>
  </si>
  <si>
    <t>VE31402001</t>
  </si>
  <si>
    <t>USP17625AC16</t>
  </si>
  <si>
    <t>VE Republic 13 5/8% due 08/18</t>
  </si>
  <si>
    <t>VE30599001</t>
  </si>
  <si>
    <t>USP9395PAA95</t>
  </si>
  <si>
    <t>VE Republic 13 5/8% due 18</t>
  </si>
  <si>
    <t>VE23528001</t>
  </si>
  <si>
    <t>US922646AT10</t>
  </si>
  <si>
    <t>VE Republic 5 3/4% due 16</t>
  </si>
  <si>
    <t>VE28183001</t>
  </si>
  <si>
    <t>USP97475AF73</t>
  </si>
  <si>
    <t>VE Republic 6% due 20</t>
  </si>
  <si>
    <t>VE28184001</t>
  </si>
  <si>
    <t>USP97475AG56</t>
  </si>
  <si>
    <t>VE Republic 7 3/4% due 19</t>
  </si>
  <si>
    <t>VE30608001</t>
  </si>
  <si>
    <t>USP97475AN08</t>
  </si>
  <si>
    <t>VE Republic 7% due 15 EUR</t>
  </si>
  <si>
    <t>VE27251001</t>
  </si>
  <si>
    <t>XS0214851874</t>
  </si>
  <si>
    <t>VE Republic 7% due 18</t>
  </si>
  <si>
    <t>VE26822001</t>
  </si>
  <si>
    <t>USP97475AD26</t>
  </si>
  <si>
    <t>VE Republic 7% due 38</t>
  </si>
  <si>
    <t>VE29699001</t>
  </si>
  <si>
    <t>USP97475AJ95</t>
  </si>
  <si>
    <t>VE Republic 7.65% due 25</t>
  </si>
  <si>
    <t>VE27536001</t>
  </si>
  <si>
    <t>XS0217249126</t>
  </si>
  <si>
    <t>VE Republic 8 1/2% due 14</t>
  </si>
  <si>
    <t>VE27092001</t>
  </si>
  <si>
    <t>US922646BM57</t>
  </si>
  <si>
    <t>VE Republic 8 1/4% due 24</t>
  </si>
  <si>
    <t>VE30609001</t>
  </si>
  <si>
    <t>USP97475AP55</t>
  </si>
  <si>
    <t>VE Republic 9 1/4% due 27</t>
  </si>
  <si>
    <t>VE22388001</t>
  </si>
  <si>
    <t>US922646AS37</t>
  </si>
  <si>
    <t>VE Republic 9 1/4% due 28</t>
  </si>
  <si>
    <t>VE29852001</t>
  </si>
  <si>
    <t>USP17625AB33</t>
  </si>
  <si>
    <t>VE Republic 9 3/8% due 34</t>
  </si>
  <si>
    <t>VE26853001</t>
  </si>
  <si>
    <t>US922646BL74</t>
  </si>
  <si>
    <t>VE Republic 9% due 23</t>
  </si>
  <si>
    <t>VE26945001</t>
  </si>
  <si>
    <t>USP17625AA59</t>
  </si>
  <si>
    <t>VN Republic 6 3/4% due 20</t>
  </si>
  <si>
    <t>VN30902001</t>
  </si>
  <si>
    <t>USY9374MAF06</t>
  </si>
  <si>
    <t>VN Republic 6 7/8% due 16</t>
  </si>
  <si>
    <t>VN28119001</t>
  </si>
  <si>
    <t>XS0234072568</t>
  </si>
  <si>
    <t>VN Republic 6 7/8% due 16 - Asia</t>
  </si>
  <si>
    <t>VN28301001</t>
  </si>
  <si>
    <t>XS0234072568A</t>
  </si>
  <si>
    <t>VN Republic 6 7/8% due 16 144A</t>
  </si>
  <si>
    <t>VN28124001</t>
  </si>
  <si>
    <t>US92670LAD10</t>
  </si>
  <si>
    <t>ZA African Bank Limited 6% due 16</t>
  </si>
  <si>
    <t>ZA32334001</t>
  </si>
  <si>
    <t>XS0638008051</t>
  </si>
  <si>
    <t>ZA Anglogold 5 3/8% due 20</t>
  </si>
  <si>
    <t>ZA31242001</t>
  </si>
  <si>
    <t>US03512TAA97</t>
  </si>
  <si>
    <t>ZA Anglogold 6 1/2% due 40</t>
  </si>
  <si>
    <t>ZA31243001</t>
  </si>
  <si>
    <t>US03512TAB70</t>
  </si>
  <si>
    <t>ZA BK NEDERLANDSE Zero Coupon due 17 ZAR</t>
  </si>
  <si>
    <t>ZA29159001</t>
  </si>
  <si>
    <t>XS0076219574</t>
  </si>
  <si>
    <t>ZA BK NEDERLANDSE Zero Coupon due 18 ZAR</t>
  </si>
  <si>
    <t>ZA29161001</t>
  </si>
  <si>
    <t>XS0085675493</t>
  </si>
  <si>
    <t>ZA BK NEDERLANDSE Zero Coupon due 20 ZAR</t>
  </si>
  <si>
    <t>ZA29158001</t>
  </si>
  <si>
    <t>XS0076219491</t>
  </si>
  <si>
    <t>ZA BK NEDERLANDSE Zero Coupon due 25 ZAR</t>
  </si>
  <si>
    <t>ZA29160001</t>
  </si>
  <si>
    <t>XS0085517661</t>
  </si>
  <si>
    <t>ZA DEUTSCHE BANK Zero Coupon due 18 ZAR</t>
  </si>
  <si>
    <t>ZA29165001</t>
  </si>
  <si>
    <t>XS0085985256</t>
  </si>
  <si>
    <t>ZA DEUTSCHE BANK Zero Coupon due 27 ZAR</t>
  </si>
  <si>
    <t>ZA29164001</t>
  </si>
  <si>
    <t>XS0076085603</t>
  </si>
  <si>
    <t>ZA EIB 8% due 13 ZAR</t>
  </si>
  <si>
    <t>ZA29287001</t>
  </si>
  <si>
    <t>XS0178483649</t>
  </si>
  <si>
    <t>ZA Eskom 4% due 13 EUR</t>
  </si>
  <si>
    <t>ZA28367001</t>
  </si>
  <si>
    <t>XS0246656150</t>
  </si>
  <si>
    <t>ZA Eskom 5 3/4% due 21</t>
  </si>
  <si>
    <t>ZA31771001</t>
  </si>
  <si>
    <t>XS0579851949</t>
  </si>
  <si>
    <t>ZA ESKOM HOLDINGS 7 1/2% due 33 ZAR</t>
  </si>
  <si>
    <t>ZA29281001</t>
  </si>
  <si>
    <t>ZAG000029034</t>
  </si>
  <si>
    <t>ZA ESKOM HOLDINGS Zero Coupon due 18 ZAR</t>
  </si>
  <si>
    <t>ZA29168001</t>
  </si>
  <si>
    <t>XS0083589233</t>
  </si>
  <si>
    <t>ZA ESKOM HOLDINGS Zero Coupon due 27 ZAR</t>
  </si>
  <si>
    <t>ZA29166001</t>
  </si>
  <si>
    <t>XS0078528352</t>
  </si>
  <si>
    <t>ZA ESKOM HOLDINGS Zero Coupon due 32 ZAR</t>
  </si>
  <si>
    <t>ZA29167001</t>
  </si>
  <si>
    <t>XS0079398250</t>
  </si>
  <si>
    <t>ZA EURO BK RECON Zero Coupon due 04/27 ZAR</t>
  </si>
  <si>
    <t>ZA29170001</t>
  </si>
  <si>
    <t>XS0074789503</t>
  </si>
  <si>
    <t>ZA EURO BK RECON Zero Coupon due 06/27 ZAR</t>
  </si>
  <si>
    <t>ZA29171001</t>
  </si>
  <si>
    <t>XS0076593267</t>
  </si>
  <si>
    <t>ZA EURO BK RECON Zero Coupon due 12/27 ZAR</t>
  </si>
  <si>
    <t>ZA29172001</t>
  </si>
  <si>
    <t>XS0080713497</t>
  </si>
  <si>
    <t>ZA EURO BK RECON Zero Coupon due 15 ZAR</t>
  </si>
  <si>
    <t>ZA29176001</t>
  </si>
  <si>
    <t>XS0086499877</t>
  </si>
  <si>
    <t>ZA EURO BK RECON Zero Coupon due 17 ZAR</t>
  </si>
  <si>
    <t>ZA29169001</t>
  </si>
  <si>
    <t>XS0074789339</t>
  </si>
  <si>
    <t>ZA EURO BK RECON Zero Coupon due 20 ZAR</t>
  </si>
  <si>
    <t>ZA29175001</t>
  </si>
  <si>
    <t>XS0085289428</t>
  </si>
  <si>
    <t>ZA EURO BK RECON Zero Coupon due 28 ZAR</t>
  </si>
  <si>
    <t>ZA29173001</t>
  </si>
  <si>
    <t>XS0082826255</t>
  </si>
  <si>
    <t>ZA EURO BK RECON Zero Coupon due 29 ZAR</t>
  </si>
  <si>
    <t>ZA29174001</t>
  </si>
  <si>
    <t>XS0084291201ZAR</t>
  </si>
  <si>
    <t>ZA EURO INVEST BANK Zero Coupon due 18 ZAR</t>
  </si>
  <si>
    <t>ZA29177001</t>
  </si>
  <si>
    <t>XS0086358628</t>
  </si>
  <si>
    <t>ZA Export Credit Zero Coupon due 06/27 ZAR</t>
  </si>
  <si>
    <t>ZA29179001</t>
  </si>
  <si>
    <t>XS0076717411</t>
  </si>
  <si>
    <t>ZA Export Credit Zero Coupon due 12/27 ZAR</t>
  </si>
  <si>
    <t>ZA29180001</t>
  </si>
  <si>
    <t>XS0077932274</t>
  </si>
  <si>
    <t>ZA Export Credit Zero Coupon due 17 ZAR</t>
  </si>
  <si>
    <t>ZA29178001</t>
  </si>
  <si>
    <t>XS0076009843</t>
  </si>
  <si>
    <t>ZA Firstrand 4 3/8% due 16</t>
  </si>
  <si>
    <t>ZA32071001</t>
  </si>
  <si>
    <t>XS0635404477</t>
  </si>
  <si>
    <t>ZA Gold Fields 4 7/8% due 20</t>
  </si>
  <si>
    <t>ZA31532001</t>
  </si>
  <si>
    <t>XS0547082973</t>
  </si>
  <si>
    <t>ZA IBRD 0% due 12 ZAR</t>
  </si>
  <si>
    <t>ZA29186001</t>
  </si>
  <si>
    <t>XS0076015659</t>
  </si>
  <si>
    <t>ZA INTL BK RECON Zero Coupon due 04/17 ZAR</t>
  </si>
  <si>
    <t>ZA29184001</t>
  </si>
  <si>
    <t>XS0074594598</t>
  </si>
  <si>
    <t>ZA INTL BK RECON Zero Coupon due 12/17 ZAR</t>
  </si>
  <si>
    <t>ZA29183001</t>
  </si>
  <si>
    <t>US45905UAH77</t>
  </si>
  <si>
    <t>ZA INTL BK RECON Zero Coupon due 18 ZAR</t>
  </si>
  <si>
    <t>ZA29181001</t>
  </si>
  <si>
    <t>US29874QAF19</t>
  </si>
  <si>
    <t>ZA INTL BK RECON Zero Coupon due 22 ZAR</t>
  </si>
  <si>
    <t>ZA29185001</t>
  </si>
  <si>
    <t>XS0074838300</t>
  </si>
  <si>
    <t>ZA INTL BK RECON Zero Coupon due 25 ZAR</t>
  </si>
  <si>
    <t>ZA29189001</t>
  </si>
  <si>
    <t>XS0086657532ZAR</t>
  </si>
  <si>
    <t>ZA INTL BK RECON Zero Coupon due 26 ZAR</t>
  </si>
  <si>
    <t>ZA29188001</t>
  </si>
  <si>
    <t>XS0084162576</t>
  </si>
  <si>
    <t>ZA INTL BK RECON Zero Coupon due 27 ZAR</t>
  </si>
  <si>
    <t>ZA29182001</t>
  </si>
  <si>
    <t>US45905UAD63</t>
  </si>
  <si>
    <t>ZA INTL BK RECON Zero Coupon due 28 ZAR</t>
  </si>
  <si>
    <t>ZA29187001</t>
  </si>
  <si>
    <t>XS0082720698</t>
  </si>
  <si>
    <t>ZA INTL FIN CORP Zero Coupon due 22 ZAR</t>
  </si>
  <si>
    <t>ZA29190001</t>
  </si>
  <si>
    <t>XS0081003229</t>
  </si>
  <si>
    <t>ZA KFW 7 1/4% due 12 ZAR</t>
  </si>
  <si>
    <t>ZA29283001</t>
  </si>
  <si>
    <t>XS0225458412</t>
  </si>
  <si>
    <t>ZA Myriad Int 6 3/8% due 17</t>
  </si>
  <si>
    <t>ZA31361001</t>
  </si>
  <si>
    <t>USN5946FAA59</t>
  </si>
  <si>
    <t>ZA NORDIC INVEST Zero Coupon due 27 ZAR</t>
  </si>
  <si>
    <t>ZA29191001</t>
  </si>
  <si>
    <t>XS0077056546ZA</t>
  </si>
  <si>
    <t>ZA Peermont Global Pty 7 3/4% due 14 EUR</t>
  </si>
  <si>
    <t>ZA32382001</t>
  </si>
  <si>
    <t>XS0296654600</t>
  </si>
  <si>
    <t>ZA RABOBANK Zero Coupon due 17 ZAR</t>
  </si>
  <si>
    <t>ZA29194001</t>
  </si>
  <si>
    <t>XS0078346086</t>
  </si>
  <si>
    <t>ZA RABOBANK Zero Coupon due 20 ZAR</t>
  </si>
  <si>
    <t>ZA29195001</t>
  </si>
  <si>
    <t>XS0086016150</t>
  </si>
  <si>
    <t>ZA RABOBANK Zero Coupon due 27 ZAR</t>
  </si>
  <si>
    <t>ZA29193001</t>
  </si>
  <si>
    <t>XS0077909371</t>
  </si>
  <si>
    <t>ZA Republic 10 1/2% due 26 ZAR</t>
  </si>
  <si>
    <t>ZA28752001</t>
  </si>
  <si>
    <t>ZAG000016320</t>
  </si>
  <si>
    <t>ZA Republic 13 1/2% due 15 ZAR</t>
  </si>
  <si>
    <t>ZA28751001</t>
  </si>
  <si>
    <t>ZAG000010547</t>
  </si>
  <si>
    <t>ZA Republic 4 1/2% due 16 EUR</t>
  </si>
  <si>
    <t>ZA28423001</t>
  </si>
  <si>
    <t>XS0250007498</t>
  </si>
  <si>
    <t>ZA Republic 5 1/2% due 20</t>
  </si>
  <si>
    <t>ZA31013001</t>
  </si>
  <si>
    <t>US836205AN45</t>
  </si>
  <si>
    <t>ZA Republic 5 1/4% due 13 EUR</t>
  </si>
  <si>
    <t>ZA26653001</t>
  </si>
  <si>
    <t>XS0168670478</t>
  </si>
  <si>
    <t>ZA Republic 5 7/8% due 22</t>
  </si>
  <si>
    <t>ZA29101001</t>
  </si>
  <si>
    <t>US836205AL88</t>
  </si>
  <si>
    <t>ZA Republic 6 1/2% due 14</t>
  </si>
  <si>
    <t>ZA26975001</t>
  </si>
  <si>
    <t>US836205AJ33</t>
  </si>
  <si>
    <t>ZA Republic 6 1/2% due 41 ZAR</t>
  </si>
  <si>
    <t>ZA31230001</t>
  </si>
  <si>
    <t>ZAG000077488</t>
  </si>
  <si>
    <t>ZA Republic 6 1/4% due 13 ZAR</t>
  </si>
  <si>
    <t>ZA31721001</t>
  </si>
  <si>
    <t>ZAG000016551</t>
  </si>
  <si>
    <t>ZA Republic 6 1/4% due 36 ZAR</t>
  </si>
  <si>
    <t>ZA29279001</t>
  </si>
  <si>
    <t>ZAG000030404</t>
  </si>
  <si>
    <t>ZA Republic 6 1/4% due 41</t>
  </si>
  <si>
    <t>ZA31835001</t>
  </si>
  <si>
    <t>US836205AP92</t>
  </si>
  <si>
    <t>ZA Republic 6 3/4% due 21 ZAR</t>
  </si>
  <si>
    <t>ZA29280001</t>
  </si>
  <si>
    <t>ZAG000030396</t>
  </si>
  <si>
    <t>ZA Republic 6 7/8% due 19</t>
  </si>
  <si>
    <t>ZA30371001</t>
  </si>
  <si>
    <t>US836205AM61</t>
  </si>
  <si>
    <t>ZA Republic 7 1/2% due 14 ZAR</t>
  </si>
  <si>
    <t>ZA29282001</t>
  </si>
  <si>
    <t>ZAG000024720</t>
  </si>
  <si>
    <t>ZA Republic 7 1/4% due 20 ZAR</t>
  </si>
  <si>
    <t>ZA28757001</t>
  </si>
  <si>
    <t>ZAG000024738</t>
  </si>
  <si>
    <t>ZA Republic 7 3/8% due 12</t>
  </si>
  <si>
    <t>ZA26277001</t>
  </si>
  <si>
    <t>US836205AG93</t>
  </si>
  <si>
    <t>ZA Republic 7% due 31 ZAR</t>
  </si>
  <si>
    <t>ZA31215001</t>
  </si>
  <si>
    <t>ZAG000077470</t>
  </si>
  <si>
    <t>ZA Republic 8 1/2% due 17</t>
  </si>
  <si>
    <t>ZA22079001</t>
  </si>
  <si>
    <t>US836205AD62</t>
  </si>
  <si>
    <t>ZA Republic 8 1/4% due 17 ZAR</t>
  </si>
  <si>
    <t>ZA28755001</t>
  </si>
  <si>
    <t>ZAG000021833</t>
  </si>
  <si>
    <t>ZA Republic 8 3/4% due 14 ZAR</t>
  </si>
  <si>
    <t>ZA28754001</t>
  </si>
  <si>
    <t>ZAG000019878</t>
  </si>
  <si>
    <t>ZA Republic 8% due 18 ZAR</t>
  </si>
  <si>
    <t>ZA28756001</t>
  </si>
  <si>
    <t>ZAG000021841</t>
  </si>
  <si>
    <t>ZA SAMPO BANK Zero Coupon due 17 ZAR</t>
  </si>
  <si>
    <t>ZA29196001</t>
  </si>
  <si>
    <t>XS0078160651</t>
  </si>
  <si>
    <t>ZA Sappi Papier 11 3/4% due 14 EUR</t>
  </si>
  <si>
    <t>ZA30474001</t>
  </si>
  <si>
    <t>XS0442348073</t>
  </si>
  <si>
    <t>ZA Sappi Papier 12% due 14</t>
  </si>
  <si>
    <t>ZA30475001</t>
  </si>
  <si>
    <t>USA61798AA19</t>
  </si>
  <si>
    <t>ZA Sappi Papier 6 5/8% due 21</t>
  </si>
  <si>
    <t>ZA31936001</t>
  </si>
  <si>
    <t>USA35868AA59</t>
  </si>
  <si>
    <t>ZA Standard Bank 8 1/8% due 19</t>
  </si>
  <si>
    <t>ZA30825001</t>
  </si>
  <si>
    <t>XS0470473231</t>
  </si>
  <si>
    <t>ZA TRANS-CALEDON 12 1/2% due 16 ZAR</t>
  </si>
  <si>
    <t>ZA29265001</t>
  </si>
  <si>
    <t>ZAG000017971</t>
  </si>
  <si>
    <t>ZA Transnet 13 1/2% due 28 ZAR</t>
  </si>
  <si>
    <t>ZA22831001</t>
  </si>
  <si>
    <t>XS0085235090</t>
  </si>
  <si>
    <t>ZA Transnet 4 1/2% due 16</t>
  </si>
  <si>
    <t>ZA31801001</t>
  </si>
  <si>
    <t>XS0590902325</t>
  </si>
  <si>
    <t>ZZ CABEI 5 3/8% due 14</t>
  </si>
  <si>
    <t>XH30589001</t>
  </si>
  <si>
    <t>US15238RAC60</t>
  </si>
  <si>
    <t>ZZ CABEI 6 3/4% due 13</t>
  </si>
  <si>
    <t>XH26583001</t>
  </si>
  <si>
    <t>US15238RAA05</t>
  </si>
  <si>
    <t>ZZ CAF 3 3/4% due 16</t>
  </si>
  <si>
    <t>XH31310001</t>
  </si>
  <si>
    <t>US219868BP07</t>
  </si>
  <si>
    <t>ZZ CAF 4 5/8% due 18 EUR</t>
  </si>
  <si>
    <t>XH32253001</t>
  </si>
  <si>
    <t>XS0563498632</t>
  </si>
  <si>
    <t>ZZ CAF 5 3/4% due 17</t>
  </si>
  <si>
    <t>XH32061001</t>
  </si>
  <si>
    <t>US219868BL92</t>
  </si>
  <si>
    <t>ZZ CAF 5.2% due 13</t>
  </si>
  <si>
    <t>XH26758001</t>
  </si>
  <si>
    <t>US219868AQ98</t>
  </si>
  <si>
    <t>ZZ CAF 8 1/8% due 19</t>
  </si>
  <si>
    <t>XH30507001</t>
  </si>
  <si>
    <t>US219868BN58</t>
  </si>
  <si>
    <t>ZZ EBRD 0% due 12 RUB</t>
  </si>
  <si>
    <t>XH30337001</t>
  </si>
  <si>
    <t>XS0424990215</t>
  </si>
  <si>
    <t>ZZ EBRD 1/2% due 15 BRL</t>
  </si>
  <si>
    <t>ZZ31021001</t>
  </si>
  <si>
    <t>XS0475010590</t>
  </si>
  <si>
    <t>ZZ EBRD 7.2% due 16 IDR</t>
  </si>
  <si>
    <t>XH32046001</t>
  </si>
  <si>
    <t>XS0630392255</t>
  </si>
  <si>
    <t>ZZ EBRD 7.3% due 13 MXN</t>
  </si>
  <si>
    <t>XH30859001</t>
  </si>
  <si>
    <t>XS0249782656</t>
  </si>
  <si>
    <t>ZZ EBRD 9 1/2% due 14 BRL</t>
  </si>
  <si>
    <t>XH32148001</t>
  </si>
  <si>
    <t>XS0499374741</t>
  </si>
  <si>
    <t>ZZ EBRD 9 1/4% due 12 BRL</t>
  </si>
  <si>
    <t>XH31093001</t>
  </si>
  <si>
    <t>XS0483975495</t>
  </si>
  <si>
    <t>ZZ EBRD 9% due 14 BRL</t>
  </si>
  <si>
    <t>XH31955001</t>
  </si>
  <si>
    <t>XS0618983950</t>
  </si>
  <si>
    <t>ZZ EBRD Zero coupon due 27 ZAR</t>
  </si>
  <si>
    <t>XH21694001</t>
  </si>
  <si>
    <t>ZZ EIB 0% due 15 MXN</t>
  </si>
  <si>
    <t>XH32152001</t>
  </si>
  <si>
    <t>XS0228330576</t>
  </si>
  <si>
    <t>ZZ EIB 0% due 16 TRY</t>
  </si>
  <si>
    <t>XH30840001</t>
  </si>
  <si>
    <t>XS0246516149</t>
  </si>
  <si>
    <t>ZZ EIB 10% due 12 ZAR</t>
  </si>
  <si>
    <t>XH31083001</t>
  </si>
  <si>
    <t>XS0356892900</t>
  </si>
  <si>
    <t>ZZ EIB 10% due 13 TRY</t>
  </si>
  <si>
    <t>XH31029001</t>
  </si>
  <si>
    <t>XS0477957616</t>
  </si>
  <si>
    <t>ZZ EIB 10% due 14 TRY</t>
  </si>
  <si>
    <t>XH32162001</t>
  </si>
  <si>
    <t>XS0477880057</t>
  </si>
  <si>
    <t>ZZ EIB 11 1/4% due 13 BRL</t>
  </si>
  <si>
    <t>XH30018001</t>
  </si>
  <si>
    <t>US298785EL69</t>
  </si>
  <si>
    <t>ZZ EIB 14% due 13 TRY</t>
  </si>
  <si>
    <t>XH31028001</t>
  </si>
  <si>
    <t>XS0344971766</t>
  </si>
  <si>
    <t>ZZ EIB 5% due 13 PLN</t>
  </si>
  <si>
    <t>XH30843001</t>
  </si>
  <si>
    <t>XS0452949430</t>
  </si>
  <si>
    <t>ZZ EIB 6 1/2% due 14 PLN</t>
  </si>
  <si>
    <t>XH30829001</t>
  </si>
  <si>
    <t>XS0198120734</t>
  </si>
  <si>
    <t>ZZ EIB 6 1/2% due 15 HUF</t>
  </si>
  <si>
    <t>XH30842001</t>
  </si>
  <si>
    <t>XS0207459594</t>
  </si>
  <si>
    <t>ZZ EIB 6 1/2% due 15 RUB</t>
  </si>
  <si>
    <t>XH32160001</t>
  </si>
  <si>
    <t>XS0523712791</t>
  </si>
  <si>
    <t>ZZ EIB 6 1/4% due 12 RUB</t>
  </si>
  <si>
    <t>XH31090001</t>
  </si>
  <si>
    <t>XS0304308249</t>
  </si>
  <si>
    <t>ZZ EIB 6 1/4% due 13 RUB</t>
  </si>
  <si>
    <t>XH31112001</t>
  </si>
  <si>
    <t>XS0491808290</t>
  </si>
  <si>
    <t>ZZ EIB 6 1/4% due 16 HUF</t>
  </si>
  <si>
    <t>XH31082001</t>
  </si>
  <si>
    <t>XS0458630778</t>
  </si>
  <si>
    <t>ZZ EIB 6 3/4% due 13 HUF</t>
  </si>
  <si>
    <t>XH31030001</t>
  </si>
  <si>
    <t>XS0478389082</t>
  </si>
  <si>
    <t>ZZ EIB 6 3/4% due 17 RUB</t>
  </si>
  <si>
    <t>XH32161001</t>
  </si>
  <si>
    <t>XS0303133564</t>
  </si>
  <si>
    <t>ZZ EIB 7 1/4% due 15 IDR</t>
  </si>
  <si>
    <t>XH31426001</t>
  </si>
  <si>
    <t>XS0486596082</t>
  </si>
  <si>
    <t>ZZ EIB 7 1/4% due 16 TRL</t>
  </si>
  <si>
    <t>XH32164001</t>
  </si>
  <si>
    <t>XS0580501210</t>
  </si>
  <si>
    <t>ZZ EIB 8 1/2% due 14 ZAR</t>
  </si>
  <si>
    <t>XH30837001</t>
  </si>
  <si>
    <t>XS0203909485</t>
  </si>
  <si>
    <t>ZZ EIB 9 1/2% due 12 BRL</t>
  </si>
  <si>
    <t>XH30844001</t>
  </si>
  <si>
    <t>XS0461045527</t>
  </si>
  <si>
    <t>ZZ EIB 9 1/4% due 14 ZMK</t>
  </si>
  <si>
    <t>XH32155001</t>
  </si>
  <si>
    <t>XS0614645736</t>
  </si>
  <si>
    <t>ZZ EIB 9 1/4% due 18 TRY</t>
  </si>
  <si>
    <t>XH32165001</t>
  </si>
  <si>
    <t>XS0648456167</t>
  </si>
  <si>
    <t>ZZ EIB 9 5/8% due 15 TRY</t>
  </si>
  <si>
    <t>XH30839001</t>
  </si>
  <si>
    <t>XS0215301580</t>
  </si>
  <si>
    <t>ZZ EIB 9% due 13 TRY</t>
  </si>
  <si>
    <t>ZZ31026001</t>
  </si>
  <si>
    <t>XS0465407194</t>
  </si>
  <si>
    <t>ZZ EIB 9% due 18 ZAR</t>
  </si>
  <si>
    <t>XH30833001</t>
  </si>
  <si>
    <t>XS0356222173</t>
  </si>
  <si>
    <t>ZZ EIB 9% due 21 ZAR</t>
  </si>
  <si>
    <t>XH32172001</t>
  </si>
  <si>
    <t>XS0605996700</t>
  </si>
  <si>
    <t>ZZ Eurasian Dev Bank 7 3/8% due 14</t>
  </si>
  <si>
    <t>XH30597001</t>
  </si>
  <si>
    <t>XS0454897363</t>
  </si>
  <si>
    <t>ZZ European Bk Recon &amp; Dev 4.8% due 15 PHP</t>
  </si>
  <si>
    <t>SU32244001</t>
  </si>
  <si>
    <t>XS0539129311</t>
  </si>
  <si>
    <t>ZZ European Bk Recon &amp; Dev 5 1/4% due 12 INR</t>
  </si>
  <si>
    <t>SU32236001</t>
  </si>
  <si>
    <t>XS0587410514</t>
  </si>
  <si>
    <t>ZZ European Bk Recon &amp; Dev 5.33% due 15 PHP</t>
  </si>
  <si>
    <t>SU32242001</t>
  </si>
  <si>
    <t>XS0499455078</t>
  </si>
  <si>
    <t>ZZ European Bk Recon &amp; Dev 6 3/4% due 13 IDR</t>
  </si>
  <si>
    <t>SU32226001</t>
  </si>
  <si>
    <t>XS0486642969</t>
  </si>
  <si>
    <t>ZZ European Bk Recon &amp; Dev 6.3% due 13 IDR</t>
  </si>
  <si>
    <t>SU32225001</t>
  </si>
  <si>
    <t>XS0587407304</t>
  </si>
  <si>
    <t>ZZ European Investment Bank 0% due 13 IDR</t>
  </si>
  <si>
    <t>SU32227001</t>
  </si>
  <si>
    <t>XS0357392629</t>
  </si>
  <si>
    <t>ZZ European Investment Bank 4.15% due 13 PHP</t>
  </si>
  <si>
    <t>SU32241001</t>
  </si>
  <si>
    <t>XS0340548782</t>
  </si>
  <si>
    <t>ZZ European Investment Bank 5% due 15 PHP</t>
  </si>
  <si>
    <t>SU32243001</t>
  </si>
  <si>
    <t>XS0530426351</t>
  </si>
  <si>
    <t>ZZ IADB 1/2% due 13 BRL</t>
  </si>
  <si>
    <t>XH30855001</t>
  </si>
  <si>
    <t>XS0401018964</t>
  </si>
  <si>
    <t>ZZ IADB 6% due 13 CLP</t>
  </si>
  <si>
    <t>XH31088001</t>
  </si>
  <si>
    <t>XS0366414364</t>
  </si>
  <si>
    <t>ZZ IBRD 10% due 12 RUB</t>
  </si>
  <si>
    <t>XH30613001</t>
  </si>
  <si>
    <t>XS0455370212</t>
  </si>
  <si>
    <t>ZZ IBRD 10% due 15 BRL</t>
  </si>
  <si>
    <t>XH32149001</t>
  </si>
  <si>
    <t>XS0480029601</t>
  </si>
  <si>
    <t>ZZ IBRD 10% due 17 TRL</t>
  </si>
  <si>
    <t>XH31099001</t>
  </si>
  <si>
    <t>XS0490456034</t>
  </si>
  <si>
    <t>ZZ IBRD 11% due 11 ZAR</t>
  </si>
  <si>
    <t>XH30836001</t>
  </si>
  <si>
    <t>XS0362287764</t>
  </si>
  <si>
    <t>ZZ IBRD 13 5/8% due 17 TRL</t>
  </si>
  <si>
    <t>XH29052001</t>
  </si>
  <si>
    <t>XS0299049527</t>
  </si>
  <si>
    <t>ZZ IBRD 2 1/2% due 13 CLP</t>
  </si>
  <si>
    <t>XH31094001</t>
  </si>
  <si>
    <t>XS0491859798</t>
  </si>
  <si>
    <t>ZZ IBRD 4 7/8% due 13 RUB</t>
  </si>
  <si>
    <t>XH32159001</t>
  </si>
  <si>
    <t>XS0546055012</t>
  </si>
  <si>
    <t>ZZ IBRD 5 3/4% due 12 MXN</t>
  </si>
  <si>
    <t>XH30834001</t>
  </si>
  <si>
    <t>XS0446168071</t>
  </si>
  <si>
    <t>ZZ IBRD 5 3/4% due 13 COP</t>
  </si>
  <si>
    <t>XH31098001</t>
  </si>
  <si>
    <t>XS0490113346</t>
  </si>
  <si>
    <t>ZZ IBRD 7 1/2% due 14 TRL</t>
  </si>
  <si>
    <t>XH32163001</t>
  </si>
  <si>
    <t>XS0626477870</t>
  </si>
  <si>
    <t>ZZ IBRD 7 1/2% due 17 RUB</t>
  </si>
  <si>
    <t>XH31097001</t>
  </si>
  <si>
    <t>XS0490457438</t>
  </si>
  <si>
    <t>ZZ IBRD 7 1/4% due 14 ZAR</t>
  </si>
  <si>
    <t>XH32170001</t>
  </si>
  <si>
    <t>XS0605997690</t>
  </si>
  <si>
    <t>ZZ IBRD 7% due 12 COP</t>
  </si>
  <si>
    <t>XH31081001</t>
  </si>
  <si>
    <t>XS0453791328</t>
  </si>
  <si>
    <t>ZZ IBRD 7.05% due 11 ZAR</t>
  </si>
  <si>
    <t>XH30863001</t>
  </si>
  <si>
    <t>XS0231378877</t>
  </si>
  <si>
    <t>ZZ IBRD 7.11% due 12 ZAR</t>
  </si>
  <si>
    <t>XH30862001</t>
  </si>
  <si>
    <t>XS0232813336</t>
  </si>
  <si>
    <t>ZZ IBRD 8 3/4% due 12 BRL</t>
  </si>
  <si>
    <t>XH30835001</t>
  </si>
  <si>
    <t>XS0446421157</t>
  </si>
  <si>
    <t>ZZ IBRD 8% due 20 COP</t>
  </si>
  <si>
    <t>XH31096001</t>
  </si>
  <si>
    <t>XS0490636791</t>
  </si>
  <si>
    <t>ZZ IBRD 8.7% due 14 BRL</t>
  </si>
  <si>
    <t>XH31031001</t>
  </si>
  <si>
    <t>XS0478073017</t>
  </si>
  <si>
    <t>ZZ IBRD 9 1/2% due 17 BRL</t>
  </si>
  <si>
    <t>XH31095001</t>
  </si>
  <si>
    <t>XS0490455069</t>
  </si>
  <si>
    <t>ZZ IBRD 9 1/4% due 13 GHS</t>
  </si>
  <si>
    <t>XH32154001</t>
  </si>
  <si>
    <t>XS0551506305</t>
  </si>
  <si>
    <t>ZZ IBRD 9 3/4% due 12 NGN</t>
  </si>
  <si>
    <t>XH32158001</t>
  </si>
  <si>
    <t>XS0580813615</t>
  </si>
  <si>
    <t>ZZ IBRD 9% due 13 TRY</t>
  </si>
  <si>
    <t>XH31091001</t>
  </si>
  <si>
    <t>XS0479862814</t>
  </si>
  <si>
    <t>ZZ IFC 11 1/4% due 12 TRY</t>
  </si>
  <si>
    <t>XH30830001</t>
  </si>
  <si>
    <t>XS0439686709</t>
  </si>
  <si>
    <t>ZZ IFC 14.4% due 13 TRY</t>
  </si>
  <si>
    <t>XH30861001</t>
  </si>
  <si>
    <t>XS0379312688</t>
  </si>
  <si>
    <t>ZZ IFC 6% due 16 MXN</t>
  </si>
  <si>
    <t>XH32153001</t>
  </si>
  <si>
    <t>XS0583056691</t>
  </si>
  <si>
    <t>ZZ IFC 8.6% due 12 BRL</t>
  </si>
  <si>
    <t>XH30852001</t>
  </si>
  <si>
    <t>XS0470970707</t>
  </si>
  <si>
    <t>ZZ IFC 9 1/2% due 14 BRL</t>
  </si>
  <si>
    <t>XH30857001</t>
  </si>
  <si>
    <t>XS0475111786</t>
  </si>
  <si>
    <t>ZZ IFC 9.55% due 13 BRL</t>
  </si>
  <si>
    <t>XH30856001</t>
  </si>
  <si>
    <t>XS0384548383</t>
  </si>
  <si>
    <t>ZZ Inter-American Devel Bk 2 1/2% due 13 INR</t>
  </si>
  <si>
    <t>SU32238001</t>
  </si>
  <si>
    <t>XS0490309324</t>
  </si>
  <si>
    <t>ZZ Inter-American Devel Bk 6 1/2% due 14 IDR</t>
  </si>
  <si>
    <t>SU32230001</t>
  </si>
  <si>
    <t>XS0513770957</t>
  </si>
  <si>
    <t>ZZ Intl Bank 8 1/4% due 14 BRL</t>
  </si>
  <si>
    <t>SU32147001</t>
  </si>
  <si>
    <t>XS0562910678</t>
  </si>
  <si>
    <t>ZZ Intl Bank 8.6% due 13 BRL</t>
  </si>
  <si>
    <t>ZZ31020001</t>
  </si>
  <si>
    <t>XS0474657375</t>
  </si>
  <si>
    <t>ZZ Intl Bk Recon &amp; Develop 1% due 15 SGD</t>
  </si>
  <si>
    <t>SU32249001</t>
  </si>
  <si>
    <t>XS0531137379</t>
  </si>
  <si>
    <t>ZZ Intl Bk Recon &amp; Develop 2.3% due 13 KRW</t>
  </si>
  <si>
    <t>SU32246001</t>
  </si>
  <si>
    <t>XS0488499111</t>
  </si>
  <si>
    <t>ZZ JP Morgan Chase &amp; Co 0% due 12 IDR</t>
  </si>
  <si>
    <t>SU32222001</t>
  </si>
  <si>
    <t>XS0293597174</t>
  </si>
  <si>
    <t>ZZ JP Morgan Chase &amp; Co 0% due 12N IDR</t>
  </si>
  <si>
    <t>SU32224001</t>
  </si>
  <si>
    <t>XS0317427499</t>
  </si>
  <si>
    <t>ZZ JP Morgan Chase &amp; Co 6% due 12 PHP</t>
  </si>
  <si>
    <t>SU32240001</t>
  </si>
  <si>
    <t>XS0323121797</t>
  </si>
  <si>
    <t>ZZ JP Morgan Chase &amp; Co 7.07% due 14 IDR</t>
  </si>
  <si>
    <t>SU32229001</t>
  </si>
  <si>
    <t>XS0607288288</t>
  </si>
  <si>
    <t>ZZ JP Morgan Chase &amp; Co 7.7% due 16 IDR</t>
  </si>
  <si>
    <t>SU32231001</t>
  </si>
  <si>
    <t>XS0630588159</t>
  </si>
  <si>
    <t>ZZ JP Morgan Chase &amp; Co 8% due 12 INR</t>
  </si>
  <si>
    <t>SU32237001</t>
  </si>
  <si>
    <t>XS0307455153</t>
  </si>
  <si>
    <t>ZZ Kfw 7 1/2% due 12 IDR</t>
  </si>
  <si>
    <t>SU32223001</t>
  </si>
  <si>
    <t>XS0309528122</t>
  </si>
  <si>
    <t>ZZ KFW 7 1/4% due 15 ZAR</t>
  </si>
  <si>
    <t>XH32171001</t>
  </si>
  <si>
    <t>XS0222802877</t>
  </si>
  <si>
    <t>ZZ KFW 9 1/4% due 12 BRL</t>
  </si>
  <si>
    <t>XH32257001</t>
  </si>
  <si>
    <t>XS0456909034</t>
  </si>
  <si>
    <t>ZZ Rentenbank 8 1/2% due 16 MXN</t>
  </si>
  <si>
    <t>XH31086001</t>
  </si>
  <si>
    <t>XS0244595863</t>
  </si>
  <si>
    <t>OAS_SPREAD_BID</t>
  </si>
  <si>
    <t>PX_Bid</t>
  </si>
  <si>
    <t>PX_ASK</t>
  </si>
  <si>
    <t>DUR_ADJ_OAS_BID</t>
  </si>
  <si>
    <t>00130HBH7</t>
  </si>
  <si>
    <t>00850LAA2</t>
  </si>
  <si>
    <t>02109TAC6</t>
  </si>
  <si>
    <t>059895AL6</t>
  </si>
  <si>
    <t>05946NAJ4</t>
  </si>
  <si>
    <t>10553YAB1</t>
  </si>
  <si>
    <t>17311KAA1</t>
  </si>
  <si>
    <t>12503JAA3</t>
  </si>
  <si>
    <t>12644VAA6</t>
  </si>
  <si>
    <t>279158AB5</t>
  </si>
  <si>
    <t>302154BA6</t>
  </si>
  <si>
    <t>29245JAE2</t>
  </si>
  <si>
    <t>296464AA8</t>
  </si>
  <si>
    <t>35906AAK4</t>
  </si>
  <si>
    <t>40052RAA1</t>
  </si>
  <si>
    <t>92935NAA4</t>
  </si>
  <si>
    <t>USG4756WAD23</t>
  </si>
  <si>
    <t>46131NAA2</t>
  </si>
  <si>
    <t>46556LAA2</t>
  </si>
  <si>
    <t>48667DAC8</t>
  </si>
  <si>
    <t>48667QAC9</t>
  </si>
  <si>
    <t>549876AD2</t>
  </si>
  <si>
    <t>21240BAA9</t>
  </si>
  <si>
    <t>66989PAB6</t>
  </si>
  <si>
    <t>675758AG1</t>
  </si>
  <si>
    <t>675758AC0</t>
  </si>
  <si>
    <t>71656LAK7</t>
  </si>
  <si>
    <t>71657YAD4</t>
  </si>
  <si>
    <t>56068TAE7</t>
  </si>
  <si>
    <t>74733WAB4</t>
  </si>
  <si>
    <t>00386SAG7</t>
  </si>
  <si>
    <t>31771VAA1</t>
  </si>
  <si>
    <t>040114GK0</t>
  </si>
  <si>
    <t>040114GL8</t>
  </si>
  <si>
    <t>067070AF9</t>
  </si>
  <si>
    <t>38377HAA5</t>
  </si>
  <si>
    <t>105756BS8</t>
  </si>
  <si>
    <t>14976CAA2</t>
  </si>
  <si>
    <t>195325BN4</t>
  </si>
  <si>
    <t>226775AD6</t>
  </si>
  <si>
    <t>226775AC8</t>
  </si>
  <si>
    <t>283875AP7</t>
  </si>
  <si>
    <t>D9FRCDS12</t>
  </si>
  <si>
    <t>362420AA9</t>
  </si>
  <si>
    <t>92670LAF6</t>
  </si>
  <si>
    <t>455780BF2</t>
  </si>
  <si>
    <t>455780AX4</t>
  </si>
  <si>
    <t>XS0496608984</t>
  </si>
  <si>
    <t>470160AW2</t>
  </si>
  <si>
    <t>50065RAB3</t>
  </si>
  <si>
    <t>536878AE1</t>
  </si>
  <si>
    <t>63243NAC8</t>
  </si>
  <si>
    <t>698299AW4</t>
  </si>
  <si>
    <t>698299AK0</t>
  </si>
  <si>
    <t>715638AS1</t>
  </si>
  <si>
    <t>718286BK2</t>
  </si>
  <si>
    <t>718286BE6</t>
  </si>
  <si>
    <t>718286BJ5</t>
  </si>
  <si>
    <t>81720TAA3</t>
  </si>
  <si>
    <t>836205AN4</t>
  </si>
  <si>
    <t>85227SAH9</t>
  </si>
  <si>
    <t>900123BY5</t>
  </si>
  <si>
    <t>900123BJ8</t>
  </si>
  <si>
    <t>900123AW0</t>
  </si>
  <si>
    <t>903724AA0</t>
  </si>
  <si>
    <t>603674AA0</t>
  </si>
  <si>
    <t>917288BC5</t>
  </si>
  <si>
    <t>XS0292464244</t>
  </si>
  <si>
    <t>Cusip</t>
  </si>
  <si>
    <t>AES 8.00 10/17R</t>
  </si>
  <si>
    <t>AES CORP REG</t>
  </si>
  <si>
    <t>AGRIBK 9.125 19</t>
  </si>
  <si>
    <t>AGRIBANK FCB</t>
  </si>
  <si>
    <t>ALRSRU 7.75 20A</t>
  </si>
  <si>
    <t>ALROSA FINANCE SA 144A</t>
  </si>
  <si>
    <t>BBLTB4.8 10/20A</t>
  </si>
  <si>
    <t>BANGKOK BANK PUBLIC CO 144A</t>
  </si>
  <si>
    <t>BRADESCO5.9 21A</t>
  </si>
  <si>
    <t>BANCO BRADESCO SA 144A</t>
  </si>
  <si>
    <t>BRASKM 7 5/20A</t>
  </si>
  <si>
    <t>BRASKEM FINANCE LTD 144A</t>
  </si>
  <si>
    <t>CITIC6.75 5/14A</t>
  </si>
  <si>
    <t>CITIC RESOURCES FIN 144A 6.750 05/15/1</t>
  </si>
  <si>
    <t>COSAN 9.500 14A</t>
  </si>
  <si>
    <t>CCL FINANCE LTD 144A</t>
  </si>
  <si>
    <t>CSNABZ 6.50 20A</t>
  </si>
  <si>
    <t>CSN RESOURCES 144A</t>
  </si>
  <si>
    <t>ECOPET7.625 19R</t>
  </si>
  <si>
    <t>ECOPETROL REG</t>
  </si>
  <si>
    <t>EIBKOR 4.375 21</t>
  </si>
  <si>
    <t>THE EXPORT IMPORT BANK OF KOREA</t>
  </si>
  <si>
    <t>ENAPCL 5.25 20A</t>
  </si>
  <si>
    <t>EMPRESA NACIONAL DE PETR 144A</t>
  </si>
  <si>
    <t>ESKOM 5.75 21A</t>
  </si>
  <si>
    <t>ESKOM HOLDINGS 144A</t>
  </si>
  <si>
    <t>FTR 8.75 4/22R</t>
  </si>
  <si>
    <t>FRONTIER COMMUNICATIONS REG</t>
  </si>
  <si>
    <t>GAZPRU 9.25 19S</t>
  </si>
  <si>
    <t>GAZ CAPITAL SA REG S</t>
  </si>
  <si>
    <t>GRUPO 9.5 8/14A</t>
  </si>
  <si>
    <t>GRUPO PETROTEMEX 144A</t>
  </si>
  <si>
    <t>IMPSA10.375 20A</t>
  </si>
  <si>
    <t>WPE INTERNATIONAL COOPERATIEF UA 144A</t>
  </si>
  <si>
    <t>INDEP 12 12/16S</t>
  </si>
  <si>
    <t>INDEPENDENCIA INTERNATIONAL LTD DEF</t>
  </si>
  <si>
    <t>INVERS 4.75 18A</t>
  </si>
  <si>
    <t>INVERSIONES CMPC SA 144A</t>
  </si>
  <si>
    <t>ITAU 6.20 4/20A</t>
  </si>
  <si>
    <t>ITAU UNIBANCO HOLDING 144A</t>
  </si>
  <si>
    <t>KTZKZ 6.375 20A</t>
  </si>
  <si>
    <t>KAZAKHSTAN TEMIR ZHOLY 144A</t>
  </si>
  <si>
    <t>KZOKZ 11.75 15A</t>
  </si>
  <si>
    <t>KAZMUNAIGAZ FINANCE 11.75 01/23/15 144</t>
  </si>
  <si>
    <t>LUKOIL 7.25 19A</t>
  </si>
  <si>
    <t>LUKOIL INTL FINANCE BV</t>
  </si>
  <si>
    <t>MABEMX7.875 19A</t>
  </si>
  <si>
    <t>CONTROLADORA MABE 144A</t>
  </si>
  <si>
    <t>MABEMX7.875 19S</t>
  </si>
  <si>
    <t>CONTROLADORA MABE SA CV REG S</t>
  </si>
  <si>
    <t>NOTKRM6.604 21A</t>
  </si>
  <si>
    <t>NOVATEK FINANCE LTD 144A</t>
  </si>
  <si>
    <t>ODBR 6.00 4/23A</t>
  </si>
  <si>
    <t>ODERBRECHT FINANCE LTD 144A</t>
  </si>
  <si>
    <t>ODBR 7 4/21/20A</t>
  </si>
  <si>
    <t>ODEBRECHT FINANCE LTD 144A</t>
  </si>
  <si>
    <t>PEMEX 6.5 6/41A</t>
  </si>
  <si>
    <t>PETROLEOS MEXICANOS 144A</t>
  </si>
  <si>
    <t>PETROT9.75 19A</t>
  </si>
  <si>
    <t>PETROLEUM CO OF TRINIDAD 144A</t>
  </si>
  <si>
    <t>PLNIJ 8.0 8/19A</t>
  </si>
  <si>
    <t>MAJAPAHIT HOLDINGS BV 144A</t>
  </si>
  <si>
    <t>QATARI 5.0 20A</t>
  </si>
  <si>
    <t>QUATARI DIAR FINANCE 144A</t>
  </si>
  <si>
    <t>TAQAUH 6.25 19A</t>
  </si>
  <si>
    <t>ABU DHABI NATIONAL ENERGY 144A</t>
  </si>
  <si>
    <t>UKRAIN8.375 17A</t>
  </si>
  <si>
    <t>FINANCING OF INFRASTRUCTURE 144A</t>
  </si>
  <si>
    <t>ARGENT1.33 38</t>
  </si>
  <si>
    <t>ARGENTINA REP 1.33 12/31/38 (STEP)</t>
  </si>
  <si>
    <t>ARGENT8.28 33</t>
  </si>
  <si>
    <t>ARGENTINA REP 8.280 12/31/33</t>
  </si>
  <si>
    <t>BARBAD 7 8/22A</t>
  </si>
  <si>
    <t>GOVERNMENT OF BARBADOS 144A</t>
  </si>
  <si>
    <t>BELIZE 6 2/29S</t>
  </si>
  <si>
    <t>GOVERNMENT OF BELIZE STEP REGS</t>
  </si>
  <si>
    <t>BERM5.603 7/20A</t>
  </si>
  <si>
    <t>GOVERNMENT OF BERMUDA 144A</t>
  </si>
  <si>
    <t>BNTNF 10.0 1/14</t>
  </si>
  <si>
    <t>NOTA DO TESOURO NACIONAL 10.00 01/01/1</t>
  </si>
  <si>
    <t>BRAZIL 4.875 21</t>
  </si>
  <si>
    <t>FED REPUBLIC OF BRAZIL</t>
  </si>
  <si>
    <t>CAYMAN 5.95 19A</t>
  </si>
  <si>
    <t>CAYMAN ISLAND GOV'T 144A</t>
  </si>
  <si>
    <t>COLOM 4.375 21</t>
  </si>
  <si>
    <t>REPUBLIC OF COLOMBIA 4.375 07/12/21</t>
  </si>
  <si>
    <t>CROATI6.375 21A</t>
  </si>
  <si>
    <t>REP OF CROATIA 144A</t>
  </si>
  <si>
    <t>CROATI6.625 20A</t>
  </si>
  <si>
    <t>DOMREP 7.5 21S</t>
  </si>
  <si>
    <t>DOMINICAN REPUBLIC REGS</t>
  </si>
  <si>
    <t>ELSAL 7.375 19A</t>
  </si>
  <si>
    <t>REPUBLIC OF EL SALVADOR 144A</t>
  </si>
  <si>
    <t>ELSAL 8.25 32 A</t>
  </si>
  <si>
    <t>REP OF EL SALVADOR 8.25 04/10/32 144A</t>
  </si>
  <si>
    <t>ELSALV 7.65 35S</t>
  </si>
  <si>
    <t>REP OF SALVADOR 7.65 06/15/35 REGS</t>
  </si>
  <si>
    <t>FRANCE 5YR12/16</t>
  </si>
  <si>
    <t>FRENCH REPUBLIC 5 YEAR CDS</t>
  </si>
  <si>
    <t>GABON 8.2 17A</t>
  </si>
  <si>
    <t>GABONESE REPUBLIC 144A</t>
  </si>
  <si>
    <t>GHANA8.5 10/17S</t>
  </si>
  <si>
    <t>REPUBLIC OF GHANA REGS 8.500 10/04/17</t>
  </si>
  <si>
    <t>GOVSOC 6.75 20A</t>
  </si>
  <si>
    <t>THE GOV OF SOCIALIST REP VIETNAM 144A</t>
  </si>
  <si>
    <t>INDON 4.875 21A</t>
  </si>
  <si>
    <t>REP OF INDONESIA 144A</t>
  </si>
  <si>
    <t>INDON 6.625 37A</t>
  </si>
  <si>
    <t>REP OF INDONESIA 6.625 2/17/37 144A</t>
  </si>
  <si>
    <t>IVYCST 2.5 32A</t>
  </si>
  <si>
    <t>IVORY COAST 144A (STEP)</t>
  </si>
  <si>
    <t>JAMAN 8 6/24/19</t>
  </si>
  <si>
    <t>GOVERNMENT OF JAMAICA</t>
  </si>
  <si>
    <t>KHFC3.59 12/16A</t>
  </si>
  <si>
    <t>KOREA HOUSING FINANCE CORP 144A</t>
  </si>
  <si>
    <t>LEBAN 6 05/19 S</t>
  </si>
  <si>
    <t>REPUBLIC OF LEBANON 6.00 05/20/19 REG</t>
  </si>
  <si>
    <t>LITHUN5.125 17A</t>
  </si>
  <si>
    <t>THE REPUBLIC OF LITHUANIA  144A</t>
  </si>
  <si>
    <t>MBONO 7.25 16</t>
  </si>
  <si>
    <t>MEX BONOS DE DESARROLLO 7.250 12/15/16</t>
  </si>
  <si>
    <t>NACF 3.50 2/17A</t>
  </si>
  <si>
    <t>NATIONAL AGRICULTURAL CORP 144A</t>
  </si>
  <si>
    <t>NGERIA 6.75 21S</t>
  </si>
  <si>
    <t>REPUBLIC OF NIGERIA REG S</t>
  </si>
  <si>
    <t>PANAMA 6.7 1/36</t>
  </si>
  <si>
    <t>REPUBLIC OF PANAMA 6.700 01/26/36</t>
  </si>
  <si>
    <t>PANAMA 9.375 29</t>
  </si>
  <si>
    <t>REPUBLIC OF PANAMA 9.375 04/01/29</t>
  </si>
  <si>
    <t>PERU 7.35 07/25</t>
  </si>
  <si>
    <t>REPUBLIC OF PERU 7.350 07/21/25</t>
  </si>
  <si>
    <t>PHILIP 4 01/21</t>
  </si>
  <si>
    <t>REPUBLIC OF PHILIPPINES</t>
  </si>
  <si>
    <t>PHILIP 8.375 19</t>
  </si>
  <si>
    <t>REPUBLIC OF PHILIPPINES 8.375 06/17/19</t>
  </si>
  <si>
    <t>PHILIP 9.5 2/30</t>
  </si>
  <si>
    <t>REPUBLIC OF PHILIPPINES 9.500 02/02/30</t>
  </si>
  <si>
    <t>PHILIP4.95 1/21</t>
  </si>
  <si>
    <t>SENEGL 8.75 21A</t>
  </si>
  <si>
    <t>REPUBLIC OF SENEGAL 144A</t>
  </si>
  <si>
    <t>SOAF 5.5 3/20</t>
  </si>
  <si>
    <t>REP OF SOUTH AFRICA</t>
  </si>
  <si>
    <t>SRILAN 6.25 20A</t>
  </si>
  <si>
    <t>REPUBLIC OF SRI LANKA  144A</t>
  </si>
  <si>
    <t>TURKEY 5.125 22</t>
  </si>
  <si>
    <t>REPUBLIC OF TURKEY</t>
  </si>
  <si>
    <t>TURKEY 6 1/41</t>
  </si>
  <si>
    <t>TURKEY REP</t>
  </si>
  <si>
    <t>TURKEY 7.375 25</t>
  </si>
  <si>
    <t>REPUBLIC OF TURKEY 7.375 02/05/25</t>
  </si>
  <si>
    <t>TURKGB 16 03/12</t>
  </si>
  <si>
    <t>TURKEY GOVT 16.000 03/07/12</t>
  </si>
  <si>
    <t>UKRAIN 7.65 13A</t>
  </si>
  <si>
    <t>UKRAINE GOVERNMENT 7.65 06/11/13 144A</t>
  </si>
  <si>
    <t>UKRAINE7.75 20A</t>
  </si>
  <si>
    <t>UKRAINE GOVERNMENT 144A</t>
  </si>
  <si>
    <t>URUGUA 8 11/22</t>
  </si>
  <si>
    <t>REPUBLIC OF URUGUAY 8.000 11/18/22</t>
  </si>
  <si>
    <t>VENZ 6.00 12/20</t>
  </si>
  <si>
    <t>REP OF VENEZUELA 6.00 12/09/20</t>
  </si>
  <si>
    <t>VENZ 9.25 28S</t>
  </si>
  <si>
    <t>BOLIVARIAN REP OF VENEZUELA REG S</t>
  </si>
  <si>
    <t>SOCGEN VAR 49</t>
  </si>
  <si>
    <t>SOCIETE GENERALE</t>
  </si>
  <si>
    <t>Security Name</t>
  </si>
  <si>
    <t>Security Description</t>
  </si>
  <si>
    <t>CORPORATE BONDS</t>
  </si>
  <si>
    <t>QUASI</t>
  </si>
  <si>
    <t>GOVERNMENT BONDS</t>
  </si>
  <si>
    <t>VARIABLE RATE NOTES</t>
  </si>
  <si>
    <t>Type of Bond</t>
  </si>
  <si>
    <t>USA</t>
  </si>
  <si>
    <t>LUXEMBOURG</t>
  </si>
  <si>
    <t>THAILAND</t>
  </si>
  <si>
    <t>BRAZIL</t>
  </si>
  <si>
    <t>CAYMAN ISLANDS</t>
  </si>
  <si>
    <t>UK VIRGIN ISLDS</t>
  </si>
  <si>
    <t>COLOMBIA</t>
  </si>
  <si>
    <t>KOREA</t>
  </si>
  <si>
    <t>CHILE</t>
  </si>
  <si>
    <t>SOUTH AFRICA</t>
  </si>
  <si>
    <t>MEXICO</t>
  </si>
  <si>
    <t>NETHERLANDS</t>
  </si>
  <si>
    <t>IRELAND</t>
  </si>
  <si>
    <t>TRINIDAD</t>
  </si>
  <si>
    <t>QATAR</t>
  </si>
  <si>
    <t>UAE (EMIRATES)</t>
  </si>
  <si>
    <t>UKRAINE</t>
  </si>
  <si>
    <t>ARGENTINA</t>
  </si>
  <si>
    <t>BARBADOS</t>
  </si>
  <si>
    <t>BELIZE</t>
  </si>
  <si>
    <t>BERMUDA</t>
  </si>
  <si>
    <t>CROATIA</t>
  </si>
  <si>
    <t>DOMREP</t>
  </si>
  <si>
    <t>EL SALVADOR</t>
  </si>
  <si>
    <t>FRANCE</t>
  </si>
  <si>
    <t>GABON</t>
  </si>
  <si>
    <t>GHANA</t>
  </si>
  <si>
    <t>VIETNAM</t>
  </si>
  <si>
    <t>INDONESIA</t>
  </si>
  <si>
    <t>IVORY COAST</t>
  </si>
  <si>
    <t>JAMAICA</t>
  </si>
  <si>
    <t>SOUTH KOREA</t>
  </si>
  <si>
    <t>LEBANON</t>
  </si>
  <si>
    <t>LITHUANIA</t>
  </si>
  <si>
    <t>NIGERIA</t>
  </si>
  <si>
    <t>PANAMA</t>
  </si>
  <si>
    <t>PERU</t>
  </si>
  <si>
    <t>PHILIPPINES</t>
  </si>
  <si>
    <t>SENEGAL</t>
  </si>
  <si>
    <t>SRI LANKA</t>
  </si>
  <si>
    <t>TURKEY</t>
  </si>
  <si>
    <t>URUGUAY</t>
  </si>
  <si>
    <t>VENEZUELA</t>
  </si>
  <si>
    <t>Country</t>
  </si>
  <si>
    <t>Currency</t>
  </si>
  <si>
    <t>US</t>
  </si>
  <si>
    <t>BRL</t>
  </si>
  <si>
    <t>MXN</t>
  </si>
  <si>
    <t>PHP</t>
  </si>
  <si>
    <t>TRY</t>
  </si>
  <si>
    <t>GBP</t>
  </si>
  <si>
    <t>PX_BID</t>
  </si>
  <si>
    <t>CPN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</si>
</sst>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8" fillId="0" borderId="0" xfId="42"/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42" applyAlignment="1">
      <alignment horizontal="center"/>
    </xf>
    <xf numFmtId="0" fontId="18" fillId="0" borderId="0" xfId="42"/>
    <xf numFmtId="0" fontId="16" fillId="0" borderId="0" xfId="0" applyFont="1" applyAlignment="1"/>
    <xf numFmtId="0" fontId="18" fillId="0" borderId="0" xfId="42"/>
    <xf numFmtId="0" fontId="16" fillId="0" borderId="0" xfId="0" applyFont="1" applyAlignment="1">
      <alignment horizontal="left"/>
    </xf>
    <xf numFmtId="0" fontId="18" fillId="0" borderId="0" xfId="42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304.45826171457281</v>
        <stp/>
        <stp>##V3_BDPV12</stp>
        <stp>XS0619200990 ISIN</stp>
        <stp>OAS_SPREAD_BID</stp>
        <stp>[JPM_EM_Pricing_File__2011-11-01.xlsx]JPM_EM_Pricing_File__2011-11-01!R35C8_x0000_7</stp>
        <tr r="H35" s="1"/>
      </tp>
      <tp>
        <v>308.34806305151096</v>
        <stp/>
        <stp>##V3_BDPV12</stp>
        <stp>XS0452300402 ISIN</stp>
        <stp>OAS_SPREAD_BID</stp>
        <stp>[JPM_EM_Pricing_File__2011-11-01.xlsx]JPM_EM_Pricing_File__2011-11-01!R49C8_x0000_7</stp>
        <tr r="H49" s="1"/>
      </tp>
      <tp>
        <v>1199.2062963774351</v>
        <stp/>
        <stp>##V3_BDPV12</stp>
        <stp>XS0305147851 ISIN</stp>
        <stp>OAS_SPREAD_BID</stp>
        <stp>[JPM_EM_Pricing_File__2011-11-01.xlsx]JPM_EM_Pricing_File__2011-11-01!R25C8_x0000_7</stp>
        <tr r="H25" s="1"/>
      </tp>
      <tp t="s">
        <v>#N/A Invalid Security</v>
        <stp/>
        <stp>##V3_BDPV12</stp>
        <stp>USY8793YAM40A ISIN</stp>
        <stp>DUR_ADJ_OAS_BID</stp>
        <stp>[JPM_EM_Pricing_File__2011-11-01.xlsx]JPM_EM_Pricing_File__2011-11-01!R1886C9_x0000__x0000_</stp>
        <tr r="I1886" s="1"/>
      </tp>
      <tp t="s">
        <v>#N/A Field Not Applicable</v>
        <stp/>
        <stp>##V3_BDPV12</stp>
        <stp>XS0624017371 ISIN</stp>
        <stp>OAS_SPREAD_BID</stp>
        <stp>[JPM_EM_Pricing_File__2011-11-01.xlsx]JPM_EM_Pricing_File__2011-11-01!R11C8_x0000_7</stp>
        <tr r="H11" s="1"/>
      </tp>
      <tp>
        <v>101.37</v>
        <stp/>
        <stp>##V3_BDPV12</stp>
        <stp>MYBMN02002V7 ISIN</stp>
        <stp>PX_ASK</stp>
        <stp>[JPM_EM_Pricing_File__2011-11-01.xlsx]JPM_EM_Pricing_File__2011-11-01!R1732C7_x0000__x0000_</stp>
        <tr r="G1732" s="1"/>
      </tp>
      <tp>
        <v>104.9</v>
        <stp/>
        <stp>##V3_BDPV12</stp>
        <stp>MYBMN04002W3 ISIN</stp>
        <stp>PX_ASK</stp>
        <stp>[JPM_EM_Pricing_File__2011-11-01.xlsx]JPM_EM_Pricing_File__2011-11-01!R1744C7_x0000__x0000_</stp>
        <tr r="G1744" s="1"/>
      </tp>
      <tp>
        <v>100.693</v>
        <stp/>
        <stp>##V3_BDPV12</stp>
        <stp>XS0558268628 ISIN</stp>
        <stp>PX_ASK</stp>
        <stp>[JPM_EM_Pricing_File__2011-11-01.xlsx]JPM_EM_Pricing_File__2011-11-01!R29C7_x0000_8</stp>
        <tr r="G29" s="1"/>
      </tp>
      <tp>
        <v>79.811999999999998</v>
        <stp/>
        <stp>##V3_BDPV12</stp>
        <stp>XS0270992380 ISIN</stp>
        <stp>PX_ASK</stp>
        <stp>[JPM_EM_Pricing_File__2011-11-01.xlsx]JPM_EM_Pricing_File__2011-11-01!R99C7_x0000_8</stp>
        <tr r="G99" s="1"/>
      </tp>
      <tp>
        <v>105.127</v>
        <stp/>
        <stp>##V3_BDPV12</stp>
        <stp>XS0288747669 ISIN</stp>
        <stp>PX_ASK</stp>
        <stp>[JPM_EM_Pricing_File__2011-11-01.xlsx]JPM_EM_Pricing_File__2011-11-01!R2130C7_x0000__x0000_</stp>
        <tr r="G2130" s="1"/>
      </tp>
      <tp t="s">
        <v>#N/A N/A</v>
        <stp/>
        <stp>##V3_BDPV12</stp>
        <stp>XS0499455078 ISIN</stp>
        <stp>PX_ASK</stp>
        <stp>[JPM_EM_Pricing_File__2011-11-01.xlsx]JPM_EM_Pricing_File__2011-11-01!R2618C7_x0000__x0000_</stp>
        <tr r="G2618" s="1"/>
      </tp>
      <tp>
        <v>6.6399492848810366</v>
        <stp/>
        <stp>##V3_BDPV12</stp>
        <stp>PEP01000CY33 ISIN</stp>
        <stp>DUR_ADJ_OAS_BID</stp>
        <stp>[JPM_EM_Pricing_File__2011-11-01.xlsx]JPM_EM_Pricing_File__2011-11-01!R1809C9_x0000__x0000_</stp>
        <tr r="I1809" s="1"/>
      </tp>
      <tp>
        <v>101.396</v>
        <stp/>
        <stp>##V3_BDPV12</stp>
        <stp>XS0533657440 ISIN</stp>
        <stp>PX_ASK</stp>
        <stp>[JPM_EM_Pricing_File__2011-11-01.xlsx]JPM_EM_Pricing_File__2011-11-01!R1818C7_x0000__x0000_</stp>
        <tr r="G1818" s="1"/>
      </tp>
      <tp>
        <v>104.724</v>
        <stp/>
        <stp>##V3_BDPV12</stp>
        <stp>XS0648456167 ISIN</stp>
        <stp>PX_ASK</stp>
        <stp>[JPM_EM_Pricing_File__2011-11-01.xlsx]JPM_EM_Pricing_File__2011-11-01!R2610C7_x0000__x0000_</stp>
        <tr r="G2610" s="1"/>
      </tp>
      <tp t="s">
        <v>#N/A N/A</v>
        <stp/>
        <stp>##V3_BDPV12</stp>
        <stp>XS0488499111 ISIN</stp>
        <stp>PX_ASK</stp>
        <stp>[JPM_EM_Pricing_File__2011-11-01.xlsx]JPM_EM_Pricing_File__2011-11-01!R2659C7_x0000__x0000_</stp>
        <tr r="G2659" s="1"/>
      </tp>
      <tp>
        <v>98.795000000000002</v>
        <stp/>
        <stp>##V3_BDPV12</stp>
        <stp>XS0212170939 ISIN</stp>
        <stp>PX_ASK</stp>
        <stp>[JPM_EM_Pricing_File__2011-11-01.xlsx]JPM_EM_Pricing_File__2011-11-01!R1429C7_x0000__x0000_</stp>
        <tr r="G1429" s="1"/>
      </tp>
      <tp>
        <v>1.5462436237803749</v>
        <stp/>
        <stp>##V3_BDPV12</stp>
        <stp>USY29011BB15 ISIN</stp>
        <stp>DUR_ADJ_OAS_BID</stp>
        <stp>[JPM_EM_Pricing_File__2011-11-01.xlsx]JPM_EM_Pricing_File__2011-11-01!R1272C9_x0000__x0000_</stp>
        <tr r="I1272" s="1"/>
      </tp>
      <tp>
        <v>102.131</v>
        <stp/>
        <stp>##V3_BDPV12</stp>
        <stp>XS0559277743 ISIN</stp>
        <stp>PX_ASK</stp>
        <stp>[JPM_EM_Pricing_File__2011-11-01.xlsx]JPM_EM_Pricing_File__2011-11-01!R2170C7_x0000__x0000_</stp>
        <tr r="G2170" s="1"/>
      </tp>
      <tp>
        <v>96.762</v>
        <stp/>
        <stp>##V3_BDPV12</stp>
        <stp>XS0587030957 ISIN</stp>
        <stp>PX_ASK</stp>
        <stp>[JPM_EM_Pricing_File__2011-11-01.xlsx]JPM_EM_Pricing_File__2011-11-01!R2142C7_x0000__x0000_</stp>
        <tr r="G2142" s="1"/>
      </tp>
      <tp>
        <v>2.4739354098883104</v>
        <stp/>
        <stp>##V3_BDPV12</stp>
        <stp>USY48861BG52 ISIN</stp>
        <stp>DUR_ADJ_OAS_BID</stp>
        <stp>[JPM_EM_Pricing_File__2011-11-01.xlsx]JPM_EM_Pricing_File__2011-11-01!R1178C9_x0000__x0000_</stp>
        <tr r="I1178" s="1"/>
      </tp>
      <tp>
        <v>103.96899999999999</v>
        <stp/>
        <stp>##V3_BDPV12</stp>
        <stp>XS0466655890 ISIN</stp>
        <stp>PX_ASK</stp>
        <stp>[JPM_EM_Pricing_File__2011-11-01.xlsx]JPM_EM_Pricing_File__2011-11-01!R2193C7_x0000__x0000_</stp>
        <tr r="G2193" s="1"/>
      </tp>
      <tp>
        <v>104.232</v>
        <stp/>
        <stp>##V3_BDPV12</stp>
        <stp>XS0276455937 ISIN</stp>
        <stp>PX_ASK</stp>
        <stp>[JPM_EM_Pricing_File__2011-11-01.xlsx]JPM_EM_Pricing_File__2011-11-01!R2013C7_x0000__x0000_</stp>
        <tr r="G2013" s="1"/>
      </tp>
      <tp>
        <v>100.14100000000001</v>
        <stp/>
        <stp>##V3_BDPV12</stp>
        <stp>XS0231378877 ISIN</stp>
        <stp>PX_ASK</stp>
        <stp>[JPM_EM_Pricing_File__2011-11-01.xlsx]JPM_EM_Pricing_File__2011-11-01!R2639C7_x0000__x0000_</stp>
        <tr r="G2639" s="1"/>
      </tp>
      <tp>
        <v>103.55</v>
        <stp/>
        <stp>##V3_BDPV12</stp>
        <stp>XS0170239932 ISIN</stp>
        <stp>PX_ASK</stp>
        <stp>[JPM_EM_Pricing_File__2011-11-01.xlsx]JPM_EM_Pricing_File__2011-11-01!R1661C7_x0000__x0000_</stp>
        <tr r="G1661" s="1"/>
      </tp>
      <tp t="s">
        <v>#N/A Invalid Security</v>
        <stp/>
        <stp>##V3_BDPV12</stp>
        <stp>BRSTNCNTF071UP ISIN</stp>
        <stp>OAS_SPREAD_BID</stp>
        <stp>[JPM_EM_Pricing_File__2011-11-01.xlsx]JPM_EM_Pricing_File__2011-11-01!R413C8_x0000__x0000_</stp>
        <tr r="H413" s="1"/>
      </tp>
      <tp>
        <v>102.973</v>
        <stp/>
        <stp>##V3_BDPV12</stp>
        <stp>XS0625251854 ISIN</stp>
        <stp>PX_ASK</stp>
        <stp>[JPM_EM_Pricing_File__2011-11-01.xlsx]JPM_EM_Pricing_File__2011-11-01!R2231C7_x0000__x0000_</stp>
        <tr r="G2231" s="1"/>
      </tp>
      <tp>
        <v>3.0871438065440771</v>
        <stp/>
        <stp>##V3_BDPV12</stp>
        <stp>USP68166AA81 ISIN</stp>
        <stp>DUR_ADJ_OAS_BID</stp>
        <stp>[JPM_EM_Pricing_File__2011-11-01.xlsx]JPM_EM_Pricing_File__2011-11-01!R1547C9_x0000__x0000_</stp>
        <tr r="I1547" s="1"/>
      </tp>
      <tp>
        <v>7.4816200644796087</v>
        <stp/>
        <stp>##V3_BDPV12</stp>
        <stp>USP01012AM84 ISIN</stp>
        <stp>DUR_ADJ_OAS_BID</stp>
        <stp>[JPM_EM_Pricing_File__2011-11-01.xlsx]JPM_EM_Pricing_File__2011-11-01!R2239C9_x0000__x0000_</stp>
        <tr r="I2239" s="1"/>
      </tp>
      <tp>
        <v>97.301000000000002</v>
        <stp/>
        <stp>##V3_BDPV12</stp>
        <stp>XS0548633659 ISIN</stp>
        <stp>PX_ASK</stp>
        <stp>[JPM_EM_Pricing_File__2011-11-01.xlsx]JPM_EM_Pricing_File__2011-11-01!R2160C7_x0000__x0000_</stp>
        <tr r="G2160" s="1"/>
      </tp>
      <tp>
        <v>107.194</v>
        <stp/>
        <stp>##V3_BDPV12</stp>
        <stp>XS0376189857 ISIN</stp>
        <stp>PX_ASK</stp>
        <stp>[JPM_EM_Pricing_File__2011-11-01.xlsx]JPM_EM_Pricing_File__2011-11-01!R2114C7_x0000__x0000_</stp>
        <tr r="G2114" s="1"/>
      </tp>
      <tp>
        <v>93.91</v>
        <stp/>
        <stp>##V3_BDPV12</stp>
        <stp>XS0222425471 ISIN</stp>
        <stp>PX_ASK</stp>
        <stp>[JPM_EM_Pricing_File__2011-11-01.xlsx]JPM_EM_Pricing_File__2011-11-01!R1965C7_x0000__x0000_</stp>
        <tr r="G1965" s="1"/>
      </tp>
      <tp>
        <v>102.99</v>
        <stp/>
        <stp>##V3_BDPV12</stp>
        <stp>XS0162316490 ISIN</stp>
        <stp>PX_ASK</stp>
        <stp>[JPM_EM_Pricing_File__2011-11-01.xlsx]JPM_EM_Pricing_File__2011-11-01!R1905C7_x0000__x0000_</stp>
        <tr r="G1905" s="1"/>
      </tp>
      <tp>
        <v>110.265</v>
        <stp/>
        <stp>##V3_BDPV12</stp>
        <stp>XS0432791498 ISIN</stp>
        <stp>PX_ASK</stp>
        <stp>[JPM_EM_Pricing_File__2011-11-01.xlsx]JPM_EM_Pricing_File__2011-11-01!R1944C7_x0000__x0000_</stp>
        <tr r="G1944" s="1"/>
      </tp>
      <tp>
        <v>103.55</v>
        <stp/>
        <stp>##V3_BDPV12</stp>
        <stp>MYBMS03002H0 ISIN</stp>
        <stp>PX_ASK</stp>
        <stp>[JPM_EM_Pricing_File__2011-11-01.xlsx]JPM_EM_Pricing_File__2011-11-01!R1735C7_x0000__x0000_</stp>
        <tr r="G1735" s="1"/>
      </tp>
      <tp>
        <v>1.7586244669087678</v>
        <stp/>
        <stp>##V3_BDPV12</stp>
        <stp>USY31939AA20 ISIN</stp>
        <stp>DUR_ADJ_OAS_BID</stp>
        <stp>[JPM_EM_Pricing_File__2011-11-01.xlsx]JPM_EM_Pricing_File__2011-11-01!R2303C9_x0000__x0000_</stp>
        <tr r="I2303" s="1"/>
      </tp>
      <tp>
        <v>105.378</v>
        <stp/>
        <stp>##V3_BDPV12</stp>
        <stp>XS0498751691 ISIN</stp>
        <stp>PX_ASK</stp>
        <stp>[JPM_EM_Pricing_File__2011-11-01.xlsx]JPM_EM_Pricing_File__2011-11-01!R2166C7_x0000__x0000_</stp>
        <tr r="G2166" s="1"/>
      </tp>
      <tp>
        <v>103.22</v>
        <stp/>
        <stp>##V3_BDPV12</stp>
        <stp>XS0588436799 ISIN</stp>
        <stp>PX_ASK</stp>
        <stp>[JPM_EM_Pricing_File__2011-11-01.xlsx]JPM_EM_Pricing_File__2011-11-01!R2058C7_x0000__x0000_</stp>
        <tr r="G2058" s="1"/>
      </tp>
      <tp>
        <v>107.779</v>
        <stp/>
        <stp>##V3_BDPV12</stp>
        <stp>XS0218870052 ISIN</stp>
        <stp>PX_ASK</stp>
        <stp>[JPM_EM_Pricing_File__2011-11-01.xlsx]JPM_EM_Pricing_File__2011-11-01!R1754C7_x0000__x0000_</stp>
        <tr r="G1754" s="1"/>
      </tp>
      <tp>
        <v>3.3195330334281081</v>
        <stp/>
        <stp>##V3_BDPV12</stp>
        <stp>USY68851AC16 ISIN</stp>
        <stp>DUR_ADJ_OAS_BID</stp>
        <stp>[JPM_EM_Pricing_File__2011-11-01.xlsx]JPM_EM_Pricing_File__2011-11-01!R1697C9_x0000__x0000_</stp>
        <tr r="I1697" s="1"/>
      </tp>
      <tp>
        <v>95.92</v>
        <stp/>
        <stp>##V3_BDPV12</stp>
        <stp>XS0236336045 ISIN</stp>
        <stp>PX_ASK</stp>
        <stp>[JPM_EM_Pricing_File__2011-11-01.xlsx]JPM_EM_Pricing_File__2011-11-01!R1994C7_x0000__x0000_</stp>
        <tr r="G1994" s="1"/>
      </tp>
      <tp>
        <v>110.931</v>
        <stp/>
        <stp>##V3_BDPV12</stp>
        <stp>XS0366630902 ISIN</stp>
        <stp>PX_ASK</stp>
        <stp>[JPM_EM_Pricing_File__2011-11-01.xlsx]JPM_EM_Pricing_File__2011-11-01!R2098C7_x0000__x0000_</stp>
        <tr r="G2098" s="1"/>
      </tp>
      <tp>
        <v>2.6022996368968818</v>
        <stp/>
        <stp>##V3_BDPV12</stp>
        <stp>USY68856AG17 ISIN</stp>
        <stp>DUR_ADJ_OAS_BID</stp>
        <stp>[JPM_EM_Pricing_File__2011-11-01.xlsx]JPM_EM_Pricing_File__2011-11-01!R1695C9_x0000__x0000_</stp>
        <tr r="I1695" s="1"/>
      </tp>
      <tp>
        <v>100.727</v>
        <stp/>
        <stp>##V3_BDPV12</stp>
        <stp>XS0498932721 ISIN</stp>
        <stp>PX_ASK</stp>
        <stp>[JPM_EM_Pricing_File__2011-11-01.xlsx]JPM_EM_Pricing_File__2011-11-01!R1062C7_x0000__x0000_</stp>
        <tr r="G1062" s="1"/>
      </tp>
      <tp>
        <v>109.193</v>
        <stp/>
        <stp>##V3_BDPV12</stp>
        <stp>XS0506527851 ISIN</stp>
        <stp>PX_Bid</stp>
        <stp>[JPM_EM_Pricing_File__2011-11-01.xlsx]JPM_EM_Pricing_File__2011-11-01!R1389C6_x0000__x0000_</stp>
        <tr r="F1389" s="1"/>
      </tp>
      <tp>
        <v>99.03</v>
        <stp/>
        <stp>##V3_BDPV12</stp>
        <stp>XS0286908867 ISIN</stp>
        <stp>PX_Bid</stp>
        <stp>[JPM_EM_Pricing_File__2011-11-01.xlsx]JPM_EM_Pricing_File__2011-11-01!R1354C6_x0000__x0000_</stp>
        <tr r="F1354" s="1"/>
      </tp>
      <tp>
        <v>103.565</v>
        <stp/>
        <stp>##V3_BDPV12</stp>
        <stp>XS0365923977 ISIN</stp>
        <stp>PX_Bid</stp>
        <stp>[JPM_EM_Pricing_File__2011-11-01.xlsx]JPM_EM_Pricing_File__2011-11-01!R2155C6_x0000__x0000_</stp>
        <tr r="F2155" s="1"/>
      </tp>
      <tp>
        <v>101.24299999999999</v>
        <stp/>
        <stp>##V3_BDPV12</stp>
        <stp>XS0626018922 ISIN</stp>
        <stp>PX_Bid</stp>
        <stp>[JPM_EM_Pricing_File__2011-11-01.xlsx]JPM_EM_Pricing_File__2011-11-01!R2293C6_x0000__x0000_</stp>
        <tr r="F2293" s="1"/>
      </tp>
      <tp>
        <v>100.717</v>
        <stp/>
        <stp>##V3_BDPV12</stp>
        <stp>XS0271772559 ISIN</stp>
        <stp>PX_Bid</stp>
        <stp>[JPM_EM_Pricing_File__2011-11-01.xlsx]JPM_EM_Pricing_File__2011-11-01!R1998C6_x0000__x0000_</stp>
        <tr r="F1998" s="1"/>
      </tp>
      <tp>
        <v>108.313</v>
        <stp/>
        <stp>##V3_BDPV12</stp>
        <stp>XS0273345982 ISIN</stp>
        <stp>PX_Bid</stp>
        <stp>[JPM_EM_Pricing_File__2011-11-01.xlsx]JPM_EM_Pricing_File__2011-11-01!R1772C6_x0000__x0000_</stp>
        <tr r="F1772" s="1"/>
      </tp>
      <tp>
        <v>121.75</v>
        <stp/>
        <stp>##V3_BDPV12</stp>
        <stp>XS0424860947 ISIN</stp>
        <stp>PX_Bid</stp>
        <stp>[JPM_EM_Pricing_File__2011-11-01.xlsx]JPM_EM_Pricing_File__2011-11-01!R2034C6_x0000__x0000_</stp>
        <tr r="F2034" s="1"/>
      </tp>
      <tp>
        <v>59.996000000000002</v>
        <stp/>
        <stp>##V3_BDPV12</stp>
        <stp>XS0078346086 ISIN</stp>
        <stp>PX_Bid</stp>
        <stp>[JPM_EM_Pricing_File__2011-11-01.xlsx]JPM_EM_Pricing_File__2011-11-01!R2542C6_x0000__x0000_</stp>
        <tr r="F2542" s="1"/>
      </tp>
      <tp>
        <v>99.625</v>
        <stp/>
        <stp>##V3_BDPV12</stp>
        <stp>XS0621502466 ISIN</stp>
        <stp>PX_Bid</stp>
        <stp>[JPM_EM_Pricing_File__2011-11-01.xlsx]JPM_EM_Pricing_File__2011-11-01!R1827C6_x0000__x0000_</stp>
        <tr r="F1827" s="1"/>
      </tp>
      <tp>
        <v>97</v>
        <stp/>
        <stp>##V3_BDPV12</stp>
        <stp>XS0619624413 ISIN</stp>
        <stp>PX_Bid</stp>
        <stp>[JPM_EM_Pricing_File__2011-11-01.xlsx]JPM_EM_Pricing_File__2011-11-01!R2063C6_x0000__x0000_</stp>
        <tr r="F2063" s="1"/>
      </tp>
      <tp>
        <v>108.30500000000001</v>
        <stp/>
        <stp>##V3_BDPV12</stp>
        <stp>XS0269598610 ISIN</stp>
        <stp>PX_Bid</stp>
        <stp>[JPM_EM_Pricing_File__2011-11-01.xlsx]JPM_EM_Pricing_File__2011-11-01!R1256C6_x0000__x0000_</stp>
        <tr r="F1256" s="1"/>
      </tp>
      <tp>
        <v>106.375</v>
        <stp/>
        <stp>##V3_BDPV12</stp>
        <stp>XS0304273948 ISIN</stp>
        <stp>PX_Bid</stp>
        <stp>[JPM_EM_Pricing_File__2011-11-01.xlsx]JPM_EM_Pricing_File__2011-11-01!R2046C6_x0000__x0000_</stp>
        <tr r="F2046" s="1"/>
      </tp>
      <tp>
        <v>102.008</v>
        <stp/>
        <stp>##V3_BDPV12</stp>
        <stp>XS0592233729 ISIN</stp>
        <stp>PX_Bid</stp>
        <stp>[JPM_EM_Pricing_File__2011-11-01.xlsx]JPM_EM_Pricing_File__2011-11-01!R1822C6_x0000__x0000_</stp>
        <tr r="F1822" s="1"/>
      </tp>
      <tp>
        <v>101.63</v>
        <stp/>
        <stp>##V3_BDPV12</stp>
        <stp>XS0144238002 ISIN</stp>
        <stp>PX_Bid</stp>
        <stp>[JPM_EM_Pricing_File__2011-11-01.xlsx]JPM_EM_Pricing_File__2011-11-01!R1911C6_x0000__x0000_</stp>
        <tr r="F1911" s="1"/>
      </tp>
      <tp>
        <v>103.566</v>
        <stp/>
        <stp>##V3_BDPV12</stp>
        <stp>XS0648477593 ISIN</stp>
        <stp>PX_Bid</stp>
        <stp>[JPM_EM_Pricing_File__2011-11-01.xlsx]JPM_EM_Pricing_File__2011-11-01!R1090C6_x0000__x0000_</stp>
        <tr r="F1090" s="1"/>
      </tp>
      <tp>
        <v>104.29</v>
        <stp/>
        <stp>##V3_BDPV12</stp>
        <stp>XS0470427476 ISIN</stp>
        <stp>PX_Bid</stp>
        <stp>[JPM_EM_Pricing_File__2011-11-01.xlsx]JPM_EM_Pricing_File__2011-11-01!R1974C6_x0000__x0000_</stp>
        <tr r="F1974" s="1"/>
      </tp>
      <tp>
        <v>106.907</v>
        <stp/>
        <stp>##V3_BDPV12</stp>
        <stp>XS0524610812 ISIN</stp>
        <stp>PX_Bid</stp>
        <stp>[JPM_EM_Pricing_File__2011-11-01.xlsx]JPM_EM_Pricing_File__2011-11-01!R2139C6_x0000__x0000_</stp>
        <tr r="F2139" s="1"/>
      </tp>
      <tp>
        <v>99.111999999999995</v>
        <stp/>
        <stp>##V3_BDPV12</stp>
        <stp>XS0286431878 ISIN</stp>
        <stp>PX_Bid</stp>
        <stp>[JPM_EM_Pricing_File__2011-11-01.xlsx]JPM_EM_Pricing_File__2011-11-01!R1375C6_x0000__x0000_</stp>
        <tr r="F1375" s="1"/>
      </tp>
      <tp>
        <v>100.003</v>
        <stp/>
        <stp>##V3_BDPV12</stp>
        <stp>XS0274505808 ISIN</stp>
        <stp>PX_Bid</stp>
        <stp>[JPM_EM_Pricing_File__2011-11-01.xlsx]JPM_EM_Pricing_File__2011-11-01!R2107C6_x0000__x0000_</stp>
        <tr r="F2107" s="1"/>
      </tp>
      <tp>
        <v>98.430999999999997</v>
        <stp/>
        <stp>##V3_BDPV12</stp>
        <stp>XS0648400702 ISIN</stp>
        <stp>PX_Bid</stp>
        <stp>[JPM_EM_Pricing_File__2011-11-01.xlsx]JPM_EM_Pricing_File__2011-11-01!R1227C6_x0000__x0000_</stp>
        <tr r="F1227" s="1"/>
      </tp>
      <tp>
        <v>96.988</v>
        <stp/>
        <stp>##V3_BDPV12</stp>
        <stp>XS0268226536 ISIN</stp>
        <stp>PX_Bid</stp>
        <stp>[JPM_EM_Pricing_File__2011-11-01.xlsx]JPM_EM_Pricing_File__2011-11-01!R1064C6_x0000__x0000_</stp>
        <tr r="F1064" s="1"/>
      </tp>
      <tp>
        <v>103.43300000000001</v>
        <stp/>
        <stp>##V3_BDPV12</stp>
        <stp>XS0200329950 ISIN</stp>
        <stp>PX_Bid</stp>
        <stp>[JPM_EM_Pricing_File__2011-11-01.xlsx]JPM_EM_Pricing_File__2011-11-01!R1412C6_x0000__x0000_</stp>
        <tr r="F1412" s="1"/>
      </tp>
      <tp t="s">
        <v>#N/A N/A</v>
        <stp/>
        <stp>##V3_BDPV12</stp>
        <stp>XS0558185418 ISIN</stp>
        <stp>PX_Bid</stp>
        <stp>[JPM_EM_Pricing_File__2011-11-01.xlsx]JPM_EM_Pricing_File__2011-11-01!R1173C6_x0000__x0000_</stp>
        <tr r="F1173" s="1"/>
      </tp>
      <tp>
        <v>96.7</v>
        <stp/>
        <stp>##V3_BDPV12</stp>
        <stp>RU000A0JRJU8 ISIN</stp>
        <stp>PX_Bid</stp>
        <stp>[JPM_EM_Pricing_File__2011-11-01.xlsx]JPM_EM_Pricing_File__2011-11-01!R2087C6_x0000__x0000_</stp>
        <tr r="F2087" s="1"/>
      </tp>
      <tp t="s">
        <v>#N/A Field Not Applicable</v>
        <stp/>
        <stp>##V3_BDPV12</stp>
        <stp>ARARGE03G506 ISIN</stp>
        <stp>DUR_ADJ_OAS_BID</stp>
        <stp>[JPM_EM_Pricing_File__2011-11-01.xlsx]JPM_EM_Pricing_File__2011-11-01!R97C9_x0000_9</stp>
        <tr r="I97" s="1"/>
      </tp>
      <tp t="s">
        <v>#N/A Field Not Applicable</v>
        <stp/>
        <stp>##V3_BDPV12</stp>
        <stp>ARARGE03G316 ISIN</stp>
        <stp>DUR_ADJ_OAS_BID</stp>
        <stp>[JPM_EM_Pricing_File__2011-11-01.xlsx]JPM_EM_Pricing_File__2011-11-01!R96C9_x0000__x0000_</stp>
        <tr r="I96" s="1"/>
      </tp>
      <tp t="s">
        <v>#N/A Field Not Applicable</v>
        <stp/>
        <stp>##V3_BDPV12</stp>
        <stp>XS0591604946 ISIN</stp>
        <stp>DUR_ADJ_OAS_BID</stp>
        <stp>[JPM_EM_Pricing_File__2011-11-01.xlsx]JPM_EM_Pricing_File__2011-11-01!R108C9_x0000__x0000_</stp>
        <tr r="I108" s="1"/>
      </tp>
      <tp>
        <v>101.01</v>
        <stp/>
        <stp>##V3_BDPV12</stp>
        <stp>MYBMJ0800015 ISIN</stp>
        <stp>PX_Bid</stp>
        <stp>[JPM_EM_Pricing_File__2011-11-01.xlsx]JPM_EM_Pricing_File__2011-11-01!R1721C6_x0000__x0000_</stp>
        <tr r="F1721" s="1"/>
      </tp>
      <tp>
        <v>99.94</v>
        <stp/>
        <stp>##V3_BDPV12</stp>
        <stp>MYBMG0900035 ISIN</stp>
        <stp>PX_Bid</stp>
        <stp>[JPM_EM_Pricing_File__2011-11-01.xlsx]JPM_EM_Pricing_File__2011-11-01!R1717C6_x0000__x0000_</stp>
        <tr r="F1717" s="1"/>
      </tp>
      <tp>
        <v>4.1281963267077781</v>
        <stp/>
        <stp>##V3_BDPV12</stp>
        <stp>XS0265173467 ISIN</stp>
        <stp>DUR_ADJ_OAS_BID</stp>
        <stp>[JPM_EM_Pricing_File__2011-11-01.xlsx]JPM_EM_Pricing_File__2011-11-01!R874C9_x0000__x0000_</stp>
        <tr r="I874" s="1"/>
      </tp>
      <tp>
        <v>104.55</v>
        <stp/>
        <stp>##V3_BDPV12</stp>
        <stp>MYBMO0900021 ISIN</stp>
        <stp>PX_Bid</stp>
        <stp>[JPM_EM_Pricing_File__2011-11-01.xlsx]JPM_EM_Pricing_File__2011-11-01!R1737C6_x0000__x0000_</stp>
        <tr r="F1737" s="1"/>
      </tp>
      <tp>
        <v>99.75</v>
        <stp/>
        <stp>##V3_BDPV12</stp>
        <stp>MYBMH0900017 ISIN</stp>
        <stp>PX_Bid</stp>
        <stp>[JPM_EM_Pricing_File__2011-11-01.xlsx]JPM_EM_Pricing_File__2011-11-01!R1716C6_x0000__x0000_</stp>
        <tr r="F1716" s="1"/>
      </tp>
      <tp>
        <v>1.2571775825820664</v>
        <stp/>
        <stp>##V3_BDPV12</stp>
        <stp>GR0114021463 ISIN</stp>
        <stp>DUR_ADJ_OAS_BID</stp>
        <stp>[JPM_EM_Pricing_File__2011-11-01.xlsx]JPM_EM_Pricing_File__2011-11-01!R807C9_x0000__x0000_</stp>
        <tr r="I807" s="1"/>
      </tp>
      <tp>
        <v>2.0286641270688426</v>
        <stp/>
        <stp>##V3_BDPV12</stp>
        <stp>GR0114022479 ISIN</stp>
        <stp>DUR_ADJ_OAS_BID</stp>
        <stp>[JPM_EM_Pricing_File__2011-11-01.xlsx]JPM_EM_Pricing_File__2011-11-01!R815C9_x0000__x0000_</stp>
        <tr r="I815" s="1"/>
      </tp>
      <tp>
        <v>101.52</v>
        <stp/>
        <stp>##V3_BDPV12</stp>
        <stp>MYBMJ0900047 ISIN</stp>
        <stp>PX_Bid</stp>
        <stp>[JPM_EM_Pricing_File__2011-11-01.xlsx]JPM_EM_Pricing_File__2011-11-01!R1727C6_x0000__x0000_</stp>
        <tr r="F1727" s="1"/>
      </tp>
      <tp>
        <v>6.3873446840035752</v>
        <stp/>
        <stp>##V3_BDPV12</stp>
        <stp>XS0452319337 ISIN</stp>
        <stp>DUR_ADJ_OAS_BID</stp>
        <stp>[JPM_EM_Pricing_File__2011-11-01.xlsx]JPM_EM_Pricing_File__2011-11-01!R851C9_x0000__x0000_</stp>
        <tr r="I851" s="1"/>
      </tp>
      <tp>
        <v>6.3873446840035752</v>
        <stp/>
        <stp>##V3_BDPV12</stp>
        <stp>XS0452319337 ISIN</stp>
        <stp>DUR_ADJ_OAS_BID</stp>
        <stp>[JPM_EM_Pricing_File__2011-11-01.xlsx]JPM_EM_Pricing_File__2011-11-01!R850C9_x0000__x0000_</stp>
        <tr r="I850" s="1"/>
      </tp>
      <tp>
        <v>0.4313982362442989</v>
        <stp/>
        <stp>##V3_BDPV12</stp>
        <stp>GR0114020457 ISIN</stp>
        <stp>DUR_ADJ_OAS_BID</stp>
        <stp>[JPM_EM_Pricing_File__2011-11-01.xlsx]JPM_EM_Pricing_File__2011-11-01!R808C9_x0000__x0000_</stp>
        <tr r="I808" s="1"/>
      </tp>
      <tp>
        <v>100.611</v>
        <stp/>
        <stp>##V3_BDPV12</stp>
        <stp>MYBMH0900058 ISIN</stp>
        <stp>PX_Bid</stp>
        <stp>[JPM_EM_Pricing_File__2011-11-01.xlsx]JPM_EM_Pricing_File__2011-11-01!R1719C6_x0000__x0000_</stp>
        <tr r="F1719" s="1"/>
      </tp>
      <tp>
        <v>2.7113521218209256</v>
        <stp/>
        <stp>##V3_BDPV12</stp>
        <stp>GR0114023485 ISIN</stp>
        <stp>DUR_ADJ_OAS_BID</stp>
        <stp>[JPM_EM_Pricing_File__2011-11-01.xlsx]JPM_EM_Pricing_File__2011-11-01!R824C9_x0000__x0000_</stp>
        <tr r="I824" s="1"/>
      </tp>
      <tp>
        <v>108.45</v>
        <stp/>
        <stp>##V3_BDPV12</stp>
        <stp>MYBMY0500036 ISIN</stp>
        <stp>PX_Bid</stp>
        <stp>[JPM_EM_Pricing_File__2011-11-01.xlsx]JPM_EM_Pricing_File__2011-11-01!R1743C6_x0000__x0000_</stp>
        <tr r="F1743" s="1"/>
      </tp>
      <tp>
        <v>100.95</v>
        <stp/>
        <stp>##V3_BDPV12</stp>
        <stp>MYBMJ0700058 ISIN</stp>
        <stp>PX_Bid</stp>
        <stp>[JPM_EM_Pricing_File__2011-11-01.xlsx]JPM_EM_Pricing_File__2011-11-01!R1724C6_x0000__x0000_</stp>
        <tr r="F1724" s="1"/>
      </tp>
      <tp>
        <v>107.11</v>
        <stp/>
        <stp>##V3_BDPV12</stp>
        <stp>MYBMX0600028 ISIN</stp>
        <stp>PX_Bid</stp>
        <stp>[JPM_EM_Pricing_File__2011-11-01.xlsx]JPM_EM_Pricing_File__2011-11-01!R1742C6_x0000__x0000_</stp>
        <tr r="F1742" s="1"/>
      </tp>
      <tp>
        <v>100.52</v>
        <stp/>
        <stp>##V3_BDPV12</stp>
        <stp>MYBMJ0600050 ISIN</stp>
        <stp>PX_Bid</stp>
        <stp>[JPM_EM_Pricing_File__2011-11-01.xlsx]JPM_EM_Pricing_File__2011-11-01!R1726C6_x0000__x0000_</stp>
        <tr r="F1726" s="1"/>
      </tp>
      <tp>
        <v>93.49</v>
        <stp/>
        <stp>##V3_BDPV12</stp>
        <stp>MYBMX0700034 ISIN</stp>
        <stp>PX_Bid</stp>
        <stp>[JPM_EM_Pricing_File__2011-11-01.xlsx]JPM_EM_Pricing_File__2011-11-01!R1722C6_x0000__x0000_</stp>
        <tr r="F1722" s="1"/>
      </tp>
      <tp>
        <v>101.6</v>
        <stp/>
        <stp>##V3_BDPV12</stp>
        <stp>MYBMN0700027 ISIN</stp>
        <stp>PX_Bid</stp>
        <stp>[JPM_EM_Pricing_File__2011-11-01.xlsx]JPM_EM_Pricing_File__2011-11-01!R1728C6_x0000__x0000_</stp>
        <tr r="F1728" s="1"/>
      </tp>
      <tp>
        <v>104.2</v>
        <stp/>
        <stp>##V3_BDPV12</stp>
        <stp>MYBMO0600019 ISIN</stp>
        <stp>PX_Bid</stp>
        <stp>[JPM_EM_Pricing_File__2011-11-01.xlsx]JPM_EM_Pricing_File__2011-11-01!R1736C6_x0000__x0000_</stp>
        <tr r="F1736" s="1"/>
      </tp>
      <tp>
        <v>0.5145472873713669</v>
        <stp/>
        <stp>##V3_BDPV12</stp>
        <stp>USY2023JAW00 ISIN</stp>
        <stp>DUR_ADJ_OAS_BID</stp>
        <stp>[JPM_EM_Pricing_File__2011-11-01.xlsx]JPM_EM_Pricing_File__2011-11-01!R2184C9_x0000__x0000_</stp>
        <tr r="I2184" s="1"/>
      </tp>
      <tp>
        <v>3.8511719825167385</v>
        <stp/>
        <stp>##V3_BDPV12</stp>
        <stp>USY8162BAF23 ISIN</stp>
        <stp>DUR_ADJ_OAS_BID</stp>
        <stp>[JPM_EM_Pricing_File__2011-11-01.xlsx]JPM_EM_Pricing_File__2011-11-01!R2206C9_x0000__x0000_</stp>
        <tr r="I2206" s="1"/>
      </tp>
      <tp t="s">
        <v>#N/A Invalid Security</v>
        <stp/>
        <stp>##V3_BDPV12</stp>
        <stp>MXN000000122 ISIN</stp>
        <stp>PX_ASK</stp>
        <stp>[JPM_EM_Pricing_File__2011-11-01.xlsx]JPM_EM_Pricing_File__2011-11-01!R1512C7_x0000__x0000_</stp>
        <tr r="G1512" s="1"/>
      </tp>
      <tp>
        <v>15.696109398167758</v>
        <stp/>
        <stp>##V3_BDPV12</stp>
        <stp>IDG000009606 ISIN</stp>
        <stp>OAS_SPREAD_BID</stp>
        <stp>[JPM_EM_Pricing_File__2011-11-01.xlsx]JPM_EM_Pricing_File__2011-11-01!R1025C8_x0000__x0000_</stp>
        <tr r="H1025" s="1"/>
      </tp>
      <tp>
        <v>97.8</v>
        <stp/>
        <stp>##V3_BDPV12</stp>
        <stp>RU000A0JRHZ1 ISIN</stp>
        <stp>PX_ASK</stp>
        <stp>[JPM_EM_Pricing_File__2011-11-01.xlsx]JPM_EM_Pricing_File__2011-11-01!R2083C7_x0000__x0000_</stp>
        <tr r="G2083" s="1"/>
      </tp>
      <tp>
        <v>8.5488232937386979</v>
        <stp/>
        <stp>##V3_BDPV12</stp>
        <stp>RO0914DBN049 ISIN</stp>
        <stp>OAS_SPREAD_BID</stp>
        <stp>[JPM_EM_Pricing_File__2011-11-01.xlsx]JPM_EM_Pricing_File__2011-11-01!R1967C8_x0000__x0000_</stp>
        <tr r="H1967" s="1"/>
      </tp>
      <tp>
        <v>109</v>
        <stp/>
        <stp>##V3_BDPV12</stp>
        <stp>USM28368AA21 ISIN</stp>
        <stp>PX_ASK</stp>
        <stp>[JPM_EM_Pricing_File__2011-11-01.xlsx]JPM_EM_Pricing_File__2011-11-01!R15C7_x0000_8</stp>
        <tr r="G15" s="1"/>
      </tp>
      <tp t="s">
        <v>#N/A Field Not Applicable</v>
        <stp/>
        <stp>##V3_BDPV12</stp>
        <stp>USP5R37ZCJ91 ISIN</stp>
        <stp>DUR_ADJ_OAS_BID</stp>
        <stp>[JPM_EM_Pricing_File__2011-11-01.xlsx]JPM_EM_Pricing_File__2011-11-01!R1548C9_x0000__x0000_</stp>
        <tr r="I1548" s="1"/>
      </tp>
      <tp>
        <v>4.0222140047484611</v>
        <stp/>
        <stp>##V3_BDPV12</stp>
        <stp>USX3446PDH48 ISIN</stp>
        <stp>DUR_ADJ_OAS_BID</stp>
        <stp>[JPM_EM_Pricing_File__2011-11-01.xlsx]JPM_EM_Pricing_File__2011-11-01!R1128C9_x0000__x0000_</stp>
        <tr r="I1128" s="1"/>
      </tp>
      <tp>
        <v>-299.75205476450719</v>
        <stp/>
        <stp>##V3_BDPV12</stp>
        <stp>RU000A0JPVH4 ISIN</stp>
        <stp>OAS_SPREAD_BID</stp>
        <stp>[JPM_EM_Pricing_File__2011-11-01.xlsx]JPM_EM_Pricing_File__2011-11-01!R2077C8_x0000__x0000_</stp>
        <tr r="H2077" s="1"/>
      </tp>
      <tp>
        <v>109.95</v>
        <stp/>
        <stp>##V3_BDPV12</stp>
        <stp>USP04568AA23 ISIN</stp>
        <stp>PX_ASK</stp>
        <stp>[JPM_EM_Pricing_File__2011-11-01.xlsx]JPM_EM_Pricing_File__2011-11-01!R62C7_x0000__x0000_</stp>
        <tr r="G62" s="1"/>
      </tp>
      <tp>
        <v>4.3235743650821608</v>
        <stp/>
        <stp>##V3_BDPV12</stp>
        <stp>USY9485PAA04 ISIN</stp>
        <stp>DUR_ADJ_OAS_BID</stp>
        <stp>[JPM_EM_Pricing_File__2011-11-01.xlsx]JPM_EM_Pricing_File__2011-11-01!R1718C9_x0000__x0000_</stp>
        <tr r="I1718" s="1"/>
      </tp>
      <tp>
        <v>8.2392853701302933</v>
        <stp/>
        <stp>##V3_BDPV12</stp>
        <stp>PL0000104659 ISIN</stp>
        <stp>OAS_SPREAD_BID</stp>
        <stp>[JPM_EM_Pricing_File__2011-11-01.xlsx]JPM_EM_Pricing_File__2011-11-01!R1907C8_x0000__x0000_</stp>
        <tr r="H1907" s="1"/>
      </tp>
      <tp>
        <v>0.35914458258513277</v>
        <stp/>
        <stp>##V3_BDPV12</stp>
        <stp>PL0000106670 ISIN</stp>
        <stp>OAS_SPREAD_BID</stp>
        <stp>[JPM_EM_Pricing_File__2011-11-01.xlsx]JPM_EM_Pricing_File__2011-11-01!R1921C8_x0000__x0000_</stp>
        <tr r="H1921" s="1"/>
      </tp>
      <tp>
        <v>3.4675014854967534</v>
        <stp/>
        <stp>##V3_BDPV12</stp>
        <stp>PL0000102646 ISIN</stp>
        <stp>OAS_SPREAD_BID</stp>
        <stp>[JPM_EM_Pricing_File__2011-11-01.xlsx]JPM_EM_Pricing_File__2011-11-01!R1922C8_x0000__x0000_</stp>
        <tr r="H1922" s="1"/>
      </tp>
      <tp>
        <v>-6.0567627215836914</v>
        <stp/>
        <stp>##V3_BDPV12</stp>
        <stp>PL0000103602 ISIN</stp>
        <stp>OAS_SPREAD_BID</stp>
        <stp>[JPM_EM_Pricing_File__2011-11-01.xlsx]JPM_EM_Pricing_File__2011-11-01!R1931C8_x0000__x0000_</stp>
        <tr r="H1931" s="1"/>
      </tp>
      <tp>
        <v>101.12</v>
        <stp/>
        <stp>##V3_BDPV12</stp>
        <stp>MYBMN03003V4 ISIN</stp>
        <stp>PX_ASK</stp>
        <stp>[JPM_EM_Pricing_File__2011-11-01.xlsx]JPM_EM_Pricing_File__2011-11-01!R1725C7_x0000__x0000_</stp>
        <tr r="G1725" s="1"/>
      </tp>
      <tp>
        <v>75.724999999999994</v>
        <stp/>
        <stp>##V3_BDPV12</stp>
        <stp>XS0285303748 ISIN</stp>
        <stp>PX_ASK</stp>
        <stp>[JPM_EM_Pricing_File__2011-11-01.xlsx]JPM_EM_Pricing_File__2011-11-01!R23C7_x0000_8</stp>
        <tr r="G23" s="1"/>
      </tp>
      <tp>
        <v>196.09226562846396</v>
        <stp/>
        <stp>##V3_BDPV12</stp>
        <stp>CH0104007692 ISIN</stp>
        <stp>OAS_SPREAD_BID</stp>
        <stp>[JPM_EM_Pricing_File__2011-11-01.xlsx]JPM_EM_Pricing_File__2011-11-01!R1904C8_x0000__x0000_</stp>
        <tr r="H1904" s="1"/>
      </tp>
      <tp>
        <v>34.469407458446547</v>
        <stp/>
        <stp>##V3_BDPV12</stp>
        <stp>PL0000105730 ISIN</stp>
        <stp>OAS_SPREAD_BID</stp>
        <stp>[JPM_EM_Pricing_File__2011-11-01.xlsx]JPM_EM_Pricing_File__2011-11-01!R1896C8_x0000__x0000_</stp>
        <tr r="H1896" s="1"/>
      </tp>
      <tp>
        <v>87.563999999999993</v>
        <stp/>
        <stp>##V3_BDPV12</stp>
        <stp>XS0234087590 ISIN</stp>
        <stp>PX_ASK</stp>
        <stp>[JPM_EM_Pricing_File__2011-11-01.xlsx]JPM_EM_Pricing_File__2011-11-01!R98C7_x0000__x0000_</stp>
        <tr r="G98" s="1"/>
      </tp>
      <tp>
        <v>95.513000000000005</v>
        <stp/>
        <stp>##V3_BDPV12</stp>
        <stp>XS0308100667 ISIN</stp>
        <stp>PX_ASK</stp>
        <stp>[JPM_EM_Pricing_File__2011-11-01.xlsx]JPM_EM_Pricing_File__2011-11-01!R1057C7_x0000__x0000_</stp>
        <tr r="G1057" s="1"/>
      </tp>
      <tp>
        <v>3.5892147301382002</v>
        <stp/>
        <stp>##V3_BDPV12</stp>
        <stp>USY29011AC07 ISIN</stp>
        <stp>DUR_ADJ_OAS_BID</stp>
        <stp>[JPM_EM_Pricing_File__2011-11-01.xlsx]JPM_EM_Pricing_File__2011-11-01!R1265C9_x0000__x0000_</stp>
        <tr r="I1265" s="1"/>
      </tp>
      <tp>
        <v>5.2316632747315062</v>
        <stp/>
        <stp>##V3_BDPV12</stp>
        <stp>USP06064AB83 ISIN</stp>
        <stp>DUR_ADJ_OAS_BID</stp>
        <stp>[JPM_EM_Pricing_File__2011-11-01.xlsx]JPM_EM_Pricing_File__2011-11-01!R1460C9_x0000__x0000_</stp>
        <tr r="I1460" s="1"/>
      </tp>
      <tp>
        <v>7.6841948405478746</v>
        <stp/>
        <stp>##V3_BDPV12</stp>
        <stp>USP97475AJ95 ISIN</stp>
        <stp>DUR_ADJ_OAS_BID</stp>
        <stp>[JPM_EM_Pricing_File__2011-11-01.xlsx]JPM_EM_Pricing_File__2011-11-01!R2486C9_x0000__x0000_</stp>
        <tr r="I2486" s="1"/>
      </tp>
      <tp>
        <v>101.021</v>
        <stp/>
        <stp>##V3_BDPV12</stp>
        <stp>XS0309528122 ISIN</stp>
        <stp>PX_ASK</stp>
        <stp>[JPM_EM_Pricing_File__2011-11-01.xlsx]JPM_EM_Pricing_File__2011-11-01!R2666C7_x0000__x0000_</stp>
        <tr r="G2666" s="1"/>
      </tp>
      <tp>
        <v>106.545</v>
        <stp/>
        <stp>##V3_BDPV12</stp>
        <stp>XS0466365110 ISIN</stp>
        <stp>PX_ASK</stp>
        <stp>[JPM_EM_Pricing_File__2011-11-01.xlsx]JPM_EM_Pricing_File__2011-11-01!R1935C7_x0000__x0000_</stp>
        <tr r="G1935" s="1"/>
      </tp>
      <tp>
        <v>100.25</v>
        <stp/>
        <stp>##V3_BDPV12</stp>
        <stp>XS0371926600 ISIN</stp>
        <stp>PX_ASK</stp>
        <stp>[JPM_EM_Pricing_File__2011-11-01.xlsx]JPM_EM_Pricing_File__2011-11-01!R1980C7_x0000__x0000_</stp>
        <tr r="G1980" s="1"/>
      </tp>
      <tp>
        <v>20.647476308571214</v>
        <stp/>
        <stp>##V3_BDPV12</stp>
        <stp>XS0078528352 ISIN</stp>
        <stp>PX_ASK</stp>
        <stp>[JPM_EM_Pricing_File__2011-11-01.xlsx]JPM_EM_Pricing_File__2011-11-01!R2512C7_x0000__x0000_</stp>
        <tr r="G2512" s="1"/>
      </tp>
      <tp>
        <v>103.75</v>
        <stp/>
        <stp>##V3_BDPV12</stp>
        <stp>XS0358156510 ISIN</stp>
        <stp>PX_ASK</stp>
        <stp>[JPM_EM_Pricing_File__2011-11-01.xlsx]JPM_EM_Pricing_File__2011-11-01!R1368C7_x0000__x0000_</stp>
        <tr r="G1368" s="1"/>
      </tp>
      <tp>
        <v>95.471999999999994</v>
        <stp/>
        <stp>##V3_BDPV12</stp>
        <stp>XS0638326263 ISIN</stp>
        <stp>PX_ASK</stp>
        <stp>[JPM_EM_Pricing_File__2011-11-01.xlsx]JPM_EM_Pricing_File__2011-11-01!R1439C7_x0000__x0000_</stp>
        <tr r="G1439" s="1"/>
      </tp>
      <tp>
        <v>88</v>
        <stp/>
        <stp>##V3_BDPV12</stp>
        <stp>XS0232329879 ISIN</stp>
        <stp>PX_ASK</stp>
        <stp>[JPM_EM_Pricing_File__2011-11-01.xlsx]JPM_EM_Pricing_File__2011-11-01!R2421C7_x0000__x0000_</stp>
        <tr r="G2421" s="1"/>
      </tp>
      <tp>
        <v>102.6</v>
        <stp/>
        <stp>##V3_BDPV12</stp>
        <stp>XS0371163600 ISIN</stp>
        <stp>PX_ASK</stp>
        <stp>[JPM_EM_Pricing_File__2011-11-01.xlsx]JPM_EM_Pricing_File__2011-11-01!R1970C7_x0000__x0000_</stp>
        <tr r="G1970" s="1"/>
      </tp>
      <tp>
        <v>107.86499999999999</v>
        <stp/>
        <stp>##V3_BDPV12</stp>
        <stp>XS0371500611 ISIN</stp>
        <stp>PX_ASK</stp>
        <stp>[JPM_EM_Pricing_File__2011-11-01.xlsx]JPM_EM_Pricing_File__2011-11-01!R1924C7_x0000__x0000_</stp>
        <tr r="G1924" s="1"/>
      </tp>
      <tp>
        <v>100.6</v>
        <stp/>
        <stp>##V3_BDPV12</stp>
        <stp>XS0282701514 ISIN</stp>
        <stp>PX_ASK</stp>
        <stp>[JPM_EM_Pricing_File__2011-11-01.xlsx]JPM_EM_Pricing_File__2011-11-01!R1906C7_x0000__x0000_</stp>
        <tr r="G1906" s="1"/>
      </tp>
      <tp>
        <v>3.6163908054847744</v>
        <stp/>
        <stp>##V3_BDPV12</stp>
        <stp>USY20721AD14 ISIN</stp>
        <stp>DUR_ADJ_OAS_BID</stp>
        <stp>[JPM_EM_Pricing_File__2011-11-01.xlsx]JPM_EM_Pricing_File__2011-11-01!R1007C9_x0000__x0000_</stp>
        <tr r="I1007" s="1"/>
      </tp>
      <tp>
        <v>11.91214823080381</v>
        <stp/>
        <stp>##V3_BDPV12</stp>
        <stp>XS0079398250 ISIN</stp>
        <stp>PX_ASK</stp>
        <stp>[JPM_EM_Pricing_File__2011-11-01.xlsx]JPM_EM_Pricing_File__2011-11-01!R2513C7_x0000__x0000_</stp>
        <tr r="G2513" s="1"/>
      </tp>
      <tp t="s">
        <v>#N/A N/A</v>
        <stp/>
        <stp>##V3_BDPV12</stp>
        <stp>XS0556853983 ISIN</stp>
        <stp>PX_ASK</stp>
        <stp>[JPM_EM_Pricing_File__2011-11-01.xlsx]JPM_EM_Pricing_File__2011-11-01!R1172C7_x0000__x0000_</stp>
        <tr r="G1172" s="1"/>
      </tp>
      <tp>
        <v>114.76600000000001</v>
        <stp/>
        <stp>##V3_BDPV12</stp>
        <stp>XS0416535820 ISIN</stp>
        <stp>PX_ASK</stp>
        <stp>[JPM_EM_Pricing_File__2011-11-01.xlsx]JPM_EM_Pricing_File__2011-11-01!R2006C7_x0000__x0000_</stp>
        <tr r="G2006" s="1"/>
      </tp>
      <tp>
        <v>123.749</v>
        <stp/>
        <stp>##V3_BDPV12</stp>
        <stp>XS0432791571 ISIN</stp>
        <stp>PX_ASK</stp>
        <stp>[JPM_EM_Pricing_File__2011-11-01.xlsx]JPM_EM_Pricing_File__2011-11-01!R1945C7_x0000__x0000_</stp>
        <tr r="G1945" s="1"/>
      </tp>
      <tp t="s">
        <v>#N/A N/A</v>
        <stp/>
        <stp>##V3_BDPV12</stp>
        <stp>XS0401018964 ISIN</stp>
        <stp>PX_ASK</stp>
        <stp>[JPM_EM_Pricing_File__2011-11-01.xlsx]JPM_EM_Pricing_File__2011-11-01!R2624C7_x0000__x0000_</stp>
        <tr r="G2624" s="1"/>
      </tp>
      <tp t="s">
        <v>#N/A Invalid Security</v>
        <stp/>
        <stp>##V3_BDPV12</stp>
        <stp>BRSTNCNTF063UP ISIN</stp>
        <stp>OAS_SPREAD_BID</stp>
        <stp>[JPM_EM_Pricing_File__2011-11-01.xlsx]JPM_EM_Pricing_File__2011-11-01!R407C8_x0000__x0000_</stp>
        <tr r="H407" s="1"/>
      </tp>
      <tp t="s">
        <v>#N/A N/A</v>
        <stp/>
        <stp>##V3_BDPV12</stp>
        <stp>XS0478073017 ISIN</stp>
        <stp>PX_ASK</stp>
        <stp>[JPM_EM_Pricing_File__2011-11-01.xlsx]JPM_EM_Pricing_File__2011-11-01!R2643C7_x0000__x0000_</stp>
        <tr r="G2643" s="1"/>
      </tp>
      <tp>
        <v>100.065</v>
        <stp/>
        <stp>##V3_BDPV12</stp>
        <stp>XS0426126180 ISIN</stp>
        <stp>PX_ASK</stp>
        <stp>[JPM_EM_Pricing_File__2011-11-01.xlsx]JPM_EM_Pricing_File__2011-11-01!R1934C7_x0000__x0000_</stp>
        <tr r="G1934" s="1"/>
      </tp>
      <tp>
        <v>113.71</v>
        <stp/>
        <stp>##V3_BDPV12</stp>
        <stp>MYBMS04003H7 ISIN</stp>
        <stp>PX_ASK</stp>
        <stp>[JPM_EM_Pricing_File__2011-11-01.xlsx]JPM_EM_Pricing_File__2011-11-01!R1745C7_x0000__x0000_</stp>
        <tr r="G1745" s="1"/>
      </tp>
      <tp>
        <v>102.01</v>
        <stp/>
        <stp>##V3_BDPV12</stp>
        <stp>XS0478389082 ISIN</stp>
        <stp>PX_ASK</stp>
        <stp>[JPM_EM_Pricing_File__2011-11-01.xlsx]JPM_EM_Pricing_File__2011-11-01!R2603C7_x0000__x0000_</stp>
        <tr r="G2603" s="1"/>
      </tp>
      <tp>
        <v>6.0598138733977054</v>
        <stp/>
        <stp>##V3_BDPV12</stp>
        <stp>USP01012AQ98 ISIN</stp>
        <stp>DUR_ADJ_OAS_BID</stp>
        <stp>[JPM_EM_Pricing_File__2011-11-01.xlsx]JPM_EM_Pricing_File__2011-11-01!R2238C9_x0000__x0000_</stp>
        <tr r="I2238" s="1"/>
      </tp>
      <tp>
        <v>106.078</v>
        <stp/>
        <stp>##V3_BDPV12</stp>
        <stp>XS0356943828 ISIN</stp>
        <stp>PX_ASK</stp>
        <stp>[JPM_EM_Pricing_File__2011-11-01.xlsx]JPM_EM_Pricing_File__2011-11-01!R2025C7_x0000__x0000_</stp>
        <tr r="G2025" s="1"/>
      </tp>
      <tp>
        <v>109.187</v>
        <stp/>
        <stp>##V3_BDPV12</stp>
        <stp>XS0422945518 ISIN</stp>
        <stp>PX_ASK</stp>
        <stp>[JPM_EM_Pricing_File__2011-11-01.xlsx]JPM_EM_Pricing_File__2011-11-01!R1960C7_x0000__x0000_</stp>
        <tr r="G1960" s="1"/>
      </tp>
      <tp>
        <v>3.2828856602573508</v>
        <stp/>
        <stp>##V3_BDPV12</stp>
        <stp>USU84360AA17 ISIN</stp>
        <stp>DUR_ADJ_OAS_BID</stp>
        <stp>[JPM_EM_Pricing_File__2011-11-01.xlsx]JPM_EM_Pricing_File__2011-11-01!R1815C9_x0000__x0000_</stp>
        <tr r="I1815" s="1"/>
      </tp>
      <tp>
        <v>106.179</v>
        <stp/>
        <stp>##V3_BDPV12</stp>
        <stp>XS0366599800 ISIN</stp>
        <stp>PX_ASK</stp>
        <stp>[JPM_EM_Pricing_File__2011-11-01.xlsx]JPM_EM_Pricing_File__2011-11-01!R2097C7_x0000__x0000_</stp>
        <tr r="G2097" s="1"/>
      </tp>
      <tp>
        <v>102.20399999999999</v>
        <stp/>
        <stp>##V3_BDPV12</stp>
        <stp>XS0555493203 ISIN</stp>
        <stp>PX_ASK</stp>
        <stp>[JPM_EM_Pricing_File__2011-11-01.xlsx]JPM_EM_Pricing_File__2011-11-01!R1984C7_x0000__x0000_</stp>
        <tr r="G1984" s="1"/>
      </tp>
      <tp>
        <v>5.3950969733265595</v>
        <stp/>
        <stp>##V3_BDPV12</stp>
        <stp>USP09646AB92 ISIN</stp>
        <stp>DUR_ADJ_OAS_BID</stp>
        <stp>[JPM_EM_Pricing_File__2011-11-01.xlsx]JPM_EM_Pricing_File__2011-11-01!R1791C9_x0000__x0000_</stp>
        <tr r="I1791" s="1"/>
      </tp>
      <tp>
        <v>83.597999999999999</v>
        <stp/>
        <stp>##V3_BDPV12</stp>
        <stp>XS0473787884 ISIN</stp>
        <stp>PX_ASK</stp>
        <stp>[JPM_EM_Pricing_File__2011-11-01.xlsx]JPM_EM_Pricing_File__2011-11-01!R1521C7_x0000__x0000_</stp>
        <tr r="G1521" s="1"/>
      </tp>
      <tp>
        <v>118.17</v>
        <stp/>
        <stp>##V3_BDPV12</stp>
        <stp>XS0466365383 ISIN</stp>
        <stp>PX_Bid</stp>
        <stp>[JPM_EM_Pricing_File__2011-11-01.xlsx]JPM_EM_Pricing_File__2011-11-01!R1936C6_x0000__x0000_</stp>
        <tr r="F1936" s="1"/>
      </tp>
      <tp>
        <v>113.75</v>
        <stp/>
        <stp>##V3_BDPV12</stp>
        <stp>XS0324963932 ISIN</stp>
        <stp>PX_Bid</stp>
        <stp>[JPM_EM_Pricing_File__2011-11-01.xlsx]JPM_EM_Pricing_File__2011-11-01!R2122C6_x0000__x0000_</stp>
        <tr r="F2122" s="1"/>
      </tp>
      <tp>
        <v>102.831</v>
        <stp/>
        <stp>##V3_BDPV12</stp>
        <stp>XS0328682587 ISIN</stp>
        <stp>PX_Bid</stp>
        <stp>[JPM_EM_Pricing_File__2011-11-01.xlsx]JPM_EM_Pricing_File__2011-11-01!R2161C6_x0000__x0000_</stp>
        <tr r="F2161" s="1"/>
      </tp>
      <tp>
        <v>95.745000000000005</v>
        <stp/>
        <stp>##V3_BDPV12</stp>
        <stp>XS0053632765 ISIN</stp>
        <stp>PX_Bid</stp>
        <stp>[JPM_EM_Pricing_File__2011-11-01.xlsx]JPM_EM_Pricing_File__2011-11-01!R1895C6_x0000__x0000_</stp>
        <tr r="F1895" s="1"/>
      </tp>
      <tp>
        <v>103.749</v>
        <stp/>
        <stp>##V3_BDPV12</stp>
        <stp>XS0222802877 ISIN</stp>
        <stp>PX_Bid</stp>
        <stp>[JPM_EM_Pricing_File__2011-11-01.xlsx]JPM_EM_Pricing_File__2011-11-01!R2667C6_x0000__x0000_</stp>
        <tr r="F2667" s="1"/>
      </tp>
      <tp>
        <v>107.98399999999999</v>
        <stp/>
        <stp>##V3_BDPV12</stp>
        <stp>XS0250882809 ISIN</stp>
        <stp>PX_Bid</stp>
        <stp>[JPM_EM_Pricing_File__2011-11-01.xlsx]JPM_EM_Pricing_File__2011-11-01!R1413C6_x0000__x0000_</stp>
        <tr r="F1413" s="1"/>
      </tp>
      <tp>
        <v>104.80500000000001</v>
        <stp/>
        <stp>##V3_BDPV12</stp>
        <stp>XS0267389384 ISIN</stp>
        <stp>PX_Bid</stp>
        <stp>[JPM_EM_Pricing_File__2011-11-01.xlsx]JPM_EM_Pricing_File__2011-11-01!R1821C6_x0000__x0000_</stp>
        <tr r="F1821" s="1"/>
      </tp>
      <tp t="s">
        <v>#N/A N/A</v>
        <stp/>
        <stp>##V3_BDPV12</stp>
        <stp>XS0579440487 ISIN</stp>
        <stp>PX_Bid</stp>
        <stp>[JPM_EM_Pricing_File__2011-11-01.xlsx]JPM_EM_Pricing_File__2011-11-01!R1175C6_x0000__x0000_</stp>
        <tr r="F1175" s="1"/>
      </tp>
      <tp>
        <v>158.14099999999999</v>
        <stp/>
        <stp>##V3_BDPV12</stp>
        <stp>XS0113419690 ISIN</stp>
        <stp>PX_Bid</stp>
        <stp>[JPM_EM_Pricing_File__2011-11-01.xlsx]JPM_EM_Pricing_File__2011-11-01!R1963C6_x0000__x0000_</stp>
        <tr r="F1963" s="1"/>
      </tp>
      <tp>
        <v>92.59891805742555</v>
        <stp/>
        <stp>##V3_BDPV12</stp>
        <stp>XS0638008051 ISIN</stp>
        <stp>PX_Bid</stp>
        <stp>[JPM_EM_Pricing_File__2011-11-01.xlsx]JPM_EM_Pricing_File__2011-11-01!R2498C6_x0000__x0000_</stp>
        <tr r="F2498" s="1"/>
      </tp>
      <tp>
        <v>84.65</v>
        <stp/>
        <stp>##V3_BDPV12</stp>
        <stp>XS0276707923 ISIN</stp>
        <stp>PX_Bid</stp>
        <stp>[JPM_EM_Pricing_File__2011-11-01.xlsx]JPM_EM_Pricing_File__2011-11-01!R1380C6_x0000__x0000_</stp>
        <tr r="F1380" s="1"/>
      </tp>
      <tp>
        <v>94.25</v>
        <stp/>
        <stp>##V3_BDPV12</stp>
        <stp>XS0648402583 ISIN</stp>
        <stp>PX_Bid</stp>
        <stp>[JPM_EM_Pricing_File__2011-11-01.xlsx]JPM_EM_Pricing_File__2011-11-01!R2111C6_x0000__x0000_</stp>
        <tr r="F2111" s="1"/>
      </tp>
      <tp>
        <v>106.503</v>
        <stp/>
        <stp>##V3_BDPV12</stp>
        <stp>XS0212370869 ISIN</stp>
        <stp>PX_Bid</stp>
        <stp>[JPM_EM_Pricing_File__2011-11-01.xlsx]JPM_EM_Pricing_File__2011-11-01!R1687C6_x0000__x0000_</stp>
        <tr r="F1687" s="1"/>
      </tp>
      <tp>
        <v>103.8</v>
        <stp/>
        <stp>##V3_BDPV12</stp>
        <stp>XS0654493823 ISIN</stp>
        <stp>PX_Bid</stp>
        <stp>[JPM_EM_Pricing_File__2011-11-01.xlsx]JPM_EM_Pricing_File__2011-11-01!R1087C6_x0000__x0000_</stp>
        <tr r="F1087" s="1"/>
      </tp>
      <tp t="s">
        <v>#N/A N/A</v>
        <stp/>
        <stp>##V3_BDPV12</stp>
        <stp>XS0238612088 ISIN</stp>
        <stp>PX_Bid</stp>
        <stp>[JPM_EM_Pricing_File__2011-11-01.xlsx]JPM_EM_Pricing_File__2011-11-01!R1401C6_x0000__x0000_</stp>
        <tr r="F1401" s="1"/>
      </tp>
      <tp>
        <v>100.5</v>
        <stp/>
        <stp>##V3_BDPV12</stp>
        <stp>XS0550961477 ISIN</stp>
        <stp>PX_Bid</stp>
        <stp>[JPM_EM_Pricing_File__2011-11-01.xlsx]JPM_EM_Pricing_File__2011-11-01!R1819C6_x0000__x0000_</stp>
        <tr r="F1819" s="1"/>
      </tp>
      <tp>
        <v>100.375</v>
        <stp/>
        <stp>##V3_BDPV12</stp>
        <stp>XS0219001681 ISIN</stp>
        <stp>PX_Bid</stp>
        <stp>[JPM_EM_Pricing_File__2011-11-01.xlsx]JPM_EM_Pricing_File__2011-11-01!R2383C6_x0000__x0000_</stp>
        <tr r="F2383" s="1"/>
      </tp>
      <tp>
        <v>108.8</v>
        <stp/>
        <stp>##V3_BDPV12</stp>
        <stp>XS0164067836 ISIN</stp>
        <stp>PX_Bid</stp>
        <stp>[JPM_EM_Pricing_File__2011-11-01.xlsx]JPM_EM_Pricing_File__2011-11-01!R2035C6_x0000__x0000_</stp>
        <tr r="F2035" s="1"/>
      </tp>
      <tp>
        <v>103</v>
        <stp/>
        <stp>##V3_BDPV12</stp>
        <stp>XS0457137841 ISIN</stp>
        <stp>PX_Bid</stp>
        <stp>[JPM_EM_Pricing_File__2011-11-01.xlsx]JPM_EM_Pricing_File__2011-11-01!R1345C6_x0000__x0000_</stp>
        <tr r="F1345" s="1"/>
      </tp>
      <tp>
        <v>97.370999999999995</v>
        <stp/>
        <stp>##V3_BDPV12</stp>
        <stp>XS0459207121 ISIN</stp>
        <stp>PX_Bid</stp>
        <stp>[JPM_EM_Pricing_File__2011-11-01.xlsx]JPM_EM_Pricing_File__2011-11-01!R2417C6_x0000__x0000_</stp>
        <tr r="F2417" s="1"/>
      </tp>
      <tp t="s">
        <v>#N/A N/A</v>
        <stp/>
        <stp>##V3_BDPV12</stp>
        <stp>XS0539129311 ISIN</stp>
        <stp>PX_Bid</stp>
        <stp>[JPM_EM_Pricing_File__2011-11-01.xlsx]JPM_EM_Pricing_File__2011-11-01!R2616C6_x0000__x0000_</stp>
        <tr r="F2616" s="1"/>
      </tp>
      <tp>
        <v>89.855000000000004</v>
        <stp/>
        <stp>##V3_BDPV12</stp>
        <stp>XS0238091507 ISIN</stp>
        <stp>PX_Bid</stp>
        <stp>[JPM_EM_Pricing_File__2011-11-01.xlsx]JPM_EM_Pricing_File__2011-11-01!R2118C6_x0000__x0000_</stp>
        <tr r="F2118" s="1"/>
      </tp>
      <tp>
        <v>99.257999999999996</v>
        <stp/>
        <stp>##V3_BDPV12</stp>
        <stp>XS0579361428 ISIN</stp>
        <stp>PX_Bid</stp>
        <stp>[JPM_EM_Pricing_File__2011-11-01.xlsx]JPM_EM_Pricing_File__2011-11-01!R1103C6_x0000__x0000_</stp>
        <tr r="F1103" s="1"/>
      </tp>
      <tp>
        <v>94.125</v>
        <stp/>
        <stp>##V3_BDPV12</stp>
        <stp>XS0655085081 ISIN</stp>
        <stp>PX_Bid</stp>
        <stp>[JPM_EM_Pricing_File__2011-11-01.xlsx]JPM_EM_Pricing_File__2011-11-01!R1993C6_x0000__x0000_</stp>
        <tr r="F1993" s="1"/>
      </tp>
      <tp>
        <v>98.875</v>
        <stp/>
        <stp>##V3_BDPV12</stp>
        <stp>XS0441089926 ISIN</stp>
        <stp>PX_Bid</stp>
        <stp>[JPM_EM_Pricing_File__2011-11-01.xlsx]JPM_EM_Pricing_File__2011-11-01!R2401C6_x0000__x0000_</stp>
        <tr r="F2401" s="1"/>
      </tp>
      <tp>
        <v>101.565</v>
        <stp/>
        <stp>##V3_BDPV12</stp>
        <stp>XS0544536047 ISIN</stp>
        <stp>PX_Bid</stp>
        <stp>[JPM_EM_Pricing_File__2011-11-01.xlsx]JPM_EM_Pricing_File__2011-11-01!R1824C6_x0000__x0000_</stp>
        <tr r="F1824" s="1"/>
      </tp>
      <tp>
        <v>96.111999999999995</v>
        <stp/>
        <stp>##V3_BDPV12</stp>
        <stp>XS0238468457 ISIN</stp>
        <stp>PX_Bid</stp>
        <stp>[JPM_EM_Pricing_File__2011-11-01.xlsx]JPM_EM_Pricing_File__2011-11-01!R2056C6_x0000__x0000_</stp>
        <tr r="F2056" s="1"/>
      </tp>
      <tp>
        <v>103</v>
        <stp/>
        <stp>##V3_BDPV12</stp>
        <stp>XS0524658852 ISIN</stp>
        <stp>PX_Bid</stp>
        <stp>[JPM_EM_Pricing_File__2011-11-01.xlsx]JPM_EM_Pricing_File__2011-11-01!R2061C6_x0000__x0000_</stp>
        <tr r="F2061" s="1"/>
      </tp>
      <tp>
        <v>99.268000000000001</v>
        <stp/>
        <stp>##V3_BDPV12</stp>
        <stp>XS0296694903 ISIN</stp>
        <stp>PX_Bid</stp>
        <stp>[JPM_EM_Pricing_File__2011-11-01.xlsx]JPM_EM_Pricing_File__2011-11-01!R1332C6_x0000__x0000_</stp>
        <tr r="F1332" s="1"/>
      </tp>
      <tp>
        <v>99.2</v>
        <stp/>
        <stp>##V3_BDPV12</stp>
        <stp>XS0495980095 ISIN</stp>
        <stp>PX_Bid</stp>
        <stp>[JPM_EM_Pricing_File__2011-11-01.xlsx]JPM_EM_Pricing_File__2011-11-01!R1969C6_x0000__x0000_</stp>
        <tr r="F1969" s="1"/>
      </tp>
      <tp>
        <v>74.570999999999998</v>
        <stp/>
        <stp>##V3_BDPV12</stp>
        <stp>XS0289333048 ISIN</stp>
        <stp>PX_Bid</stp>
        <stp>[JPM_EM_Pricing_File__2011-11-01.xlsx]JPM_EM_Pricing_File__2011-11-01!R1513C6_x0000__x0000_</stp>
        <tr r="F1513" s="1"/>
      </tp>
      <tp>
        <v>100.14100000000001</v>
        <stp/>
        <stp>##V3_BDPV12</stp>
        <stp>XS0296947889 ISIN</stp>
        <stp>PX_Bid</stp>
        <stp>[JPM_EM_Pricing_File__2011-11-01.xlsx]JPM_EM_Pricing_File__2011-11-01!R1277C6_x0000__x0000_</stp>
        <tr r="F1277" s="1"/>
      </tp>
      <tp t="s">
        <v>#N/A N/A</v>
        <stp/>
        <stp>##V3_BDPV12</stp>
        <stp>XS0513770957 ISIN</stp>
        <stp>PX_Bid</stp>
        <stp>[JPM_EM_Pricing_File__2011-11-01.xlsx]JPM_EM_Pricing_File__2011-11-01!R2655C6_x0000__x0000_</stp>
        <tr r="F2655" s="1"/>
      </tp>
      <tp>
        <v>104.31</v>
        <stp/>
        <stp>##V3_BDPV12</stp>
        <stp>MYBMS03001S9 ISIN</stp>
        <stp>PX_Bid</stp>
        <stp>[JPM_EM_Pricing_File__2011-11-01.xlsx]JPM_EM_Pricing_File__2011-11-01!R1739C6_x0000__x0000_</stp>
        <tr r="F1739" s="1"/>
      </tp>
      <tp>
        <v>4.2099052472469989</v>
        <stp/>
        <stp>##V3_BDPV12</stp>
        <stp>ARARGE03F441 ISIN</stp>
        <stp>DUR_ADJ_OAS_BID</stp>
        <stp>[JPM_EM_Pricing_File__2011-11-01.xlsx]JPM_EM_Pricing_File__2011-11-01!R94C9_x0000__x0000_</stp>
        <tr r="I94" s="1"/>
      </tp>
      <tp t="s">
        <v>#N/A Field Not Applicable</v>
        <stp/>
        <stp>##V3_BDPV12</stp>
        <stp>ARARGE03F482 ISIN</stp>
        <stp>DUR_ADJ_OAS_BID</stp>
        <stp>[JPM_EM_Pricing_File__2011-11-01.xlsx]JPM_EM_Pricing_File__2011-11-01!R90C9_x0000__x0000_</stp>
        <tr r="I90" s="1"/>
      </tp>
      <tp>
        <v>1.6686459386321186</v>
        <stp/>
        <stp>##V3_BDPV12</stp>
        <stp>ARARGE03F342 ISIN</stp>
        <stp>DUR_ADJ_OAS_BID</stp>
        <stp>[JPM_EM_Pricing_File__2011-11-01.xlsx]JPM_EM_Pricing_File__2011-11-01!R92C9_x0000__x0000_</stp>
        <tr r="I92" s="1"/>
      </tp>
      <tp>
        <v>3.2418532848466142</v>
        <stp/>
        <stp>##V3_BDPV12</stp>
        <stp>ARARGE03F144 ISIN</stp>
        <stp>DUR_ADJ_OAS_BID</stp>
        <stp>[JPM_EM_Pricing_File__2011-11-01.xlsx]JPM_EM_Pricing_File__2011-11-01!R86C9_x0000__x0000_</stp>
        <tr r="I86" s="1"/>
      </tp>
      <tp>
        <v>3.6355778873840188</v>
        <stp/>
        <stp>##V3_BDPV12</stp>
        <stp>CZ0001000749 ISIN</stp>
        <stp>DUR_ADJ_OAS_BID</stp>
        <stp>[JPM_EM_Pricing_File__2011-11-01.xlsx]JPM_EM_Pricing_File__2011-11-01!R765C9_x0000__x0000_</stp>
        <tr r="I765" s="1"/>
      </tp>
      <tp>
        <v>0.23349763835703383</v>
        <stp/>
        <stp>##V3_BDPV12</stp>
        <stp>GR0124018525 ISIN</stp>
        <stp>DUR_ADJ_OAS_BID</stp>
        <stp>[JPM_EM_Pricing_File__2011-11-01.xlsx]JPM_EM_Pricing_File__2011-11-01!R816C9_x0000__x0000_</stp>
        <tr r="I816" s="1"/>
      </tp>
      <tp>
        <v>3.0414210557076848</v>
        <stp/>
        <stp>##V3_BDPV12</stp>
        <stp>XS0606309846 ISIN</stp>
        <stp>DUR_ADJ_OAS_BID</stp>
        <stp>[JPM_EM_Pricing_File__2011-11-01.xlsx]JPM_EM_Pricing_File__2011-11-01!R642C9_x0000__x0000_</stp>
        <tr r="I642" s="1"/>
      </tp>
      <tp>
        <v>4.7115226368371967</v>
        <stp/>
        <stp>##V3_BDPV12</stp>
        <stp>XS0323760370 ISIN</stp>
        <stp>DUR_ADJ_OAS_BID</stp>
        <stp>[JPM_EM_Pricing_File__2011-11-01.xlsx]JPM_EM_Pricing_File__2011-11-01!R800C9_x0000__x0000_</stp>
        <tr r="I800" s="1"/>
      </tp>
      <tp>
        <v>7.6008655706753743</v>
        <stp/>
        <stp>##V3_BDPV12</stp>
        <stp>XS0565475505 ISIN</stp>
        <stp>DUR_ADJ_OAS_BID</stp>
        <stp>[JPM_EM_Pricing_File__2011-11-01.xlsx]JPM_EM_Pricing_File__2011-11-01!R853C9_x0000__x0000_</stp>
        <tr r="I853" s="1"/>
      </tp>
      <tp>
        <v>5.3073661801193222</v>
        <stp/>
        <stp>##V3_BDPV12</stp>
        <stp>XS0368899695 ISIN</stp>
        <stp>DUR_ADJ_OAS_BID</stp>
        <stp>[JPM_EM_Pricing_File__2011-11-01.xlsx]JPM_EM_Pricing_File__2011-11-01!R606C9_x0000__x0000_</stp>
        <tr r="I606" s="1"/>
      </tp>
      <tp>
        <v>4.2022742154995072</v>
        <stp/>
        <stp>##V3_BDPV12</stp>
        <stp>XS0240732114 ISIN</stp>
        <stp>DUR_ADJ_OAS_BID</stp>
        <stp>[JPM_EM_Pricing_File__2011-11-01.xlsx]JPM_EM_Pricing_File__2011-11-01!R914C9_x0000__x0000_</stp>
        <tr r="I914" s="1"/>
      </tp>
      <tp>
        <v>0.81370434547493076</v>
        <stp/>
        <stp>##V3_BDPV12</stp>
        <stp>XS0452252835 ISIN</stp>
        <stp>DUR_ADJ_OAS_BID</stp>
        <stp>[JPM_EM_Pricing_File__2011-11-01.xlsx]JPM_EM_Pricing_File__2011-11-01!R255C9_x0000__x0000_</stp>
        <tr r="I255" s="1"/>
      </tp>
      <tp>
        <v>1.027810149026269</v>
        <stp/>
        <stp>##V3_BDPV12</stp>
        <stp>GR0124021552 ISIN</stp>
        <stp>DUR_ADJ_OAS_BID</stp>
        <stp>[JPM_EM_Pricing_File__2011-11-01.xlsx]JPM_EM_Pricing_File__2011-11-01!R811C9_x0000__x0000_</stp>
        <tr r="I811" s="1"/>
      </tp>
      <tp>
        <v>6.8169024789800963</v>
        <stp/>
        <stp>##V3_BDPV12</stp>
        <stp>XS0507147725 ISIN</stp>
        <stp>DUR_ADJ_OAS_BID</stp>
        <stp>[JPM_EM_Pricing_File__2011-11-01.xlsx]JPM_EM_Pricing_File__2011-11-01!R878C9_x0000__x0000_</stp>
        <tr r="I878" s="1"/>
      </tp>
      <tp>
        <v>103.33</v>
        <stp/>
        <stp>##V3_BDPV12</stp>
        <stp>MYBMO1100019 ISIN</stp>
        <stp>PX_Bid</stp>
        <stp>[JPM_EM_Pricing_File__2011-11-01.xlsx]JPM_EM_Pricing_File__2011-11-01!R1733C6_x0000__x0000_</stp>
        <tr r="F1733" s="1"/>
      </tp>
      <tp>
        <v>101.8</v>
        <stp/>
        <stp>##V3_BDPV12</stp>
        <stp>MYBMJ1000011 ISIN</stp>
        <stp>PX_Bid</stp>
        <stp>[JPM_EM_Pricing_File__2011-11-01.xlsx]JPM_EM_Pricing_File__2011-11-01!R1729C6_x0000__x0000_</stp>
        <tr r="F1729" s="1"/>
      </tp>
      <tp>
        <v>1.8340377514562682</v>
        <stp/>
        <stp>##V3_BDPV12</stp>
        <stp>GR0124024580 ISIN</stp>
        <stp>DUR_ADJ_OAS_BID</stp>
        <stp>[JPM_EM_Pricing_File__2011-11-01.xlsx]JPM_EM_Pricing_File__2011-11-01!R804C9_x0000__x0000_</stp>
        <tr r="I804" s="1"/>
      </tp>
      <tp t="s">
        <v>#N/A Field Not Applicable</v>
        <stp/>
        <stp>##V3_BDPV12</stp>
        <stp>XS0075803808 ISIN</stp>
        <stp>DUR_ADJ_OAS_BID</stp>
        <stp>[JPM_EM_Pricing_File__2011-11-01.xlsx]JPM_EM_Pricing_File__2011-11-01!R519C9_x0000__x0000_</stp>
        <tr r="I519" s="1"/>
      </tp>
      <tp>
        <v>104.2</v>
        <stp/>
        <stp>##V3_BDPV12</stp>
        <stp>MYBMS1100036 ISIN</stp>
        <stp>PX_Bid</stp>
        <stp>[JPM_EM_Pricing_File__2011-11-01.xlsx]JPM_EM_Pricing_File__2011-11-01!R1738C6_x0000__x0000_</stp>
        <tr r="F1738" s="1"/>
      </tp>
      <tp>
        <v>102.73099999999999</v>
        <stp/>
        <stp>##V3_BDPV12</stp>
        <stp>MYBML1000025 ISIN</stp>
        <stp>PX_Bid</stp>
        <stp>[JPM_EM_Pricing_File__2011-11-01.xlsx]JPM_EM_Pricing_File__2011-11-01!R1731C6_x0000__x0000_</stp>
        <tr r="F1731" s="1"/>
      </tp>
      <tp>
        <v>100.78</v>
        <stp/>
        <stp>##V3_BDPV12</stp>
        <stp>MYBMH1100021 ISIN</stp>
        <stp>PX_Bid</stp>
        <stp>[JPM_EM_Pricing_File__2011-11-01.xlsx]JPM_EM_Pricing_File__2011-11-01!R1720C6_x0000__x0000_</stp>
        <tr r="F1720" s="1"/>
      </tp>
      <tp>
        <v>100</v>
        <stp/>
        <stp>##V3_BDPV12</stp>
        <stp>MYBMK1100058 ISIN</stp>
        <stp>PX_Bid</stp>
        <stp>[JPM_EM_Pricing_File__2011-11-01.xlsx]JPM_EM_Pricing_File__2011-11-01!R1723C6_x0000__x0000_</stp>
        <tr r="F1723" s="1"/>
      </tp>
      <tp>
        <v>101.7</v>
        <stp/>
        <stp>##V3_BDPV12</stp>
        <stp>MYBMX1100044 ISIN</stp>
        <stp>PX_Bid</stp>
        <stp>[JPM_EM_Pricing_File__2011-11-01.xlsx]JPM_EM_Pricing_File__2011-11-01!R1734C6_x0000__x0000_</stp>
        <tr r="F1734" s="1"/>
      </tp>
      <tp>
        <v>104.86</v>
        <stp/>
        <stp>##V3_BDPV12</stp>
        <stp>MYBMX1000038 ISIN</stp>
        <stp>PX_Bid</stp>
        <stp>[JPM_EM_Pricing_File__2011-11-01.xlsx]JPM_EM_Pricing_File__2011-11-01!R1740C6_x0000__x0000_</stp>
        <tr r="F1740" s="1"/>
      </tp>
      <tp>
        <v>15.515192790287493</v>
        <stp/>
        <stp>##V3_BDPV12</stp>
        <stp>CZ0001001796 ISIN</stp>
        <stp>DUR_ADJ_OAS_BID</stp>
        <stp>[JPM_EM_Pricing_File__2011-11-01.xlsx]JPM_EM_Pricing_File__2011-11-01!R759C9_x0000__x0000_</stp>
        <tr r="I759" s="1"/>
      </tp>
      <tp>
        <v>6.5303345031564222</v>
        <stp/>
        <stp>##V3_BDPV12</stp>
        <stp>02109TAC6 CUSIP</stp>
        <stp>DUR_ADJ_OAS_BID</stp>
        <stp>[JPM_EM_Pricing_File__2011-11-01.xlsx]3032!R4C10_x0000__x0000_</stp>
        <tr r="J4" s="3"/>
      </tp>
      <tp>
        <v>3.0995592563916925</v>
        <stp/>
        <stp>##V3_BDPV12</stp>
        <stp>RU000A0JRHZ1 ISIN</stp>
        <stp>DUR_ADJ_OAS_BID</stp>
        <stp>[JPM_EM_Pricing_File__2011-11-01.xlsx]JPM_EM_Pricing_File__2011-11-01!R2083C9_x0000__x0000_</stp>
        <tr r="I2083" s="1"/>
      </tp>
      <tp>
        <v>3.03946304983821</v>
        <stp/>
        <stp>##V3_BDPV12</stp>
        <stp>USY9695NDG52 ISIN</stp>
        <stp>DUR_ADJ_OAS_BID</stp>
        <stp>[JPM_EM_Pricing_File__2011-11-01.xlsx]JPM_EM_Pricing_File__2011-11-01!R1342C9_x0000__x0000_</stp>
        <tr r="I1342" s="1"/>
      </tp>
      <tp>
        <v>2.7340517057728606</v>
        <stp/>
        <stp>##V3_BDPV12</stp>
        <stp>USY2023JAR15 ISIN</stp>
        <stp>DUR_ADJ_OAS_BID</stp>
        <stp>[JPM_EM_Pricing_File__2011-11-01.xlsx]JPM_EM_Pricing_File__2011-11-01!R2179C9_x0000__x0000_</stp>
        <tr r="I2179" s="1"/>
      </tp>
      <tp>
        <v>99</v>
        <stp/>
        <stp>##V3_BDPV12</stp>
        <stp>USP09669BR53 ISIN</stp>
        <stp>PX_ASK</stp>
        <stp>[JPM_EM_Pricing_File__2011-11-01.xlsx]JPM_EM_Pricing_File__2011-11-01!R67C7_x0000_8</stp>
        <tr r="G67" s="1"/>
      </tp>
      <tp>
        <v>8.5325602346302549</v>
        <stp/>
        <stp>##V3_BDPV12</stp>
        <stp>IDG000009705 ISIN</stp>
        <stp>OAS_SPREAD_BID</stp>
        <stp>[JPM_EM_Pricing_File__2011-11-01.xlsx]JPM_EM_Pricing_File__2011-11-01!R1018C8_x0000__x0000_</stp>
        <tr r="H1018" s="1"/>
      </tp>
      <tp>
        <v>8.8067299723812891</v>
        <stp/>
        <stp>##V3_BDPV12</stp>
        <stp>ZAG000024738 ISIN</stp>
        <stp>OAS_SPREAD_BID</stp>
        <stp>[JPM_EM_Pricing_File__2011-11-01.xlsx]JPM_EM_Pricing_File__2011-11-01!R2559C8_x0000__x0000_</stp>
        <tr r="H2559" s="1"/>
      </tp>
      <tp>
        <v>2.0866401319211612</v>
        <stp/>
        <stp>##V3_BDPV12</stp>
        <stp>ZAG000024720 ISIN</stp>
        <stp>OAS_SPREAD_BID</stp>
        <stp>[JPM_EM_Pricing_File__2011-11-01.xlsx]JPM_EM_Pricing_File__2011-11-01!R2558C8_x0000__x0000_</stp>
        <tr r="H2558" s="1"/>
      </tp>
      <tp>
        <v>3.4918851252559286</v>
        <stp/>
        <stp>##V3_BDPV12</stp>
        <stp>USY8793YAK83 ISIN</stp>
        <stp>DUR_ADJ_OAS_BID</stp>
        <stp>[JPM_EM_Pricing_File__2011-11-01.xlsx]JPM_EM_Pricing_File__2011-11-01!R1888C9_x0000__x0000_</stp>
        <tr r="I1888" s="1"/>
      </tp>
      <tp t="s">
        <v>#N/A Invalid Security</v>
        <stp/>
        <stp>##V3_BDPV12</stp>
        <stp>ED1708467 ISIN</stp>
        <stp>DUR_ADJ_OAS_BID</stp>
        <stp>[JPM_EM_Pricing_File__2011-11-01.xlsx]JPM_EM_Pricing_File__2011-11-01!R205C9_x0000__x0000_</stp>
        <tr r="I205" s="1"/>
      </tp>
      <tp>
        <v>550.33536277514952</v>
        <stp/>
        <stp>##V3_BDPV12</stp>
        <stp>XS0283928264 ISIN</stp>
        <stp>OAS_SPREAD_BID</stp>
        <stp>[JPM_EM_Pricing_File__2011-11-01.xlsx]JPM_EM_Pricing_File__2011-11-01!R36C8_x0000__x0000_</stp>
        <tr r="H36" s="1"/>
      </tp>
      <tp>
        <v>108.215</v>
        <stp/>
        <stp>##V3_BDPV12</stp>
        <stp>XS0426993654 ISIN</stp>
        <stp>PX_ASK</stp>
        <stp>[JPM_EM_Pricing_File__2011-11-01.xlsx]JPM_EM_Pricing_File__2011-11-01!R38C7_x0000__x0000_</stp>
        <tr r="G38" s="1"/>
      </tp>
      <tp>
        <v>0.58888191402571266</v>
        <stp/>
        <stp>##V3_BDPV12</stp>
        <stp>PL0000104543 ISIN</stp>
        <stp>OAS_SPREAD_BID</stp>
        <stp>[JPM_EM_Pricing_File__2011-11-01.xlsx]JPM_EM_Pricing_File__2011-11-01!R1916C8_x0000__x0000_</stp>
        <tr r="H1916" s="1"/>
      </tp>
      <tp>
        <v>934.80571858875169</v>
        <stp/>
        <stp>##V3_BDPV12</stp>
        <stp>XS0332171700 ISIN</stp>
        <stp>OAS_SPREAD_BID</stp>
        <stp>[JPM_EM_Pricing_File__2011-11-01.xlsx]JPM_EM_Pricing_File__2011-11-01!R34C8_x0000_8</stp>
        <tr r="H34" s="1"/>
      </tp>
      <tp>
        <v>519.25305031306868</v>
        <stp/>
        <stp>##V3_BDPV12</stp>
        <stp>XS0504040725 ISIN</stp>
        <stp>OAS_SPREAD_BID</stp>
        <stp>[JPM_EM_Pricing_File__2011-11-01.xlsx]JPM_EM_Pricing_File__2011-11-01!R14C8_x0000__x0000_</stp>
        <tr r="H14" s="1"/>
      </tp>
      <tp>
        <v>309.24847548994006</v>
        <stp/>
        <stp>##V3_BDPV12</stp>
        <stp>XS0701035320 ISIN</stp>
        <stp>OAS_SPREAD_BID</stp>
        <stp>[JPM_EM_Pricing_File__2011-11-01.xlsx]JPM_EM_Pricing_File__2011-11-01!R30C8_x0000__x0000_</stp>
        <tr r="H30" s="1"/>
      </tp>
      <tp>
        <v>103.584</v>
        <stp/>
        <stp>##V3_BDPV12</stp>
        <stp>XS0586840588 ISIN</stp>
        <stp>PX_ASK</stp>
        <stp>[JPM_EM_Pricing_File__2011-11-01.xlsx]JPM_EM_Pricing_File__2011-11-01!R26C7_x0000__x0000_</stp>
        <tr r="G26" s="1"/>
      </tp>
      <tp>
        <v>185.71959114917098</v>
        <stp/>
        <stp>##V3_BDPV12</stp>
        <stp>SK4120003997 ISIN</stp>
        <stp>OAS_SPREAD_BID</stp>
        <stp>[JPM_EM_Pricing_File__2011-11-01.xlsx]JPM_EM_Pricing_File__2011-11-01!R2221C8_x0000__x0000_</stp>
        <tr r="H2221" s="1"/>
      </tp>
      <tp>
        <v>244.17607980379856</v>
        <stp/>
        <stp>##V3_BDPV12</stp>
        <stp>SK4120004987 ISIN</stp>
        <stp>OAS_SPREAD_BID</stp>
        <stp>[JPM_EM_Pricing_File__2011-11-01.xlsx]JPM_EM_Pricing_File__2011-11-01!R2220C8_x0000__x0000_</stp>
        <tr r="H2220" s="1"/>
      </tp>
      <tp>
        <v>1145.6310021594579</v>
        <stp/>
        <stp>##V3_BDPV12</stp>
        <stp>XS0285304126 ISIN</stp>
        <stp>OAS_SPREAD_BID</stp>
        <stp>[JPM_EM_Pricing_File__2011-11-01.xlsx]JPM_EM_Pricing_File__2011-11-01!R24C8_x0000__x0000_</stp>
        <tr r="H24" s="1"/>
      </tp>
      <tp>
        <v>103.509</v>
        <stp/>
        <stp>##V3_BDPV12</stp>
        <stp>XS0592233729 ISIN</stp>
        <stp>PX_ASK</stp>
        <stp>[JPM_EM_Pricing_File__2011-11-01.xlsx]JPM_EM_Pricing_File__2011-11-01!R1822C7_x0000__x0000_</stp>
        <tr r="G1822" s="1"/>
      </tp>
      <tp>
        <v>106.375</v>
        <stp/>
        <stp>##V3_BDPV12</stp>
        <stp>XS0304273948 ISIN</stp>
        <stp>PX_ASK</stp>
        <stp>[JPM_EM_Pricing_File__2011-11-01.xlsx]JPM_EM_Pricing_File__2011-11-01!R2046C7_x0000__x0000_</stp>
        <tr r="G2046" s="1"/>
      </tp>
      <tp>
        <v>102.43</v>
        <stp/>
        <stp>##V3_BDPV12</stp>
        <stp>XS0144238002 ISIN</stp>
        <stp>PX_ASK</stp>
        <stp>[JPM_EM_Pricing_File__2011-11-01.xlsx]JPM_EM_Pricing_File__2011-11-01!R1911C7_x0000__x0000_</stp>
        <tr r="G1911" s="1"/>
      </tp>
      <tp>
        <v>109.111</v>
        <stp/>
        <stp>##V3_BDPV12</stp>
        <stp>XS0269598610 ISIN</stp>
        <stp>PX_ASK</stp>
        <stp>[JPM_EM_Pricing_File__2011-11-01.xlsx]JPM_EM_Pricing_File__2011-11-01!R1256C7_x0000__x0000_</stp>
        <tr r="G1256" s="1"/>
      </tp>
      <tp>
        <v>97</v>
        <stp/>
        <stp>##V3_BDPV12</stp>
        <stp>XS0619624413 ISIN</stp>
        <stp>PX_ASK</stp>
        <stp>[JPM_EM_Pricing_File__2011-11-01.xlsx]JPM_EM_Pricing_File__2011-11-01!R2063C7_x0000__x0000_</stp>
        <tr r="G2063" s="1"/>
      </tp>
      <tp>
        <v>102.001</v>
        <stp/>
        <stp>##V3_BDPV12</stp>
        <stp>XS0621502466 ISIN</stp>
        <stp>PX_ASK</stp>
        <stp>[JPM_EM_Pricing_File__2011-11-01.xlsx]JPM_EM_Pricing_File__2011-11-01!R1827C7_x0000__x0000_</stp>
        <tr r="G1827" s="1"/>
      </tp>
      <tp>
        <v>7.7005552104750912</v>
        <stp/>
        <stp>##V3_BDPV12</stp>
        <stp>USY68856AB20 ISIN</stp>
        <stp>DUR_ADJ_OAS_BID</stp>
        <stp>[JPM_EM_Pricing_File__2011-11-01.xlsx]JPM_EM_Pricing_File__2011-11-01!R1702C9_x0000__x0000_</stp>
        <tr r="I1702" s="1"/>
      </tp>
      <tp>
        <v>99.293000000000006</v>
        <stp/>
        <stp>##V3_BDPV12</stp>
        <stp>XS0648400702 ISIN</stp>
        <stp>PX_ASK</stp>
        <stp>[JPM_EM_Pricing_File__2011-11-01.xlsx]JPM_EM_Pricing_File__2011-11-01!R1227C7_x0000__x0000_</stp>
        <tr r="G1227" s="1"/>
      </tp>
      <tp>
        <v>4.7433314603385472</v>
        <stp/>
        <stp>##V3_BDPV12</stp>
        <stp>USY29011AT32 ISIN</stp>
        <stp>DUR_ADJ_OAS_BID</stp>
        <stp>[JPM_EM_Pricing_File__2011-11-01.xlsx]JPM_EM_Pricing_File__2011-11-01!R1267C9_x0000__x0000_</stp>
        <tr r="I1267" s="1"/>
      </tp>
      <tp t="s">
        <v>#N/A N/A</v>
        <stp/>
        <stp>##V3_BDPV12</stp>
        <stp>XS0558185418 ISIN</stp>
        <stp>PX_ASK</stp>
        <stp>[JPM_EM_Pricing_File__2011-11-01.xlsx]JPM_EM_Pricing_File__2011-11-01!R1173C7_x0000__x0000_</stp>
        <tr r="G1173" s="1"/>
      </tp>
      <tp>
        <v>99.691000000000003</v>
        <stp/>
        <stp>##V3_BDPV12</stp>
        <stp>XS0268226536 ISIN</stp>
        <stp>PX_ASK</stp>
        <stp>[JPM_EM_Pricing_File__2011-11-01.xlsx]JPM_EM_Pricing_File__2011-11-01!R1064C7_x0000__x0000_</stp>
        <tr r="G1064" s="1"/>
      </tp>
      <tp>
        <v>104.748</v>
        <stp/>
        <stp>##V3_BDPV12</stp>
        <stp>XS0200329950 ISIN</stp>
        <stp>PX_ASK</stp>
        <stp>[JPM_EM_Pricing_File__2011-11-01.xlsx]JPM_EM_Pricing_File__2011-11-01!R1412C7_x0000__x0000_</stp>
        <tr r="G1412" s="1"/>
      </tp>
      <tp>
        <v>3.5843522099916627</v>
        <stp/>
        <stp>##V3_BDPV12</stp>
        <stp>USY48406BA27 ISIN</stp>
        <stp>DUR_ADJ_OAS_BID</stp>
        <stp>[JPM_EM_Pricing_File__2011-11-01.xlsx]JPM_EM_Pricing_File__2011-11-01!R1237C9_x0000__x0000_</stp>
        <tr r="I1237" s="1"/>
      </tp>
      <tp>
        <v>7.5667885523619969</v>
        <stp/>
        <stp>##V3_BDPV12</stp>
        <stp>USY70750AN78 ISIN</stp>
        <stp>DUR_ADJ_OAS_BID</stp>
        <stp>[JPM_EM_Pricing_File__2011-11-01.xlsx]JPM_EM_Pricing_File__2011-11-01!R1292C9_x0000__x0000_</stp>
        <tr r="I1292" s="1"/>
      </tp>
      <tp>
        <v>100.327</v>
        <stp/>
        <stp>##V3_BDPV12</stp>
        <stp>XS0286431878 ISIN</stp>
        <stp>PX_ASK</stp>
        <stp>[JPM_EM_Pricing_File__2011-11-01.xlsx]JPM_EM_Pricing_File__2011-11-01!R1375C7_x0000__x0000_</stp>
        <tr r="G1375" s="1"/>
      </tp>
      <tp>
        <v>107.88</v>
        <stp/>
        <stp>##V3_BDPV12</stp>
        <stp>XS0524610812 ISIN</stp>
        <stp>PX_ASK</stp>
        <stp>[JPM_EM_Pricing_File__2011-11-01.xlsx]JPM_EM_Pricing_File__2011-11-01!R2139C7_x0000__x0000_</stp>
        <tr r="G2139" s="1"/>
      </tp>
      <tp>
        <v>105.465</v>
        <stp/>
        <stp>##V3_BDPV12</stp>
        <stp>XS0470427476 ISIN</stp>
        <stp>PX_ASK</stp>
        <stp>[JPM_EM_Pricing_File__2011-11-01.xlsx]JPM_EM_Pricing_File__2011-11-01!R1974C7_x0000__x0000_</stp>
        <tr r="G1974" s="1"/>
      </tp>
      <tp>
        <v>103.566</v>
        <stp/>
        <stp>##V3_BDPV12</stp>
        <stp>XS0648477593 ISIN</stp>
        <stp>PX_ASK</stp>
        <stp>[JPM_EM_Pricing_File__2011-11-01.xlsx]JPM_EM_Pricing_File__2011-11-01!R1090C7_x0000__x0000_</stp>
        <tr r="G1090" s="1"/>
      </tp>
      <tp>
        <v>100.24299999999999</v>
        <stp/>
        <stp>##V3_BDPV12</stp>
        <stp>XS0274505808 ISIN</stp>
        <stp>PX_ASK</stp>
        <stp>[JPM_EM_Pricing_File__2011-11-01.xlsx]JPM_EM_Pricing_File__2011-11-01!R2107C7_x0000__x0000_</stp>
        <tr r="G2107" s="1"/>
      </tp>
      <tp>
        <v>100.523</v>
        <stp/>
        <stp>##V3_BDPV12</stp>
        <stp>XS0286908867 ISIN</stp>
        <stp>PX_ASK</stp>
        <stp>[JPM_EM_Pricing_File__2011-11-01.xlsx]JPM_EM_Pricing_File__2011-11-01!R1354C7_x0000__x0000_</stp>
        <tr r="G1354" s="1"/>
      </tp>
      <tp>
        <v>101.52800000000001</v>
        <stp/>
        <stp>##V3_BDPV12</stp>
        <stp>XS0271772559 ISIN</stp>
        <stp>PX_ASK</stp>
        <stp>[JPM_EM_Pricing_File__2011-11-01.xlsx]JPM_EM_Pricing_File__2011-11-01!R1998C7_x0000__x0000_</stp>
        <tr r="G1998" s="1"/>
      </tp>
      <tp>
        <v>102.31699999999999</v>
        <stp/>
        <stp>##V3_BDPV12</stp>
        <stp>XS0626018922 ISIN</stp>
        <stp>PX_ASK</stp>
        <stp>[JPM_EM_Pricing_File__2011-11-01.xlsx]JPM_EM_Pricing_File__2011-11-01!R2293C7_x0000__x0000_</stp>
        <tr r="G2293" s="1"/>
      </tp>
      <tp>
        <v>104.34699999999999</v>
        <stp/>
        <stp>##V3_BDPV12</stp>
        <stp>XS0365923977 ISIN</stp>
        <stp>PX_ASK</stp>
        <stp>[JPM_EM_Pricing_File__2011-11-01.xlsx]JPM_EM_Pricing_File__2011-11-01!R2155C7_x0000__x0000_</stp>
        <tr r="G2155" s="1"/>
      </tp>
      <tp>
        <v>110.316</v>
        <stp/>
        <stp>##V3_BDPV12</stp>
        <stp>XS0506527851 ISIN</stp>
        <stp>PX_ASK</stp>
        <stp>[JPM_EM_Pricing_File__2011-11-01.xlsx]JPM_EM_Pricing_File__2011-11-01!R1389C7_x0000__x0000_</stp>
        <tr r="G1389" s="1"/>
      </tp>
      <tp>
        <v>2.5130405109432186</v>
        <stp/>
        <stp>##V3_BDPV12</stp>
        <stp>USY71548AV65 ISIN</stp>
        <stp>DUR_ADJ_OAS_BID</stp>
        <stp>[JPM_EM_Pricing_File__2011-11-01.xlsx]JPM_EM_Pricing_File__2011-11-01!R2256C9_x0000__x0000_</stp>
        <tr r="I2256" s="1"/>
      </tp>
      <tp>
        <v>61.575000000000003</v>
        <stp/>
        <stp>##V3_BDPV12</stp>
        <stp>XS0078346086 ISIN</stp>
        <stp>PX_ASK</stp>
        <stp>[JPM_EM_Pricing_File__2011-11-01.xlsx]JPM_EM_Pricing_File__2011-11-01!R2542C7_x0000__x0000_</stp>
        <tr r="G2542" s="1"/>
      </tp>
      <tp>
        <v>121.75</v>
        <stp/>
        <stp>##V3_BDPV12</stp>
        <stp>XS0424860947 ISIN</stp>
        <stp>PX_ASK</stp>
        <stp>[JPM_EM_Pricing_File__2011-11-01.xlsx]JPM_EM_Pricing_File__2011-11-01!R2034C7_x0000__x0000_</stp>
        <tr r="G2034" s="1"/>
      </tp>
      <tp>
        <v>109.51</v>
        <stp/>
        <stp>##V3_BDPV12</stp>
        <stp>XS0273345982 ISIN</stp>
        <stp>PX_ASK</stp>
        <stp>[JPM_EM_Pricing_File__2011-11-01.xlsx]JPM_EM_Pricing_File__2011-11-01!R1772C7_x0000__x0000_</stp>
        <tr r="G1772" s="1"/>
      </tp>
      <tp>
        <v>2.2835306061900131</v>
        <stp/>
        <stp>##V3_BDPV12</stp>
        <stp>USY48993AB83 ISIN</stp>
        <stp>DUR_ADJ_OAS_BID</stp>
        <stp>[JPM_EM_Pricing_File__2011-11-01.xlsx]JPM_EM_Pricing_File__2011-11-01!R1192C9_x0000__x0000_</stp>
        <tr r="I1192" s="1"/>
      </tp>
      <tp>
        <v>3.7099135371950736</v>
        <stp/>
        <stp>##V3_BDPV12</stp>
        <stp>USY72570AE73 ISIN</stp>
        <stp>DUR_ADJ_OAS_BID</stp>
        <stp>[JPM_EM_Pricing_File__2011-11-01.xlsx]JPM_EM_Pricing_File__2011-11-01!R1093C9_x0000__x0000_</stp>
        <tr r="I1093" s="1"/>
      </tp>
      <tp>
        <v>106.85599999999999</v>
        <stp/>
        <stp>##V3_BDPV12</stp>
        <stp>XS0218870052 ISIN</stp>
        <stp>PX_Bid</stp>
        <stp>[JPM_EM_Pricing_File__2011-11-01.xlsx]JPM_EM_Pricing_File__2011-11-01!R1754C6_x0000__x0000_</stp>
        <tr r="F1754" s="1"/>
      </tp>
      <tp>
        <v>103.22</v>
        <stp/>
        <stp>##V3_BDPV12</stp>
        <stp>XS0588436799 ISIN</stp>
        <stp>PX_Bid</stp>
        <stp>[JPM_EM_Pricing_File__2011-11-01.xlsx]JPM_EM_Pricing_File__2011-11-01!R2058C6_x0000__x0000_</stp>
        <tr r="F2058" s="1"/>
      </tp>
      <tp>
        <v>104.595</v>
        <stp/>
        <stp>##V3_BDPV12</stp>
        <stp>XS0498751691 ISIN</stp>
        <stp>PX_Bid</stp>
        <stp>[JPM_EM_Pricing_File__2011-11-01.xlsx]JPM_EM_Pricing_File__2011-11-01!R2166C6_x0000__x0000_</stp>
        <tr r="F2166" s="1"/>
      </tp>
      <tp>
        <v>109.583</v>
        <stp/>
        <stp>##V3_BDPV12</stp>
        <stp>XS0432791498 ISIN</stp>
        <stp>PX_Bid</stp>
        <stp>[JPM_EM_Pricing_File__2011-11-01.xlsx]JPM_EM_Pricing_File__2011-11-01!R1944C6_x0000__x0000_</stp>
        <tr r="F1944" s="1"/>
      </tp>
      <tp>
        <v>102.85</v>
        <stp/>
        <stp>##V3_BDPV12</stp>
        <stp>XS0162316490 ISIN</stp>
        <stp>PX_Bid</stp>
        <stp>[JPM_EM_Pricing_File__2011-11-01.xlsx]JPM_EM_Pricing_File__2011-11-01!R1905C6_x0000__x0000_</stp>
        <tr r="F1905" s="1"/>
      </tp>
      <tp>
        <v>103.55</v>
        <stp/>
        <stp>##V3_BDPV12</stp>
        <stp>MYBMS03002H0 ISIN</stp>
        <stp>PX_Bid</stp>
        <stp>[JPM_EM_Pricing_File__2011-11-01.xlsx]JPM_EM_Pricing_File__2011-11-01!R1735C6_x0000__x0000_</stp>
        <tr r="F1735" s="1"/>
      </tp>
      <tp>
        <v>100.066</v>
        <stp/>
        <stp>##V3_BDPV12</stp>
        <stp>XS0498932721 ISIN</stp>
        <stp>PX_Bid</stp>
        <stp>[JPM_EM_Pricing_File__2011-11-01.xlsx]JPM_EM_Pricing_File__2011-11-01!R1062C6_x0000__x0000_</stp>
        <tr r="F1062" s="1"/>
      </tp>
      <tp>
        <v>93.298000000000002</v>
        <stp/>
        <stp>##V3_BDPV12</stp>
        <stp>XS0236336045 ISIN</stp>
        <stp>PX_Bid</stp>
        <stp>[JPM_EM_Pricing_File__2011-11-01.xlsx]JPM_EM_Pricing_File__2011-11-01!R1994C6_x0000__x0000_</stp>
        <tr r="F1994" s="1"/>
      </tp>
      <tp>
        <v>109.83</v>
        <stp/>
        <stp>##V3_BDPV12</stp>
        <stp>XS0366630902 ISIN</stp>
        <stp>PX_Bid</stp>
        <stp>[JPM_EM_Pricing_File__2011-11-01.xlsx]JPM_EM_Pricing_File__2011-11-01!R2098C6_x0000__x0000_</stp>
        <tr r="F2098" s="1"/>
      </tp>
      <tp t="s">
        <v>#N/A N/A</v>
        <stp/>
        <stp>##V3_BDPV12</stp>
        <stp>XS0488499111 ISIN</stp>
        <stp>PX_Bid</stp>
        <stp>[JPM_EM_Pricing_File__2011-11-01.xlsx]JPM_EM_Pricing_File__2011-11-01!R2659C6_x0000__x0000_</stp>
        <tr r="F2659" s="1"/>
      </tp>
      <tp>
        <v>98.1</v>
        <stp/>
        <stp>##V3_BDPV12</stp>
        <stp>XS0212170939 ISIN</stp>
        <stp>PX_Bid</stp>
        <stp>[JPM_EM_Pricing_File__2011-11-01.xlsx]JPM_EM_Pricing_File__2011-11-01!R1429C6_x0000__x0000_</stp>
        <tr r="F1429" s="1"/>
      </tp>
      <tp>
        <v>95.736999999999995</v>
        <stp/>
        <stp>##V3_BDPV12</stp>
        <stp>XS0587030957 ISIN</stp>
        <stp>PX_Bid</stp>
        <stp>[JPM_EM_Pricing_File__2011-11-01.xlsx]JPM_EM_Pricing_File__2011-11-01!R2142C6_x0000__x0000_</stp>
        <tr r="F2142" s="1"/>
      </tp>
      <tp>
        <v>101.258</v>
        <stp/>
        <stp>##V3_BDPV12</stp>
        <stp>XS0559277743 ISIN</stp>
        <stp>PX_Bid</stp>
        <stp>[JPM_EM_Pricing_File__2011-11-01.xlsx]JPM_EM_Pricing_File__2011-11-01!R2170C6_x0000__x0000_</stp>
        <tr r="F2170" s="1"/>
      </tp>
      <tp t="s">
        <v>#N/A N/A</v>
        <stp/>
        <stp>##V3_BDPV12</stp>
        <stp>XS0499455078 ISIN</stp>
        <stp>PX_Bid</stp>
        <stp>[JPM_EM_Pricing_File__2011-11-01.xlsx]JPM_EM_Pricing_File__2011-11-01!R2618C6_x0000__x0000_</stp>
        <tr r="F2618" s="1"/>
      </tp>
      <tp>
        <v>104.211</v>
        <stp/>
        <stp>##V3_BDPV12</stp>
        <stp>XS0288747669 ISIN</stp>
        <stp>PX_Bid</stp>
        <stp>[JPM_EM_Pricing_File__2011-11-01.xlsx]JPM_EM_Pricing_File__2011-11-01!R2130C6_x0000__x0000_</stp>
        <tr r="F2130" s="1"/>
      </tp>
      <tp>
        <v>103.63</v>
        <stp/>
        <stp>##V3_BDPV12</stp>
        <stp>XS0648456167 ISIN</stp>
        <stp>PX_Bid</stp>
        <stp>[JPM_EM_Pricing_File__2011-11-01.xlsx]JPM_EM_Pricing_File__2011-11-01!R2610C6_x0000__x0000_</stp>
        <tr r="F2610" s="1"/>
      </tp>
      <tp>
        <v>99.706999999999994</v>
        <stp/>
        <stp>##V3_BDPV12</stp>
        <stp>XS0533657440 ISIN</stp>
        <stp>PX_Bid</stp>
        <stp>[JPM_EM_Pricing_File__2011-11-01.xlsx]JPM_EM_Pricing_File__2011-11-01!R1818C6_x0000__x0000_</stp>
        <tr r="F1818" s="1"/>
      </tp>
      <tp>
        <v>101.58199999999999</v>
        <stp/>
        <stp>##V3_BDPV12</stp>
        <stp>XS0625251854 ISIN</stp>
        <stp>PX_Bid</stp>
        <stp>[JPM_EM_Pricing_File__2011-11-01.xlsx]JPM_EM_Pricing_File__2011-11-01!R2231C6_x0000__x0000_</stp>
        <tr r="F2231" s="1"/>
      </tp>
      <tp>
        <v>91.804000000000002</v>
        <stp/>
        <stp>##V3_BDPV12</stp>
        <stp>XS0222425471 ISIN</stp>
        <stp>PX_Bid</stp>
        <stp>[JPM_EM_Pricing_File__2011-11-01.xlsx]JPM_EM_Pricing_File__2011-11-01!R1965C6_x0000__x0000_</stp>
        <tr r="F1965" s="1"/>
      </tp>
      <tp>
        <v>106.17400000000001</v>
        <stp/>
        <stp>##V3_BDPV12</stp>
        <stp>XS0376189857 ISIN</stp>
        <stp>PX_Bid</stp>
        <stp>[JPM_EM_Pricing_File__2011-11-01.xlsx]JPM_EM_Pricing_File__2011-11-01!R2114C6_x0000__x0000_</stp>
        <tr r="F2114" s="1"/>
      </tp>
      <tp>
        <v>96.451999999999998</v>
        <stp/>
        <stp>##V3_BDPV12</stp>
        <stp>XS0548633659 ISIN</stp>
        <stp>PX_Bid</stp>
        <stp>[JPM_EM_Pricing_File__2011-11-01.xlsx]JPM_EM_Pricing_File__2011-11-01!R2160C6_x0000__x0000_</stp>
        <tr r="F2160" s="1"/>
      </tp>
      <tp>
        <v>103.008</v>
        <stp/>
        <stp>##V3_BDPV12</stp>
        <stp>XS0276455937 ISIN</stp>
        <stp>PX_Bid</stp>
        <stp>[JPM_EM_Pricing_File__2011-11-01.xlsx]JPM_EM_Pricing_File__2011-11-01!R2013C6_x0000__x0000_</stp>
        <tr r="F2013" s="1"/>
      </tp>
      <tp>
        <v>103.33499999999999</v>
        <stp/>
        <stp>##V3_BDPV12</stp>
        <stp>XS0466655890 ISIN</stp>
        <stp>PX_Bid</stp>
        <stp>[JPM_EM_Pricing_File__2011-11-01.xlsx]JPM_EM_Pricing_File__2011-11-01!R2193C6_x0000__x0000_</stp>
        <tr r="F2193" s="1"/>
      </tp>
      <tp>
        <v>103.25</v>
        <stp/>
        <stp>##V3_BDPV12</stp>
        <stp>XS0170239932 ISIN</stp>
        <stp>PX_Bid</stp>
        <stp>[JPM_EM_Pricing_File__2011-11-01.xlsx]JPM_EM_Pricing_File__2011-11-01!R1661C6_x0000__x0000_</stp>
        <tr r="F1661" s="1"/>
      </tp>
      <tp>
        <v>100.01900000000001</v>
        <stp/>
        <stp>##V3_BDPV12</stp>
        <stp>XS0231378877 ISIN</stp>
        <stp>PX_Bid</stp>
        <stp>[JPM_EM_Pricing_File__2011-11-01.xlsx]JPM_EM_Pricing_File__2011-11-01!R2639C6_x0000__x0000_</stp>
        <tr r="F2639" s="1"/>
      </tp>
      <tp t="s">
        <v>#N/A Invalid Security</v>
        <stp/>
        <stp>##V3_BDPV12</stp>
        <stp>ED1708467 ISIN</stp>
        <stp>PX_ASK</stp>
        <stp>[JPM_EM_Pricing_File__2011-11-01.xlsx]JPM_EM_Pricing_File__2011-11-01!R205C7_x0000__x0000_</stp>
        <tr r="G205" s="1"/>
      </tp>
      <tp>
        <v>104.9</v>
        <stp/>
        <stp>##V3_BDPV12</stp>
        <stp>MYBMN04002W3 ISIN</stp>
        <stp>PX_Bid</stp>
        <stp>[JPM_EM_Pricing_File__2011-11-01.xlsx]JPM_EM_Pricing_File__2011-11-01!R1744C6_x0000__x0000_</stp>
        <tr r="F1744" s="1"/>
      </tp>
      <tp>
        <v>101.22</v>
        <stp/>
        <stp>##V3_BDPV12</stp>
        <stp>MYBMN02002V7 ISIN</stp>
        <stp>PX_Bid</stp>
        <stp>[JPM_EM_Pricing_File__2011-11-01.xlsx]JPM_EM_Pricing_File__2011-11-01!R1732C6_x0000__x0000_</stp>
        <tr r="F1732" s="1"/>
      </tp>
      <tp t="s">
        <v>#N/A Field Not Applicable</v>
        <stp/>
        <stp>##V3_BDPV12</stp>
        <stp>ARARGE03E931 ISIN</stp>
        <stp>DUR_ADJ_OAS_BID</stp>
        <stp>[JPM_EM_Pricing_File__2011-11-01.xlsx]JPM_EM_Pricing_File__2011-11-01!R83C9_x0000_9</stp>
        <tr r="I83" s="1"/>
      </tp>
      <tp>
        <v>97.47</v>
        <stp/>
        <stp>##V3_BDPV12</stp>
        <stp>RU000A0JRHZ1 ISIN</stp>
        <stp>PX_Bid</stp>
        <stp>[JPM_EM_Pricing_File__2011-11-01.xlsx]JPM_EM_Pricing_File__2011-11-01!R2083C6_x0000__x0000_</stp>
        <tr r="F2083" s="1"/>
      </tp>
      <tp>
        <v>3.5805627946140346</v>
        <stp/>
        <stp>##V3_BDPV12</stp>
        <stp>GR0124028623 ISIN</stp>
        <stp>DUR_ADJ_OAS_BID</stp>
        <stp>[JPM_EM_Pricing_File__2011-11-01.xlsx]JPM_EM_Pricing_File__2011-11-01!R802C9_x0000__x0000_</stp>
        <tr r="I802" s="1"/>
      </tp>
      <tp>
        <v>3.7141274185469624</v>
        <stp/>
        <stp>##V3_BDPV12</stp>
        <stp>XS0580519931 ISIN</stp>
        <stp>DUR_ADJ_OAS_BID</stp>
        <stp>[JPM_EM_Pricing_File__2011-11-01.xlsx]JPM_EM_Pricing_File__2011-11-01!R242C9_x0000__x0000_</stp>
        <tr r="I242" s="1"/>
      </tp>
      <tp>
        <v>0.13293456512306673</v>
        <stp/>
        <stp>##V3_BDPV12</stp>
        <stp>GR0110021236 ISIN</stp>
        <stp>DUR_ADJ_OAS_BID</stp>
        <stp>[JPM_EM_Pricing_File__2011-11-01.xlsx]JPM_EM_Pricing_File__2011-11-01!R810C9_x0000__x0000_</stp>
        <tr r="I810" s="1"/>
      </tp>
      <tp>
        <v>2.7644240022287998</v>
        <stp/>
        <stp>##V3_BDPV12</stp>
        <stp>XS0604625938 ISIN</stp>
        <stp>DUR_ADJ_OAS_BID</stp>
        <stp>[JPM_EM_Pricing_File__2011-11-01.xlsx]JPM_EM_Pricing_File__2011-11-01!R677C9_x0000__x0000_</stp>
        <tr r="I677" s="1"/>
      </tp>
      <tp>
        <v>2.9151911041257965</v>
        <stp/>
        <stp>##V3_BDPV12</stp>
        <stp>XS0529394701 ISIN</stp>
        <stp>DUR_ADJ_OAS_BID</stp>
        <stp>[JPM_EM_Pricing_File__2011-11-01.xlsx]JPM_EM_Pricing_File__2011-11-01!R511C9_x0000__x0000_</stp>
        <tr r="I511" s="1"/>
      </tp>
      <tp>
        <v>4.0935127411096337</v>
        <stp/>
        <stp>##V3_BDPV12</stp>
        <stp>GR0124029639 ISIN</stp>
        <stp>DUR_ADJ_OAS_BID</stp>
        <stp>[JPM_EM_Pricing_File__2011-11-01.xlsx]JPM_EM_Pricing_File__2011-11-01!R809C9_x0000__x0000_</stp>
        <tr r="I809" s="1"/>
      </tp>
      <tp>
        <v>6.8650599394162706</v>
        <stp/>
        <stp>##V3_BDPV12</stp>
        <stp>XS0561639211 ISIN</stp>
        <stp>DUR_ADJ_OAS_BID</stp>
        <stp>[JPM_EM_Pricing_File__2011-11-01.xlsx]JPM_EM_Pricing_File__2011-11-01!R847C9_x0000__x0000_</stp>
        <tr r="I847" s="1"/>
      </tp>
      <tp>
        <v>2.8338533188571899</v>
        <stp/>
        <stp>##V3_BDPV12</stp>
        <stp>GR0124026601 ISIN</stp>
        <stp>DUR_ADJ_OAS_BID</stp>
        <stp>[JPM_EM_Pricing_File__2011-11-01.xlsx]JPM_EM_Pricing_File__2011-11-01!R803C9_x0000__x0000_</stp>
        <tr r="I803" s="1"/>
      </tp>
      <tp>
        <v>1.7776004754385182</v>
        <stp/>
        <stp>##V3_BDPV12</stp>
        <stp>HU0000402466 ISIN</stp>
        <stp>DUR_ADJ_OAS_BID</stp>
        <stp>[JPM_EM_Pricing_File__2011-11-01.xlsx]JPM_EM_Pricing_File__2011-11-01!R934C9_x0000__x0000_</stp>
        <tr r="I934" s="1"/>
      </tp>
      <tp>
        <v>6.2356850654914906</v>
        <stp/>
        <stp>##V3_BDPV12</stp>
        <stp>CZ0001002471 ISIN</stp>
        <stp>DUR_ADJ_OAS_BID</stp>
        <stp>[JPM_EM_Pricing_File__2011-11-01.xlsx]JPM_EM_Pricing_File__2011-11-01!R763C9_x0000__x0000_</stp>
        <tr r="I763" s="1"/>
      </tp>
      <tp>
        <v>0.19212520871823491</v>
        <stp/>
        <stp>##V3_BDPV12</stp>
        <stp>XS0425436911 ISIN</stp>
        <stp>DUR_ADJ_OAS_BID</stp>
        <stp>[JPM_EM_Pricing_File__2011-11-01.xlsx]JPM_EM_Pricing_File__2011-11-01!R747C9_x0000__x0000_</stp>
        <tr r="I747" s="1"/>
      </tp>
      <tp>
        <v>5.546728705378599</v>
        <stp/>
        <stp>##V3_BDPV12</stp>
        <stp>GR0133004177 ISIN</stp>
        <stp>DUR_ADJ_OAS_BID</stp>
        <stp>[JPM_EM_Pricing_File__2011-11-01.xlsx]JPM_EM_Pricing_File__2011-11-01!R817C9_x0000__x0000_</stp>
        <tr r="I817" s="1"/>
      </tp>
      <tp>
        <v>4.6094508418454296</v>
        <stp/>
        <stp>##V3_BDPV12</stp>
        <stp>GR0133001140 ISIN</stp>
        <stp>DUR_ADJ_OAS_BID</stp>
        <stp>[JPM_EM_Pricing_File__2011-11-01.xlsx]JPM_EM_Pricing_File__2011-11-01!R821C9_x0000__x0000_</stp>
        <tr r="I821" s="1"/>
      </tp>
      <tp>
        <v>0.91254045318093224</v>
        <stp/>
        <stp>##V3_BDPV12</stp>
        <stp>HU0000402417 ISIN</stp>
        <stp>DUR_ADJ_OAS_BID</stp>
        <stp>[JPM_EM_Pricing_File__2011-11-01.xlsx]JPM_EM_Pricing_File__2011-11-01!R931C9_x0000__x0000_</stp>
        <tr r="I931" s="1"/>
      </tp>
      <tp>
        <v>1.1824410462654424</v>
        <stp/>
        <stp>##V3_BDPV12</stp>
        <stp>XS0161667315 ISIN</stp>
        <stp>DUR_ADJ_OAS_BID</stp>
        <stp>[JPM_EM_Pricing_File__2011-11-01.xlsx]JPM_EM_Pricing_File__2011-11-01!R916C9_x0000__x0000_</stp>
        <tr r="I916" s="1"/>
      </tp>
      <tp>
        <v>3.0408564552626518</v>
        <stp/>
        <stp>##V3_BDPV12</stp>
        <stp>XS0214151978 ISIN</stp>
        <stp>DUR_ADJ_OAS_BID</stp>
        <stp>[JPM_EM_Pricing_File__2011-11-01.xlsx]JPM_EM_Pricing_File__2011-11-01!R604C9_x0000__x0000_</stp>
        <tr r="I604" s="1"/>
      </tp>
      <tp>
        <v>4.4879157444657585</v>
        <stp/>
        <stp>##V3_BDPV12</stp>
        <stp>GR0124031650 ISIN</stp>
        <stp>DUR_ADJ_OAS_BID</stp>
        <stp>[JPM_EM_Pricing_File__2011-11-01.xlsx]JPM_EM_Pricing_File__2011-11-01!R823C9_x0000__x0000_</stp>
        <tr r="I823" s="1"/>
      </tp>
      <tp>
        <v>5.7697397635287544</v>
        <stp/>
        <stp>##V3_BDPV12</stp>
        <stp>GR0133003161 ISIN</stp>
        <stp>DUR_ADJ_OAS_BID</stp>
        <stp>[JPM_EM_Pricing_File__2011-11-01.xlsx]JPM_EM_Pricing_File__2011-11-01!R814C9_x0000__x0000_</stp>
        <tr r="I814" s="1"/>
      </tp>
      <tp>
        <v>7.0542369830082112</v>
        <stp/>
        <stp>##V3_BDPV12</stp>
        <stp>XS0611586263 ISIN</stp>
        <stp>DUR_ADJ_OAS_BID</stp>
        <stp>[JPM_EM_Pricing_File__2011-11-01.xlsx]JPM_EM_Pricing_File__2011-11-01!R840C9_x0000__x0000_</stp>
        <tr r="I840" s="1"/>
      </tp>
      <tp t="s">
        <v>#N/A Invalid Security</v>
        <stp/>
        <stp>##V3_BDPV12</stp>
        <stp>MXN000000122 ISIN</stp>
        <stp>PX_Bid</stp>
        <stp>[JPM_EM_Pricing_File__2011-11-01.xlsx]JPM_EM_Pricing_File__2011-11-01!R1512C6_x0000__x0000_</stp>
        <tr r="F1512" s="1"/>
      </tp>
      <tp>
        <v>100.10542150730798</v>
        <stp/>
        <stp>##V3_BDPV12</stp>
        <stp>US29134UAA97 ISIN</stp>
        <stp>OAS_SPREAD_BID</stp>
        <stp>[JPM_EM_Pricing_File__2011-11-01.xlsx]JPM_EM_Pricing_File__2011-11-01!R4C8_x0000_8</stp>
        <tr r="H4" s="1"/>
      </tp>
      <tp>
        <v>-0.22604365145081401</v>
        <stp/>
        <stp>##V3_BDPV12</stp>
        <stp>XS0230799925 ISIN</stp>
        <stp>DUR_ADJ_OAS_BID</stp>
        <stp>[JPM_EM_Pricing_File__2011-11-01.xlsx]JPM_EM_Pricing_File__2011-11-01!R218C9_x0000__x0000_</stp>
        <tr r="I218" s="1"/>
      </tp>
      <tp>
        <v>4.6796018795243803</v>
        <stp/>
        <stp>##V3_BDPV12</stp>
        <stp>GR0124032666 ISIN</stp>
        <stp>DUR_ADJ_OAS_BID</stp>
        <stp>[JPM_EM_Pricing_File__2011-11-01.xlsx]JPM_EM_Pricing_File__2011-11-01!R822C9_x0000__x0000_</stp>
        <tr r="I822" s="1"/>
      </tp>
      <tp>
        <v>5.3632307068302509</v>
        <stp/>
        <stp>##V3_BDPV12</stp>
        <stp>GR0133002155 ISIN</stp>
        <stp>DUR_ADJ_OAS_BID</stp>
        <stp>[JPM_EM_Pricing_File__2011-11-01.xlsx]JPM_EM_Pricing_File__2011-11-01!R819C9_x0000__x0000_</stp>
        <tr r="I819" s="1"/>
      </tp>
      <tp>
        <v>5.66256337023251</v>
        <stp/>
        <stp>##V3_BDPV12</stp>
        <stp>HU0000402433 ISIN</stp>
        <stp>DUR_ADJ_OAS_BID</stp>
        <stp>[JPM_EM_Pricing_File__2011-11-01.xlsx]JPM_EM_Pricing_File__2011-11-01!R923C9_x0000__x0000_</stp>
        <tr r="I923" s="1"/>
      </tp>
      <tp>
        <v>4.5375967530978443</v>
        <stp/>
        <stp>##V3_BDPV12</stp>
        <stp>GR0124030645 ISIN</stp>
        <stp>DUR_ADJ_OAS_BID</stp>
        <stp>[JPM_EM_Pricing_File__2011-11-01.xlsx]JPM_EM_Pricing_File__2011-11-01!R812C9_x0000__x0000_</stp>
        <tr r="I812" s="1"/>
      </tp>
      <tp>
        <v>6.2241573378821569</v>
        <stp/>
        <stp>##V3_BDPV12</stp>
        <stp>XS0485770670 ISIN</stp>
        <stp>DUR_ADJ_OAS_BID</stp>
        <stp>[JPM_EM_Pricing_File__2011-11-01.xlsx]JPM_EM_Pricing_File__2011-11-01!R881C9_x0000__x0000_</stp>
        <tr r="I881" s="1"/>
      </tp>
      <tp>
        <v>4.7201992164347431</v>
        <stp/>
        <stp>##V3_BDPV12</stp>
        <stp>XS0300694394 ISIN</stp>
        <stp>DUR_ADJ_OAS_BID</stp>
        <stp>[JPM_EM_Pricing_File__2011-11-01.xlsx]JPM_EM_Pricing_File__2011-11-01!R877C9_x0000__x0000_</stp>
        <tr r="I877" s="1"/>
      </tp>
      <tp>
        <v>2.554554425875156</v>
        <stp/>
        <stp>##V3_BDPV12</stp>
        <stp>XS0465913993 ISIN</stp>
        <stp>DUR_ADJ_OAS_BID</stp>
        <stp>[JPM_EM_Pricing_File__2011-11-01.xlsx]JPM_EM_Pricing_File__2011-11-01!R788C9_x0000__x0000_</stp>
        <tr r="I788" s="1"/>
      </tp>
      <tp>
        <v>7.6523404032245068</v>
        <stp/>
        <stp>##V3_BDPV12</stp>
        <stp>XS0554846781 ISIN</stp>
        <stp>DUR_ADJ_OAS_BID</stp>
        <stp>[JPM_EM_Pricing_File__2011-11-01.xlsx]JPM_EM_Pricing_File__2011-11-01!R898C9_x0000__x0000_</stp>
        <tr r="I898" s="1"/>
      </tp>
      <tp>
        <v>2.1175984492335043</v>
        <stp/>
        <stp>##V3_BDPV12</stp>
        <stp>XS0619861031 ISIN</stp>
        <stp>DUR_ADJ_OAS_BID</stp>
        <stp>[JPM_EM_Pricing_File__2011-11-01.xlsx]JPM_EM_Pricing_File__2011-11-01!R250C9_x0000__x0000_</stp>
        <tr r="I250" s="1"/>
      </tp>
      <tp>
        <v>1.1301951612084895</v>
        <stp/>
        <stp>##V3_BDPV12</stp>
        <stp>XS0479889007 ISIN</stp>
        <stp>DUR_ADJ_OAS_BID</stp>
        <stp>[JPM_EM_Pricing_File__2011-11-01.xlsx]JPM_EM_Pricing_File__2011-11-01!R261C9_x0000__x0000_</stp>
        <tr r="I261" s="1"/>
      </tp>
      <tp>
        <v>2.218048289839154</v>
        <stp/>
        <stp>##V3_BDPV12</stp>
        <stp>17311KAA1 CUSIP</stp>
        <stp>DUR_ADJ_OAS_BID</stp>
        <stp>[JPM_EM_Pricing_File__2011-11-01.xlsx]3032!R8C10_x0000__x0000_</stp>
        <tr r="J8" s="3"/>
      </tp>
      <tp>
        <v>107.11</v>
        <stp/>
        <stp>##V3_BDPV12</stp>
        <stp>MYBMX0600028 ISIN</stp>
        <stp>PX_ASK</stp>
        <stp>[JPM_EM_Pricing_File__2011-11-01.xlsx]JPM_EM_Pricing_File__2011-11-01!R1742C7_x0000__x0000_</stp>
        <tr r="G1742" s="1"/>
      </tp>
      <tp>
        <v>100.95</v>
        <stp/>
        <stp>##V3_BDPV12</stp>
        <stp>MYBMJ0700058 ISIN</stp>
        <stp>PX_ASK</stp>
        <stp>[JPM_EM_Pricing_File__2011-11-01.xlsx]JPM_EM_Pricing_File__2011-11-01!R1724C7_x0000__x0000_</stp>
        <tr r="G1724" s="1"/>
      </tp>
      <tp>
        <v>3.8091710946039585</v>
        <stp/>
        <stp>##V3_BDPV12</stp>
        <stp>USP4162LAB82 ISIN</stp>
        <stp>DUR_ADJ_OAS_BID</stp>
        <stp>[JPM_EM_Pricing_File__2011-11-01.xlsx]JPM_EM_Pricing_File__2011-11-01!R2387C9_x0000__x0000_</stp>
        <tr r="I2387" s="1"/>
      </tp>
      <tp>
        <v>1.3841603369022852</v>
        <stp/>
        <stp>##V3_BDPV12</stp>
        <stp>USY8586EAA56 ISIN</stp>
        <stp>DUR_ADJ_OAS_BID</stp>
        <stp>[JPM_EM_Pricing_File__2011-11-01.xlsx]JPM_EM_Pricing_File__2011-11-01!R1397C9_x0000__x0000_</stp>
        <tr r="I1397" s="1"/>
      </tp>
      <tp>
        <v>100.52</v>
        <stp/>
        <stp>##V3_BDPV12</stp>
        <stp>MYBMJ0600050 ISIN</stp>
        <stp>PX_ASK</stp>
        <stp>[JPM_EM_Pricing_File__2011-11-01.xlsx]JPM_EM_Pricing_File__2011-11-01!R1726C7_x0000__x0000_</stp>
        <tr r="G1726" s="1"/>
      </tp>
      <tp>
        <v>109.4</v>
        <stp/>
        <stp>##V3_BDPV12</stp>
        <stp>MYBMY0500036 ISIN</stp>
        <stp>PX_ASK</stp>
        <stp>[JPM_EM_Pricing_File__2011-11-01.xlsx]JPM_EM_Pricing_File__2011-11-01!R1743C7_x0000__x0000_</stp>
        <tr r="G1743" s="1"/>
      </tp>
      <tp>
        <v>-0.24316526058999077</v>
        <stp/>
        <stp>##V3_BDPV12</stp>
        <stp>USY2023JAV27 ISIN</stp>
        <stp>DUR_ADJ_OAS_BID</stp>
        <stp>[JPM_EM_Pricing_File__2011-11-01.xlsx]JPM_EM_Pricing_File__2011-11-01!R2189C9_x0000__x0000_</stp>
        <tr r="I2189" s="1"/>
      </tp>
      <tp>
        <v>104.25</v>
        <stp/>
        <stp>##V3_BDPV12</stp>
        <stp>MYBMO0600019 ISIN</stp>
        <stp>PX_ASK</stp>
        <stp>[JPM_EM_Pricing_File__2011-11-01.xlsx]JPM_EM_Pricing_File__2011-11-01!R1736C7_x0000__x0000_</stp>
        <tr r="G1736" s="1"/>
      </tp>
      <tp>
        <v>93.49</v>
        <stp/>
        <stp>##V3_BDPV12</stp>
        <stp>MYBMX0700034 ISIN</stp>
        <stp>PX_ASK</stp>
        <stp>[JPM_EM_Pricing_File__2011-11-01.xlsx]JPM_EM_Pricing_File__2011-11-01!R1722C7_x0000__x0000_</stp>
        <tr r="G1722" s="1"/>
      </tp>
      <tp>
        <v>101.6</v>
        <stp/>
        <stp>##V3_BDPV12</stp>
        <stp>MYBMN0700027 ISIN</stp>
        <stp>PX_ASK</stp>
        <stp>[JPM_EM_Pricing_File__2011-11-01.xlsx]JPM_EM_Pricing_File__2011-11-01!R1728C7_x0000__x0000_</stp>
        <tr r="G1728" s="1"/>
      </tp>
      <tp>
        <v>6.2629418703438775</v>
        <stp/>
        <stp>##V3_BDPV12</stp>
        <stp>USY9374MAF06 ISIN</stp>
        <stp>DUR_ADJ_OAS_BID</stp>
        <stp>[JPM_EM_Pricing_File__2011-11-01.xlsx]JPM_EM_Pricing_File__2011-11-01!R2494C9_x0000__x0000_</stp>
        <tr r="I2494" s="1"/>
      </tp>
      <tp>
        <v>104.55</v>
        <stp/>
        <stp>##V3_BDPV12</stp>
        <stp>MYBMO0900021 ISIN</stp>
        <stp>PX_ASK</stp>
        <stp>[JPM_EM_Pricing_File__2011-11-01.xlsx]JPM_EM_Pricing_File__2011-11-01!R1737C7_x0000__x0000_</stp>
        <tr r="G1737" s="1"/>
      </tp>
      <tp>
        <v>99.75</v>
        <stp/>
        <stp>##V3_BDPV12</stp>
        <stp>MYBMH0900017 ISIN</stp>
        <stp>PX_ASK</stp>
        <stp>[JPM_EM_Pricing_File__2011-11-01.xlsx]JPM_EM_Pricing_File__2011-11-01!R1716C7_x0000__x0000_</stp>
        <tr r="G1716" s="1"/>
      </tp>
      <tp>
        <v>3.090296264922801</v>
        <stp/>
        <stp>##V3_BDPV12</stp>
        <stp>USY3815NAB74 ISIN</stp>
        <stp>DUR_ADJ_OAS_BID</stp>
        <stp>[JPM_EM_Pricing_File__2011-11-01.xlsx]JPM_EM_Pricing_File__2011-11-01!R1206C9_x0000__x0000_</stp>
        <tr r="I1206" s="1"/>
      </tp>
      <tp>
        <v>2.2819809185016529</v>
        <stp/>
        <stp>##V3_BDPV12</stp>
        <stp>USY3994MAN66 ISIN</stp>
        <stp>DUR_ADJ_OAS_BID</stp>
        <stp>[JPM_EM_Pricing_File__2011-11-01.xlsx]JPM_EM_Pricing_File__2011-11-01!R1211C9_x0000__x0000_</stp>
        <tr r="I1211" s="1"/>
      </tp>
      <tp>
        <v>4.4619145427098577</v>
        <stp/>
        <stp>##V3_BDPV12</stp>
        <stp>USY3994LCE66 ISIN</stp>
        <stp>DUR_ADJ_OAS_BID</stp>
        <stp>[JPM_EM_Pricing_File__2011-11-01.xlsx]JPM_EM_Pricing_File__2011-11-01!R1212C9_x0000__x0000_</stp>
        <tr r="I1212" s="1"/>
      </tp>
      <tp>
        <v>99.94</v>
        <stp/>
        <stp>##V3_BDPV12</stp>
        <stp>MYBMG0900035 ISIN</stp>
        <stp>PX_ASK</stp>
        <stp>[JPM_EM_Pricing_File__2011-11-01.xlsx]JPM_EM_Pricing_File__2011-11-01!R1717C7_x0000__x0000_</stp>
        <tr r="G1717" s="1"/>
      </tp>
      <tp>
        <v>101.01</v>
        <stp/>
        <stp>##V3_BDPV12</stp>
        <stp>MYBMJ0800015 ISIN</stp>
        <stp>PX_ASK</stp>
        <stp>[JPM_EM_Pricing_File__2011-11-01.xlsx]JPM_EM_Pricing_File__2011-11-01!R1721C7_x0000__x0000_</stp>
        <tr r="G1721" s="1"/>
      </tp>
      <tp>
        <v>2.3527940634246001</v>
        <stp/>
        <stp>##V3_BDPV12</stp>
        <stp>USP6464EAE88 ISIN</stp>
        <stp>DUR_ADJ_OAS_BID</stp>
        <stp>[JPM_EM_Pricing_File__2011-11-01.xlsx]JPM_EM_Pricing_File__2011-11-01!R1556C9_x0000__x0000_</stp>
        <tr r="I1556" s="1"/>
      </tp>
      <tp>
        <v>100.611</v>
        <stp/>
        <stp>##V3_BDPV12</stp>
        <stp>MYBMH0900058 ISIN</stp>
        <stp>PX_ASK</stp>
        <stp>[JPM_EM_Pricing_File__2011-11-01.xlsx]JPM_EM_Pricing_File__2011-11-01!R1719C7_x0000__x0000_</stp>
        <tr r="G1719" s="1"/>
      </tp>
      <tp>
        <v>101.52</v>
        <stp/>
        <stp>##V3_BDPV12</stp>
        <stp>MYBMJ0900047 ISIN</stp>
        <stp>PX_ASK</stp>
        <stp>[JPM_EM_Pricing_File__2011-11-01.xlsx]JPM_EM_Pricing_File__2011-11-01!R1727C7_x0000__x0000_</stp>
        <tr r="G1727" s="1"/>
      </tp>
      <tp>
        <v>-49.159395765713008</v>
        <stp/>
        <stp>##V3_BDPV12</stp>
        <stp>IDG000008400 ISIN</stp>
        <stp>OAS_SPREAD_BID</stp>
        <stp>[JPM_EM_Pricing_File__2011-11-01.xlsx]JPM_EM_Pricing_File__2011-11-01!R1027C8_x0000__x0000_</stp>
        <tr r="H1027" s="1"/>
      </tp>
      <tp>
        <v>-1.3302611446335604</v>
        <stp/>
        <stp>##V3_BDPV12</stp>
        <stp>IDG000009408 ISIN</stp>
        <stp>OAS_SPREAD_BID</stp>
        <stp>[JPM_EM_Pricing_File__2011-11-01.xlsx]JPM_EM_Pricing_File__2011-11-01!R1013C8_x0000__x0000_</stp>
        <tr r="H1013" s="1"/>
      </tp>
      <tp>
        <v>-1.2273510628416684</v>
        <stp/>
        <stp>##V3_BDPV12</stp>
        <stp>ZAG000077470 ISIN</stp>
        <stp>OAS_SPREAD_BID</stp>
        <stp>[JPM_EM_Pricing_File__2011-11-01.xlsx]JPM_EM_Pricing_File__2011-11-01!R2561C8_x0000__x0000_</stp>
        <tr r="H2561" s="1"/>
      </tp>
      <tp>
        <v>1.5773385329232761</v>
        <stp/>
        <stp>##V3_BDPV12</stp>
        <stp>USY9244WAF69 ISIN</stp>
        <stp>DUR_ADJ_OAS_BID</stp>
        <stp>[JPM_EM_Pricing_File__2011-11-01.xlsx]JPM_EM_Pricing_File__2011-11-01!R2212C9_x0000__x0000_</stp>
        <tr r="I2212" s="1"/>
      </tp>
      <tp>
        <v>-8.7026172319069879</v>
        <stp/>
        <stp>##V3_BDPV12</stp>
        <stp>ZAG000030404 ISIN</stp>
        <stp>OAS_SPREAD_BID</stp>
        <stp>[JPM_EM_Pricing_File__2011-11-01.xlsx]JPM_EM_Pricing_File__2011-11-01!R2554C8_x0000__x0000_</stp>
        <tr r="H2554" s="1"/>
      </tp>
      <tp>
        <v>3.8999508643928915</v>
        <stp/>
        <stp>##V3_BDPV12</stp>
        <stp>USY6826RAA06 ISIN</stp>
        <stp>DUR_ADJ_OAS_BID</stp>
        <stp>[JPM_EM_Pricing_File__2011-11-01.xlsx]JPM_EM_Pricing_File__2011-11-01!R1692C9_x0000__x0000_</stp>
        <tr r="I1692" s="1"/>
      </tp>
      <tp>
        <v>106.75</v>
        <stp/>
        <stp>##V3_BDPV12</stp>
        <stp>USP02468AH21 ISIN</stp>
        <stp>PX_ASK</stp>
        <stp>[JPM_EM_Pricing_File__2011-11-01.xlsx]JPM_EM_Pricing_File__2011-11-01!R59C7_x0000_8</stp>
        <tr r="G59" s="1"/>
      </tp>
      <tp>
        <v>4.7580658525134876</v>
        <stp/>
        <stp>##V3_BDPV12</stp>
        <stp>ZAG000077488 ISIN</stp>
        <stp>OAS_SPREAD_BID</stp>
        <stp>[JPM_EM_Pricing_File__2011-11-01.xlsx]JPM_EM_Pricing_File__2011-11-01!R2552C8_x0000__x0000_</stp>
        <tr r="H2552" s="1"/>
      </tp>
      <tp>
        <v>96.75</v>
        <stp/>
        <stp>##V3_BDPV12</stp>
        <stp>RU000A0JRJU8 ISIN</stp>
        <stp>PX_ASK</stp>
        <stp>[JPM_EM_Pricing_File__2011-11-01.xlsx]JPM_EM_Pricing_File__2011-11-01!R2087C7_x0000__x0000_</stp>
        <tr r="G2087" s="1"/>
      </tp>
      <tp>
        <v>6.6056440136675549</v>
        <stp/>
        <stp>##V3_BDPV12</stp>
        <stp>PL0000105441 ISIN</stp>
        <stp>OAS_SPREAD_BID</stp>
        <stp>[JPM_EM_Pricing_File__2011-11-01.xlsx]JPM_EM_Pricing_File__2011-11-01!R1913C8_x0000__x0000_</stp>
        <tr r="H1913" s="1"/>
      </tp>
      <tp>
        <v>-10.082169494575778</v>
        <stp/>
        <stp>##V3_BDPV12</stp>
        <stp>TH062303T807 ISIN</stp>
        <stp>OAS_SPREAD_BID</stp>
        <stp>[JPM_EM_Pricing_File__2011-11-01.xlsx]JPM_EM_Pricing_File__2011-11-01!R2278C8_x0000__x0000_</stp>
        <tr r="H2278" s="1"/>
      </tp>
      <tp>
        <v>104.81</v>
        <stp/>
        <stp>##V3_BDPV12</stp>
        <stp>MYBMS03001S9 ISIN</stp>
        <stp>PX_ASK</stp>
        <stp>[JPM_EM_Pricing_File__2011-11-01.xlsx]JPM_EM_Pricing_File__2011-11-01!R1739C7_x0000__x0000_</stp>
        <tr r="G1739" s="1"/>
      </tp>
      <tp>
        <v>7.3108433272202689</v>
        <stp/>
        <stp>##V3_BDPV12</stp>
        <stp>PL0000105433 ISIN</stp>
        <stp>OAS_SPREAD_BID</stp>
        <stp>[JPM_EM_Pricing_File__2011-11-01.xlsx]JPM_EM_Pricing_File__2011-11-01!R1920C8_x0000__x0000_</stp>
        <tr r="H1920" s="1"/>
      </tp>
      <tp>
        <v>111.00050321888121</v>
        <stp/>
        <stp>##V3_BDPV12</stp>
        <stp>XS0328390702 ISIN</stp>
        <stp>PX_ASK</stp>
        <stp>[JPM_EM_Pricing_File__2011-11-01.xlsx]JPM_EM_Pricing_File__2011-11-01!R50C7_x0000__x0000_</stp>
        <tr r="G50" s="1"/>
      </tp>
      <tp t="s">
        <v>#N/A Invalid Security</v>
        <stp/>
        <stp>##V3_BDPV12</stp>
        <stp>USY8793YAK83A ISIN</stp>
        <stp>DUR_ADJ_OAS_BID</stp>
        <stp>[JPM_EM_Pricing_File__2011-11-01.xlsx]JPM_EM_Pricing_File__2011-11-01!R1889C9_x0000__x0000_</stp>
        <tr r="I1889" s="1"/>
      </tp>
      <tp>
        <v>319.0435486715275</v>
        <stp/>
        <stp>##V3_BDPV12</stp>
        <stp>XS0380056183 ISIN</stp>
        <stp>OAS_SPREAD_BID</stp>
        <stp>[JPM_EM_Pricing_File__2011-11-01.xlsx]JPM_EM_Pricing_File__2011-11-01!R52C8_x0000__x0000_</stp>
        <tr r="H52" s="1"/>
      </tp>
      <tp>
        <v>5.1467379580450867</v>
        <stp/>
        <stp>##V3_BDPV12</stp>
        <stp>PL0000106563 ISIN</stp>
        <stp>OAS_SPREAD_BID</stp>
        <stp>[JPM_EM_Pricing_File__2011-11-01.xlsx]JPM_EM_Pricing_File__2011-11-01!R1898C8_x0000__x0000_</stp>
        <tr r="H1898" s="1"/>
      </tp>
      <tp>
        <v>764.72997655984682</v>
        <stp/>
        <stp>##V3_BDPV12</stp>
        <stp>DE000A0DED93 ISIN</stp>
        <stp>OAS_SPREAD_BID</stp>
        <stp>[JPM_EM_Pricing_File__2011-11-01.xlsx]JPM_EM_Pricing_File__2011-11-01!R1138C8_x0000__x0000_</stp>
        <tr r="H1138" s="1"/>
      </tp>
      <tp>
        <v>98.875</v>
        <stp/>
        <stp>##V3_BDPV12</stp>
        <stp>XS0441089926 ISIN</stp>
        <stp>PX_ASK</stp>
        <stp>[JPM_EM_Pricing_File__2011-11-01.xlsx]JPM_EM_Pricing_File__2011-11-01!R2401C7_x0000__x0000_</stp>
        <tr r="G2401" s="1"/>
      </tp>
      <tp>
        <v>4.7939015503245175</v>
        <stp/>
        <stp>##V3_BDPV12</stp>
        <stp>USP35053AA86 ISIN</stp>
        <stp>DUR_ADJ_OAS_BID</stp>
        <stp>[JPM_EM_Pricing_File__2011-11-01.xlsx]JPM_EM_Pricing_File__2011-11-01!R1550C9_x0000__x0000_</stp>
        <tr r="I1550" s="1"/>
      </tp>
      <tp>
        <v>104.059</v>
        <stp/>
        <stp>##V3_BDPV12</stp>
        <stp>XS0544536047 ISIN</stp>
        <stp>PX_ASK</stp>
        <stp>[JPM_EM_Pricing_File__2011-11-01.xlsx]JPM_EM_Pricing_File__2011-11-01!R1824C7_x0000__x0000_</stp>
        <tr r="G1824" s="1"/>
      </tp>
      <tp>
        <v>13.329805690423628</v>
        <stp/>
        <stp>##V3_BDPV12</stp>
        <stp>USY20721AL30 ISIN</stp>
        <stp>DUR_ADJ_OAS_BID</stp>
        <stp>[JPM_EM_Pricing_File__2011-11-01.xlsx]JPM_EM_Pricing_File__2011-11-01!R1011C9_x0000__x0000_</stp>
        <tr r="I1011" s="1"/>
      </tp>
      <tp>
        <v>108.8</v>
        <stp/>
        <stp>##V3_BDPV12</stp>
        <stp>XS0164067836 ISIN</stp>
        <stp>PX_ASK</stp>
        <stp>[JPM_EM_Pricing_File__2011-11-01.xlsx]JPM_EM_Pricing_File__2011-11-01!R2035C7_x0000__x0000_</stp>
        <tr r="G2035" s="1"/>
      </tp>
      <tp>
        <v>102.25</v>
        <stp/>
        <stp>##V3_BDPV12</stp>
        <stp>XS0219001681 ISIN</stp>
        <stp>PX_ASK</stp>
        <stp>[JPM_EM_Pricing_File__2011-11-01.xlsx]JPM_EM_Pricing_File__2011-11-01!R2383C7_x0000__x0000_</stp>
        <tr r="G2383" s="1"/>
      </tp>
      <tp>
        <v>99</v>
        <stp/>
        <stp>##V3_BDPV12</stp>
        <stp>XS0655085081 ISIN</stp>
        <stp>PX_ASK</stp>
        <stp>[JPM_EM_Pricing_File__2011-11-01.xlsx]JPM_EM_Pricing_File__2011-11-01!R1993C7_x0000__x0000_</stp>
        <tr r="G1993" s="1"/>
      </tp>
      <tp>
        <v>99.257999999999996</v>
        <stp/>
        <stp>##V3_BDPV12</stp>
        <stp>XS0579361428 ISIN</stp>
        <stp>PX_ASK</stp>
        <stp>[JPM_EM_Pricing_File__2011-11-01.xlsx]JPM_EM_Pricing_File__2011-11-01!R1103C7_x0000__x0000_</stp>
        <tr r="G1103" s="1"/>
      </tp>
      <tp>
        <v>91.997</v>
        <stp/>
        <stp>##V3_BDPV12</stp>
        <stp>XS0238091507 ISIN</stp>
        <stp>PX_ASK</stp>
        <stp>[JPM_EM_Pricing_File__2011-11-01.xlsx]JPM_EM_Pricing_File__2011-11-01!R2118C7_x0000__x0000_</stp>
        <tr r="G2118" s="1"/>
      </tp>
      <tp t="s">
        <v>#N/A N/A</v>
        <stp/>
        <stp>##V3_BDPV12</stp>
        <stp>XS0539129311 ISIN</stp>
        <stp>PX_ASK</stp>
        <stp>[JPM_EM_Pricing_File__2011-11-01.xlsx]JPM_EM_Pricing_File__2011-11-01!R2616C7_x0000__x0000_</stp>
        <tr r="G2616" s="1"/>
      </tp>
      <tp>
        <v>98.802000000000007</v>
        <stp/>
        <stp>##V3_BDPV12</stp>
        <stp>XS0459207121 ISIN</stp>
        <stp>PX_ASK</stp>
        <stp>[JPM_EM_Pricing_File__2011-11-01.xlsx]JPM_EM_Pricing_File__2011-11-01!R2417C7_x0000__x0000_</stp>
        <tr r="G2417" s="1"/>
      </tp>
      <tp>
        <v>103</v>
        <stp/>
        <stp>##V3_BDPV12</stp>
        <stp>XS0457137841 ISIN</stp>
        <stp>PX_ASK</stp>
        <stp>[JPM_EM_Pricing_File__2011-11-01.xlsx]JPM_EM_Pricing_File__2011-11-01!R1345C7_x0000__x0000_</stp>
        <tr r="G1345" s="1"/>
      </tp>
      <tp>
        <v>100.928</v>
        <stp/>
        <stp>##V3_BDPV12</stp>
        <stp>XS0296947889 ISIN</stp>
        <stp>PX_ASK</stp>
        <stp>[JPM_EM_Pricing_File__2011-11-01.xlsx]JPM_EM_Pricing_File__2011-11-01!R1277C7_x0000__x0000_</stp>
        <tr r="G1277" s="1"/>
      </tp>
      <tp>
        <v>75.929000000000002</v>
        <stp/>
        <stp>##V3_BDPV12</stp>
        <stp>XS0289333048 ISIN</stp>
        <stp>PX_ASK</stp>
        <stp>[JPM_EM_Pricing_File__2011-11-01.xlsx]JPM_EM_Pricing_File__2011-11-01!R1513C7_x0000__x0000_</stp>
        <tr r="G1513" s="1"/>
      </tp>
      <tp>
        <v>99.5</v>
        <stp/>
        <stp>##V3_BDPV12</stp>
        <stp>XS0495980095 ISIN</stp>
        <stp>PX_ASK</stp>
        <stp>[JPM_EM_Pricing_File__2011-11-01.xlsx]JPM_EM_Pricing_File__2011-11-01!R1969C7_x0000__x0000_</stp>
        <tr r="G1969" s="1"/>
      </tp>
      <tp>
        <v>3.381442387142207</v>
        <stp/>
        <stp>##V3_BDPV12</stp>
        <stp>USY81636AA39 ISIN</stp>
        <stp>DUR_ADJ_OAS_BID</stp>
        <stp>[JPM_EM_Pricing_File__2011-11-01.xlsx]JPM_EM_Pricing_File__2011-11-01!R1105C9_x0000__x0000_</stp>
        <tr r="I1105" s="1"/>
      </tp>
      <tp t="s">
        <v>#N/A N/A</v>
        <stp/>
        <stp>##V3_BDPV12</stp>
        <stp>XS0513770957 ISIN</stp>
        <stp>PX_ASK</stp>
        <stp>[JPM_EM_Pricing_File__2011-11-01.xlsx]JPM_EM_Pricing_File__2011-11-01!R2655C7_x0000__x0000_</stp>
        <tr r="G2655" s="1"/>
      </tp>
      <tp>
        <v>2.2463093866225803</v>
        <stp/>
        <stp>##V3_BDPV12</stp>
        <stp>USY68617AA05 ISIN</stp>
        <stp>DUR_ADJ_OAS_BID</stp>
        <stp>[JPM_EM_Pricing_File__2011-11-01.xlsx]JPM_EM_Pricing_File__2011-11-01!R1020C9_x0000__x0000_</stp>
        <tr r="I1020" s="1"/>
      </tp>
      <tp>
        <v>101.164</v>
        <stp/>
        <stp>##V3_BDPV12</stp>
        <stp>XS0238468457 ISIN</stp>
        <stp>PX_ASK</stp>
        <stp>[JPM_EM_Pricing_File__2011-11-01.xlsx]JPM_EM_Pricing_File__2011-11-01!R2056C7_x0000__x0000_</stp>
        <tr r="G2056" s="1"/>
      </tp>
      <tp>
        <v>10.082656639961376</v>
        <stp/>
        <stp>##V3_BDPV12</stp>
        <stp>USY68851AK32 ISIN</stp>
        <stp>DUR_ADJ_OAS_BID</stp>
        <stp>[JPM_EM_Pricing_File__2011-11-01.xlsx]JPM_EM_Pricing_File__2011-11-01!R1700C9_x0000__x0000_</stp>
        <tr r="I1700" s="1"/>
      </tp>
      <tp>
        <v>99.403999999999996</v>
        <stp/>
        <stp>##V3_BDPV12</stp>
        <stp>XS0296694903 ISIN</stp>
        <stp>PX_ASK</stp>
        <stp>[JPM_EM_Pricing_File__2011-11-01.xlsx]JPM_EM_Pricing_File__2011-11-01!R1332C7_x0000__x0000_</stp>
        <tr r="G1332" s="1"/>
      </tp>
      <tp>
        <v>103</v>
        <stp/>
        <stp>##V3_BDPV12</stp>
        <stp>XS0524658852 ISIN</stp>
        <stp>PX_ASK</stp>
        <stp>[JPM_EM_Pricing_File__2011-11-01.xlsx]JPM_EM_Pricing_File__2011-11-01!R2061C7_x0000__x0000_</stp>
        <tr r="G2061" s="1"/>
      </tp>
      <tp t="s">
        <v>#N/A N/A</v>
        <stp/>
        <stp>##V3_BDPV12</stp>
        <stp>XS0579440487 ISIN</stp>
        <stp>PX_ASK</stp>
        <stp>[JPM_EM_Pricing_File__2011-11-01.xlsx]JPM_EM_Pricing_File__2011-11-01!R1175C7_x0000__x0000_</stp>
        <tr r="G1175" s="1"/>
      </tp>
      <tp>
        <v>160.017</v>
        <stp/>
        <stp>##V3_BDPV12</stp>
        <stp>XS0113419690 ISIN</stp>
        <stp>PX_ASK</stp>
        <stp>[JPM_EM_Pricing_File__2011-11-01.xlsx]JPM_EM_Pricing_File__2011-11-01!R1963C7_x0000__x0000_</stp>
        <tr r="G1963" s="1"/>
      </tp>
      <tp>
        <v>103.85299999999999</v>
        <stp/>
        <stp>##V3_BDPV12</stp>
        <stp>XS0328682587 ISIN</stp>
        <stp>PX_ASK</stp>
        <stp>[JPM_EM_Pricing_File__2011-11-01.xlsx]JPM_EM_Pricing_File__2011-11-01!R2161C7_x0000__x0000_</stp>
        <tr r="G2161" s="1"/>
      </tp>
      <tp>
        <v>113.75</v>
        <stp/>
        <stp>##V3_BDPV12</stp>
        <stp>XS0324963932 ISIN</stp>
        <stp>PX_ASK</stp>
        <stp>[JPM_EM_Pricing_File__2011-11-01.xlsx]JPM_EM_Pricing_File__2011-11-01!R2122C7_x0000__x0000_</stp>
        <tr r="G2122" s="1"/>
      </tp>
      <tp>
        <v>119.15300000000001</v>
        <stp/>
        <stp>##V3_BDPV12</stp>
        <stp>XS0466365383 ISIN</stp>
        <stp>PX_ASK</stp>
        <stp>[JPM_EM_Pricing_File__2011-11-01.xlsx]JPM_EM_Pricing_File__2011-11-01!R1936C7_x0000__x0000_</stp>
        <tr r="G1936" s="1"/>
      </tp>
      <tp>
        <v>4.1489715599812103</v>
        <stp/>
        <stp>##V3_BDPV12</stp>
        <stp>USY38575DE68 ISIN</stp>
        <stp>DUR_ADJ_OAS_BID</stp>
        <stp>[JPM_EM_Pricing_File__2011-11-01.xlsx]JPM_EM_Pricing_File__2011-11-01!R1075C9_x0000__x0000_</stp>
        <tr r="I1075" s="1"/>
      </tp>
      <tp>
        <v>108.191</v>
        <stp/>
        <stp>##V3_BDPV12</stp>
        <stp>XS0267389384 ISIN</stp>
        <stp>PX_ASK</stp>
        <stp>[JPM_EM_Pricing_File__2011-11-01.xlsx]JPM_EM_Pricing_File__2011-11-01!R1821C7_x0000__x0000_</stp>
        <tr r="G1821" s="1"/>
      </tp>
      <tp>
        <v>108.931</v>
        <stp/>
        <stp>##V3_BDPV12</stp>
        <stp>XS0250882809 ISIN</stp>
        <stp>PX_ASK</stp>
        <stp>[JPM_EM_Pricing_File__2011-11-01.xlsx]JPM_EM_Pricing_File__2011-11-01!R1413C7_x0000__x0000_</stp>
        <tr r="G1413" s="1"/>
      </tp>
      <tp>
        <v>104.211</v>
        <stp/>
        <stp>##V3_BDPV12</stp>
        <stp>XS0222802877 ISIN</stp>
        <stp>PX_ASK</stp>
        <stp>[JPM_EM_Pricing_File__2011-11-01.xlsx]JPM_EM_Pricing_File__2011-11-01!R2667C7_x0000__x0000_</stp>
        <tr r="G2667" s="1"/>
      </tp>
      <tp>
        <v>95.76</v>
        <stp/>
        <stp>##V3_BDPV12</stp>
        <stp>XS0053632765 ISIN</stp>
        <stp>PX_ASK</stp>
        <stp>[JPM_EM_Pricing_File__2011-11-01.xlsx]JPM_EM_Pricing_File__2011-11-01!R1895C7_x0000__x0000_</stp>
        <tr r="G1895" s="1"/>
      </tp>
      <tp>
        <v>4.7006015731338424</v>
        <stp/>
        <stp>##V3_BDPV12</stp>
        <stp>PEP01000CY09 ISIN</stp>
        <stp>DUR_ADJ_OAS_BID</stp>
        <stp>[JPM_EM_Pricing_File__2011-11-01.xlsx]JPM_EM_Pricing_File__2011-11-01!R1811C9_x0000__x0000_</stp>
        <tr r="I1811" s="1"/>
      </tp>
      <tp t="s">
        <v>#N/A N/A</v>
        <stp/>
        <stp>##V3_BDPV12</stp>
        <stp>XS0238612088 ISIN</stp>
        <stp>PX_ASK</stp>
        <stp>[JPM_EM_Pricing_File__2011-11-01.xlsx]JPM_EM_Pricing_File__2011-11-01!R1401C7_x0000__x0000_</stp>
        <tr r="G1401" s="1"/>
      </tp>
      <tp>
        <v>103.8</v>
        <stp/>
        <stp>##V3_BDPV12</stp>
        <stp>XS0654493823 ISIN</stp>
        <stp>PX_ASK</stp>
        <stp>[JPM_EM_Pricing_File__2011-11-01.xlsx]JPM_EM_Pricing_File__2011-11-01!R1087C7_x0000__x0000_</stp>
        <tr r="G1087" s="1"/>
      </tp>
      <tp>
        <v>100.5</v>
        <stp/>
        <stp>##V3_BDPV12</stp>
        <stp>XS0550961477 ISIN</stp>
        <stp>PX_ASK</stp>
        <stp>[JPM_EM_Pricing_File__2011-11-01.xlsx]JPM_EM_Pricing_File__2011-11-01!R1819C7_x0000__x0000_</stp>
        <tr r="G1819" s="1"/>
      </tp>
      <tp>
        <v>94.088664436609875</v>
        <stp/>
        <stp>##V3_BDPV12</stp>
        <stp>XS0638008051 ISIN</stp>
        <stp>PX_ASK</stp>
        <stp>[JPM_EM_Pricing_File__2011-11-01.xlsx]JPM_EM_Pricing_File__2011-11-01!R2498C7_x0000__x0000_</stp>
        <tr r="G2498" s="1"/>
      </tp>
      <tp>
        <v>107.62</v>
        <stp/>
        <stp>##V3_BDPV12</stp>
        <stp>XS0212370869 ISIN</stp>
        <stp>PX_ASK</stp>
        <stp>[JPM_EM_Pricing_File__2011-11-01.xlsx]JPM_EM_Pricing_File__2011-11-01!R1687C7_x0000__x0000_</stp>
        <tr r="G1687" s="1"/>
      </tp>
      <tp>
        <v>94.25</v>
        <stp/>
        <stp>##V3_BDPV12</stp>
        <stp>XS0648402583 ISIN</stp>
        <stp>PX_ASK</stp>
        <stp>[JPM_EM_Pricing_File__2011-11-01.xlsx]JPM_EM_Pricing_File__2011-11-01!R2111C7_x0000__x0000_</stp>
        <tr r="G2111" s="1"/>
      </tp>
      <tp>
        <v>84.65</v>
        <stp/>
        <stp>##V3_BDPV12</stp>
        <stp>XS0276707923 ISIN</stp>
        <stp>PX_ASK</stp>
        <stp>[JPM_EM_Pricing_File__2011-11-01.xlsx]JPM_EM_Pricing_File__2011-11-01!R1380C7_x0000__x0000_</stp>
        <tr r="G1380" s="1"/>
      </tp>
      <tp>
        <v>105.24299999999999</v>
        <stp/>
        <stp>##V3_BDPV12</stp>
        <stp>XS0356943828 ISIN</stp>
        <stp>PX_Bid</stp>
        <stp>[JPM_EM_Pricing_File__2011-11-01.xlsx]JPM_EM_Pricing_File__2011-11-01!R2025C6_x0000__x0000_</stp>
        <tr r="F2025" s="1"/>
      </tp>
      <tp>
        <v>98.09</v>
        <stp/>
        <stp>##V3_BDPV12</stp>
        <stp>XS0426126180 ISIN</stp>
        <stp>PX_Bid</stp>
        <stp>[JPM_EM_Pricing_File__2011-11-01.xlsx]JPM_EM_Pricing_File__2011-11-01!R1934C6_x0000__x0000_</stp>
        <tr r="F1934" s="1"/>
      </tp>
      <tp>
        <v>113.71</v>
        <stp/>
        <stp>##V3_BDPV12</stp>
        <stp>MYBMS04003H7 ISIN</stp>
        <stp>PX_Bid</stp>
        <stp>[JPM_EM_Pricing_File__2011-11-01.xlsx]JPM_EM_Pricing_File__2011-11-01!R1745C6_x0000__x0000_</stp>
        <tr r="F1745" s="1"/>
      </tp>
      <tp>
        <v>101.499</v>
        <stp/>
        <stp>##V3_BDPV12</stp>
        <stp>XS0478389082 ISIN</stp>
        <stp>PX_Bid</stp>
        <stp>[JPM_EM_Pricing_File__2011-11-01.xlsx]JPM_EM_Pricing_File__2011-11-01!R2603C6_x0000__x0000_</stp>
        <tr r="F2603" s="1"/>
      </tp>
      <tp>
        <v>101.211</v>
        <stp/>
        <stp>##V3_BDPV12</stp>
        <stp>XS0555493203 ISIN</stp>
        <stp>PX_Bid</stp>
        <stp>[JPM_EM_Pricing_File__2011-11-01.xlsx]JPM_EM_Pricing_File__2011-11-01!R1984C6_x0000__x0000_</stp>
        <tr r="F1984" s="1"/>
      </tp>
      <tp>
        <v>105.099</v>
        <stp/>
        <stp>##V3_BDPV12</stp>
        <stp>XS0366599800 ISIN</stp>
        <stp>PX_Bid</stp>
        <stp>[JPM_EM_Pricing_File__2011-11-01.xlsx]JPM_EM_Pricing_File__2011-11-01!R2097C6_x0000__x0000_</stp>
        <tr r="F2097" s="1"/>
      </tp>
      <tp>
        <v>80.445999999999998</v>
        <stp/>
        <stp>##V3_BDPV12</stp>
        <stp>XS0473787884 ISIN</stp>
        <stp>PX_Bid</stp>
        <stp>[JPM_EM_Pricing_File__2011-11-01.xlsx]JPM_EM_Pricing_File__2011-11-01!R1521C6_x0000__x0000_</stp>
        <tr r="F1521" s="1"/>
      </tp>
      <tp>
        <v>108.57299999999999</v>
        <stp/>
        <stp>##V3_BDPV12</stp>
        <stp>XS0422945518 ISIN</stp>
        <stp>PX_Bid</stp>
        <stp>[JPM_EM_Pricing_File__2011-11-01.xlsx]JPM_EM_Pricing_File__2011-11-01!R1960C6_x0000__x0000_</stp>
        <tr r="F1960" s="1"/>
      </tp>
      <tp>
        <v>19.11143627352963</v>
        <stp/>
        <stp>##V3_BDPV12</stp>
        <stp>XS0078528352 ISIN</stp>
        <stp>PX_Bid</stp>
        <stp>[JPM_EM_Pricing_File__2011-11-01.xlsx]JPM_EM_Pricing_File__2011-11-01!R2512C6_x0000__x0000_</stp>
        <tr r="F2512" s="1"/>
      </tp>
      <tp>
        <v>100.25</v>
        <stp/>
        <stp>##V3_BDPV12</stp>
        <stp>XS0371926600 ISIN</stp>
        <stp>PX_Bid</stp>
        <stp>[JPM_EM_Pricing_File__2011-11-01.xlsx]JPM_EM_Pricing_File__2011-11-01!R1980C6_x0000__x0000_</stp>
        <tr r="F1980" s="1"/>
      </tp>
      <tp>
        <v>105.996</v>
        <stp/>
        <stp>##V3_BDPV12</stp>
        <stp>XS0466365110 ISIN</stp>
        <stp>PX_Bid</stp>
        <stp>[JPM_EM_Pricing_File__2011-11-01.xlsx]JPM_EM_Pricing_File__2011-11-01!R1935C6_x0000__x0000_</stp>
        <tr r="F1935" s="1"/>
      </tp>
      <tp>
        <v>100.205</v>
        <stp/>
        <stp>##V3_BDPV12</stp>
        <stp>XS0309528122 ISIN</stp>
        <stp>PX_Bid</stp>
        <stp>[JPM_EM_Pricing_File__2011-11-01.xlsx]JPM_EM_Pricing_File__2011-11-01!R2666C6_x0000__x0000_</stp>
        <tr r="F2666" s="1"/>
      </tp>
      <tp>
        <v>91.760999999999996</v>
        <stp/>
        <stp>##V3_BDPV12</stp>
        <stp>XS0308100667 ISIN</stp>
        <stp>PX_Bid</stp>
        <stp>[JPM_EM_Pricing_File__2011-11-01.xlsx]JPM_EM_Pricing_File__2011-11-01!R1057C6_x0000__x0000_</stp>
        <tr r="F1057" s="1"/>
      </tp>
      <tp t="s">
        <v>#N/A N/A</v>
        <stp/>
        <stp>##V3_BDPV12</stp>
        <stp>XS0401018964 ISIN</stp>
        <stp>PX_Bid</stp>
        <stp>[JPM_EM_Pricing_File__2011-11-01.xlsx]JPM_EM_Pricing_File__2011-11-01!R2624C6_x0000__x0000_</stp>
        <tr r="F2624" s="1"/>
      </tp>
      <tp>
        <v>122.946</v>
        <stp/>
        <stp>##V3_BDPV12</stp>
        <stp>XS0432791571 ISIN</stp>
        <stp>PX_Bid</stp>
        <stp>[JPM_EM_Pricing_File__2011-11-01.xlsx]JPM_EM_Pricing_File__2011-11-01!R1945C6_x0000__x0000_</stp>
        <tr r="F1945" s="1"/>
      </tp>
      <tp t="s">
        <v>#N/A N/A</v>
        <stp/>
        <stp>##V3_BDPV12</stp>
        <stp>XS0478073017 ISIN</stp>
        <stp>PX_Bid</stp>
        <stp>[JPM_EM_Pricing_File__2011-11-01.xlsx]JPM_EM_Pricing_File__2011-11-01!R2643C6_x0000__x0000_</stp>
        <tr r="F2643" s="1"/>
      </tp>
      <tp>
        <v>94.45</v>
        <stp/>
        <stp>##V3_BDPV12</stp>
        <stp>XS0282701514 ISIN</stp>
        <stp>PX_Bid</stp>
        <stp>[JPM_EM_Pricing_File__2011-11-01.xlsx]JPM_EM_Pricing_File__2011-11-01!R1906C6_x0000__x0000_</stp>
        <tr r="F1906" s="1"/>
      </tp>
      <tp>
        <v>107.52</v>
        <stp/>
        <stp>##V3_BDPV12</stp>
        <stp>XS0371500611 ISIN</stp>
        <stp>PX_Bid</stp>
        <stp>[JPM_EM_Pricing_File__2011-11-01.xlsx]JPM_EM_Pricing_File__2011-11-01!R1924C6_x0000__x0000_</stp>
        <tr r="F1924" s="1"/>
      </tp>
      <tp>
        <v>102.2</v>
        <stp/>
        <stp>##V3_BDPV12</stp>
        <stp>XS0371163600 ISIN</stp>
        <stp>PX_Bid</stp>
        <stp>[JPM_EM_Pricing_File__2011-11-01.xlsx]JPM_EM_Pricing_File__2011-11-01!R1970C6_x0000__x0000_</stp>
        <tr r="F1970" s="1"/>
      </tp>
      <tp>
        <v>86</v>
        <stp/>
        <stp>##V3_BDPV12</stp>
        <stp>XS0232329879 ISIN</stp>
        <stp>PX_Bid</stp>
        <stp>[JPM_EM_Pricing_File__2011-11-01.xlsx]JPM_EM_Pricing_File__2011-11-01!R2421C6_x0000__x0000_</stp>
        <tr r="F2421" s="1"/>
      </tp>
      <tp>
        <v>103.75</v>
        <stp/>
        <stp>##V3_BDPV12</stp>
        <stp>XS0358156510 ISIN</stp>
        <stp>PX_Bid</stp>
        <stp>[JPM_EM_Pricing_File__2011-11-01.xlsx]JPM_EM_Pricing_File__2011-11-01!R1368C6_x0000__x0000_</stp>
        <tr r="F1368" s="1"/>
      </tp>
      <tp>
        <v>94.694999999999993</v>
        <stp/>
        <stp>##V3_BDPV12</stp>
        <stp>XS0638326263 ISIN</stp>
        <stp>PX_Bid</stp>
        <stp>[JPM_EM_Pricing_File__2011-11-01.xlsx]JPM_EM_Pricing_File__2011-11-01!R1439C6_x0000__x0000_</stp>
        <tr r="F1439" s="1"/>
      </tp>
      <tp t="s">
        <v>#N/A N/A</v>
        <stp/>
        <stp>##V3_BDPV12</stp>
        <stp>XS0556853983 ISIN</stp>
        <stp>PX_Bid</stp>
        <stp>[JPM_EM_Pricing_File__2011-11-01.xlsx]JPM_EM_Pricing_File__2011-11-01!R1172C6_x0000__x0000_</stp>
        <tr r="F1172" s="1"/>
      </tp>
      <tp>
        <v>113.74</v>
        <stp/>
        <stp>##V3_BDPV12</stp>
        <stp>XS0416535820 ISIN</stp>
        <stp>PX_Bid</stp>
        <stp>[JPM_EM_Pricing_File__2011-11-01.xlsx]JPM_EM_Pricing_File__2011-11-01!R2006C6_x0000__x0000_</stp>
        <tr r="F2006" s="1"/>
      </tp>
      <tp>
        <v>10.480115054424635</v>
        <stp/>
        <stp>##V3_BDPV12</stp>
        <stp>XS0079398250 ISIN</stp>
        <stp>PX_Bid</stp>
        <stp>[JPM_EM_Pricing_File__2011-11-01.xlsx]JPM_EM_Pricing_File__2011-11-01!R2513C6_x0000__x0000_</stp>
        <tr r="F2513" s="1"/>
      </tp>
      <tp t="s">
        <v>#N/A Invalid Security</v>
        <stp/>
        <stp>##V3_BDPV12</stp>
        <stp>ED1708467 ISIN</stp>
        <stp>PX_Bid</stp>
        <stp>[JPM_EM_Pricing_File__2011-11-01.xlsx]JPM_EM_Pricing_File__2011-11-01!R205C6_x0000__x0000_</stp>
        <tr r="F205" s="1"/>
      </tp>
      <tp>
        <v>240.10170935181327</v>
        <stp/>
        <stp>##V3_BDPV12</stp>
        <stp>XS0456606481 ISIN</stp>
        <stp>OAS_SPREAD_BID</stp>
        <stp>[JPM_EM_Pricing_File__2011-11-01.xlsx]JPM_EM_Pricing_File__2011-11-01!R8C8_x0000_8</stp>
        <tr r="H8" s="1"/>
      </tp>
      <tp>
        <v>101.12</v>
        <stp/>
        <stp>##V3_BDPV12</stp>
        <stp>MYBMN03003V4 ISIN</stp>
        <stp>PX_Bid</stp>
        <stp>[JPM_EM_Pricing_File__2011-11-01.xlsx]JPM_EM_Pricing_File__2011-11-01!R1725C6_x0000__x0000_</stp>
        <tr r="F1725" s="1"/>
      </tp>
      <tp>
        <v>9.3277860473012133</v>
        <stp/>
        <stp>##V3_BDPV12</stp>
        <stp>CZ0001002547 ISIN</stp>
        <stp>DUR_ADJ_OAS_BID</stp>
        <stp>[JPM_EM_Pricing_File__2011-11-01.xlsx]JPM_EM_Pricing_File__2011-11-01!R764C9_x0000__x0000_</stp>
        <tr r="I764" s="1"/>
      </tp>
      <tp t="s">
        <v>#N/A Field Not Applicable</v>
        <stp/>
        <stp>##V3_BDPV12</stp>
        <stp>XS0209139244 ISIN</stp>
        <stp>DUR_ADJ_OAS_BID</stp>
        <stp>[JPM_EM_Pricing_File__2011-11-01.xlsx]JPM_EM_Pricing_File__2011-11-01!R132C9_x0000__x0000_</stp>
        <tr r="I132" s="1"/>
      </tp>
      <tp>
        <v>2.4397921878515674</v>
        <stp/>
        <stp>##V3_BDPV12</stp>
        <stp>HU0000402516 ISIN</stp>
        <stp>DUR_ADJ_OAS_BID</stp>
        <stp>[JPM_EM_Pricing_File__2011-11-01.xlsx]JPM_EM_Pricing_File__2011-11-01!R929C9_x0000__x0000_</stp>
        <tr r="I929" s="1"/>
      </tp>
      <tp>
        <v>2.4675970177835174</v>
        <stp/>
        <stp>##V3_BDPV12</stp>
        <stp>XS0441511200 ISIN</stp>
        <stp>DUR_ADJ_OAS_BID</stp>
        <stp>[JPM_EM_Pricing_File__2011-11-01.xlsx]JPM_EM_Pricing_File__2011-11-01!R928C9_x0000__x0000_</stp>
        <tr r="I928" s="1"/>
      </tp>
      <tp>
        <v>3.5778510882724213</v>
        <stp/>
        <stp>##V3_BDPV12</stp>
        <stp>XS0231264275 ISIN</stp>
        <stp>DUR_ADJ_OAS_BID</stp>
        <stp>[JPM_EM_Pricing_File__2011-11-01.xlsx]JPM_EM_Pricing_File__2011-11-01!R913C9_x0000__x0000_</stp>
        <tr r="I913" s="1"/>
      </tp>
      <tp>
        <v>0.53795693014186796</v>
        <stp/>
        <stp>##V3_BDPV12</stp>
        <stp>XS0296737561 ISIN</stp>
        <stp>DUR_ADJ_OAS_BID</stp>
        <stp>[JPM_EM_Pricing_File__2011-11-01.xlsx]JPM_EM_Pricing_File__2011-11-01!R956C9_x0000__x0000_</stp>
        <tr r="I956" s="1"/>
      </tp>
      <tp>
        <v>1.4159004754696116</v>
        <stp/>
        <stp>##V3_BDPV12</stp>
        <stp>XS0372384064 ISIN</stp>
        <stp>DUR_ADJ_OAS_BID</stp>
        <stp>[JPM_EM_Pricing_File__2011-11-01.xlsx]JPM_EM_Pricing_File__2011-11-01!R806C9_x0000__x0000_</stp>
        <tr r="I806" s="1"/>
      </tp>
      <tp>
        <v>7.0760198464378288</v>
        <stp/>
        <stp>##V3_BDPV12</stp>
        <stp>HU0000402524 ISIN</stp>
        <stp>DUR_ADJ_OAS_BID</stp>
        <stp>[JPM_EM_Pricing_File__2011-11-01.xlsx]JPM_EM_Pricing_File__2011-11-01!R938C9_x0000__x0000_</stp>
        <tr r="I938" s="1"/>
      </tp>
      <tp>
        <v>2.7391102306725834</v>
        <stp/>
        <stp>##V3_BDPV12</stp>
        <stp>XS0431967230 ISIN</stp>
        <stp>DUR_ADJ_OAS_BID</stp>
        <stp>[JPM_EM_Pricing_File__2011-11-01.xlsx]JPM_EM_Pricing_File__2011-11-01!R911C9_x0000__x0000_</stp>
        <tr r="I911" s="1"/>
      </tp>
      <tp>
        <v>4.8808594877008913</v>
        <stp/>
        <stp>##V3_BDPV12</stp>
        <stp>XS0284810719 ISIN</stp>
        <stp>DUR_ADJ_OAS_BID</stp>
        <stp>[JPM_EM_Pricing_File__2011-11-01.xlsx]JPM_EM_Pricing_File__2011-11-01!R919C9_x0000__x0000_</stp>
        <tr r="I919" s="1"/>
      </tp>
      <tp>
        <v>3.4342373661229471</v>
        <stp/>
        <stp>##V3_BDPV12</stp>
        <stp>XS0528404733 ISIN</stp>
        <stp>DUR_ADJ_OAS_BID</stp>
        <stp>[JPM_EM_Pricing_File__2011-11-01.xlsx]JPM_EM_Pricing_File__2011-11-01!R596C9_x0000__x0000_</stp>
        <tr r="I596" s="1"/>
      </tp>
      <tp>
        <v>6.7664142713396238</v>
        <stp/>
        <stp>##V3_BDPV12</stp>
        <stp>XS0505265859 ISIN</stp>
        <stp>DUR_ADJ_OAS_BID</stp>
        <stp>[JPM_EM_Pricing_File__2011-11-01.xlsx]JPM_EM_Pricing_File__2011-11-01!R790C9_x0000__x0000_</stp>
        <tr r="I790" s="1"/>
      </tp>
      <tp>
        <v>2.4283814215632318</v>
        <stp/>
        <stp>##V3_BDPV12</stp>
        <stp>12503JAA3 CUSIP</stp>
        <stp>DUR_ADJ_OAS_BID</stp>
        <stp>[JPM_EM_Pricing_File__2011-11-01.xlsx]3032!R9C10_x0000__x0000_</stp>
        <tr r="J9" s="3"/>
      </tp>
      <tp>
        <v>2.0532768916963011</v>
        <stp/>
        <stp>##V3_BDPV12</stp>
        <stp>XS0295131980 ISIN</stp>
        <stp>DUR_ADJ_OAS_BID</stp>
        <stp>[JPM_EM_Pricing_File__2011-11-01.xlsx]JPM_EM_Pricing_File__2011-11-01!R643C9_x0000__x0000_</stp>
        <tr r="I643" s="1"/>
      </tp>
      <tp>
        <v>4.6767501782756584</v>
        <stp/>
        <stp>##V3_BDPV12</stp>
        <stp>XS0290534212 ISIN</stp>
        <stp>DUR_ADJ_OAS_BID</stp>
        <stp>[JPM_EM_Pricing_File__2011-11-01.xlsx]JPM_EM_Pricing_File__2011-11-01!R899C9_x0000__x0000_</stp>
        <tr r="I899" s="1"/>
      </tp>
      <tp>
        <v>2.3507187491684953</v>
        <stp/>
        <stp>##V3_BDPV12</stp>
        <stp>USY4923AAC00 ISIN</stp>
        <stp>DUR_ADJ_OAS_BID</stp>
        <stp>[JPM_EM_Pricing_File__2011-11-01.xlsx]JPM_EM_Pricing_File__2011-11-01!R1261C9_x0000__x0000_</stp>
        <tr r="I1261" s="1"/>
      </tp>
      <tp>
        <v>100.83</v>
        <stp/>
        <stp>##V3_BDPV12</stp>
        <stp>MYBMH1100021 ISIN</stp>
        <stp>PX_ASK</stp>
        <stp>[JPM_EM_Pricing_File__2011-11-01.xlsx]JPM_EM_Pricing_File__2011-11-01!R1720C7_x0000__x0000_</stp>
        <tr r="G1720" s="1"/>
      </tp>
      <tp>
        <v>102.73099999999999</v>
        <stp/>
        <stp>##V3_BDPV12</stp>
        <stp>MYBML1000025 ISIN</stp>
        <stp>PX_ASK</stp>
        <stp>[JPM_EM_Pricing_File__2011-11-01.xlsx]JPM_EM_Pricing_File__2011-11-01!R1731C7_x0000__x0000_</stp>
        <tr r="G1731" s="1"/>
      </tp>
      <tp>
        <v>104.2</v>
        <stp/>
        <stp>##V3_BDPV12</stp>
        <stp>MYBMS1100036 ISIN</stp>
        <stp>PX_ASK</stp>
        <stp>[JPM_EM_Pricing_File__2011-11-01.xlsx]JPM_EM_Pricing_File__2011-11-01!R1738C7_x0000__x0000_</stp>
        <tr r="G1738" s="1"/>
      </tp>
      <tp>
        <v>101.8</v>
        <stp/>
        <stp>##V3_BDPV12</stp>
        <stp>MYBMJ1000011 ISIN</stp>
        <stp>PX_ASK</stp>
        <stp>[JPM_EM_Pricing_File__2011-11-01.xlsx]JPM_EM_Pricing_File__2011-11-01!R1729C7_x0000__x0000_</stp>
        <tr r="G1729" s="1"/>
      </tp>
      <tp>
        <v>103.38</v>
        <stp/>
        <stp>##V3_BDPV12</stp>
        <stp>MYBMO1100019 ISIN</stp>
        <stp>PX_ASK</stp>
        <stp>[JPM_EM_Pricing_File__2011-11-01.xlsx]JPM_EM_Pricing_File__2011-11-01!R1733C7_x0000__x0000_</stp>
        <tr r="G1733" s="1"/>
      </tp>
      <tp t="s">
        <v>#N/A Field Not Applicable</v>
        <stp/>
        <stp>##V3_BDPV12</stp>
        <stp>USP3505EBZ80 ISIN</stp>
        <stp>DUR_ADJ_OAS_BID</stp>
        <stp>[JPM_EM_Pricing_File__2011-11-01.xlsx]JPM_EM_Pricing_File__2011-11-01!R1534C9_x0000__x0000_</stp>
        <tr r="I1534" s="1"/>
      </tp>
      <tp>
        <v>101.7</v>
        <stp/>
        <stp>##V3_BDPV12</stp>
        <stp>MYBMX1100044 ISIN</stp>
        <stp>PX_ASK</stp>
        <stp>[JPM_EM_Pricing_File__2011-11-01.xlsx]JPM_EM_Pricing_File__2011-11-01!R1734C7_x0000__x0000_</stp>
        <tr r="G1734" s="1"/>
      </tp>
      <tp>
        <v>100.1</v>
        <stp/>
        <stp>##V3_BDPV12</stp>
        <stp>MYBMK1100058 ISIN</stp>
        <stp>PX_ASK</stp>
        <stp>[JPM_EM_Pricing_File__2011-11-01.xlsx]JPM_EM_Pricing_File__2011-11-01!R1723C7_x0000__x0000_</stp>
        <tr r="G1723" s="1"/>
      </tp>
      <tp>
        <v>104.86</v>
        <stp/>
        <stp>##V3_BDPV12</stp>
        <stp>MYBMX1000038 ISIN</stp>
        <stp>PX_ASK</stp>
        <stp>[JPM_EM_Pricing_File__2011-11-01.xlsx]JPM_EM_Pricing_File__2011-11-01!R1740C7_x0000__x0000_</stp>
        <tr r="G1740" s="1"/>
      </tp>
      <tp>
        <v>3.5814015430633566</v>
        <stp/>
        <stp>##V3_BDPV12</stp>
        <stp>USY8585EAA65 ISIN</stp>
        <stp>DUR_ADJ_OAS_BID</stp>
        <stp>[JPM_EM_Pricing_File__2011-11-01.xlsx]JPM_EM_Pricing_File__2011-11-01!R2208C9_x0000__x0000_</stp>
        <tr r="I2208" s="1"/>
      </tp>
      <tp>
        <v>4.2234239821659267</v>
        <stp/>
        <stp>##V3_BDPV12</stp>
        <stp>USY3815NAG61 ISIN</stp>
        <stp>DUR_ADJ_OAS_BID</stp>
        <stp>[JPM_EM_Pricing_File__2011-11-01.xlsx]JPM_EM_Pricing_File__2011-11-01!R1203C9_x0000__x0000_</stp>
        <tr r="I1203" s="1"/>
      </tp>
      <tp t="s">
        <v>#N/A Field Not Applicable</v>
        <stp/>
        <stp>##V3_BDPV12</stp>
        <stp>ZAG000016551 ISIN</stp>
        <stp>OAS_SPREAD_BID</stp>
        <stp>[JPM_EM_Pricing_File__2011-11-01.xlsx]JPM_EM_Pricing_File__2011-11-01!R2553C8_x0000__x0000_</stp>
        <tr r="H2553" s="1"/>
      </tp>
      <tp>
        <v>1.0736462556973869</v>
        <stp/>
        <stp>##V3_BDPV12</stp>
        <stp>ZAG000010547 ISIN</stp>
        <stp>OAS_SPREAD_BID</stp>
        <stp>[JPM_EM_Pricing_File__2011-11-01.xlsx]JPM_EM_Pricing_File__2011-11-01!R2546C8_x0000__x0000_</stp>
        <tr r="H2546" s="1"/>
      </tp>
      <tp>
        <v>13.954516098040571</v>
        <stp/>
        <stp>##V3_BDPV12</stp>
        <stp>IDG000009507 ISIN</stp>
        <stp>OAS_SPREAD_BID</stp>
        <stp>[JPM_EM_Pricing_File__2011-11-01.xlsx]JPM_EM_Pricing_File__2011-11-01!R1019C8_x0000__x0000_</stp>
        <tr r="H1019" s="1"/>
      </tp>
      <tp>
        <v>4.1485700572141733</v>
        <stp/>
        <stp>##V3_BDPV12</stp>
        <stp>USP9395PAA95 ISIN</stp>
        <stp>DUR_ADJ_OAS_BID</stp>
        <stp>[JPM_EM_Pricing_File__2011-11-01.xlsx]JPM_EM_Pricing_File__2011-11-01!R2479C9_x0000__x0000_</stp>
        <tr r="I2479" s="1"/>
      </tp>
      <tp t="s">
        <v>#N/A N/A</v>
        <stp/>
        <stp>##V3_BDPV12</stp>
        <stp>XS0277196274 ISIN</stp>
        <stp>PX_ASK</stp>
        <stp>[JPM_EM_Pricing_File__2011-11-01.xlsx]JPM_EM_Pricing_File__2011-11-01!R27C7_x0000_8</stp>
        <tr r="G27" s="1"/>
      </tp>
      <tp>
        <v>-0.7008668418988222</v>
        <stp/>
        <stp>##V3_BDPV12</stp>
        <stp>PL0000106340 ISIN</stp>
        <stp>OAS_SPREAD_BID</stp>
        <stp>[JPM_EM_Pricing_File__2011-11-01.xlsx]JPM_EM_Pricing_File__2011-11-01!R1928C8_x0000__x0000_</stp>
        <tr r="H1928" s="1"/>
      </tp>
      <tp>
        <v>103.5</v>
        <stp/>
        <stp>##V3_BDPV12</stp>
        <stp>XS0546426528 ISIN</stp>
        <stp>PX_ASK</stp>
        <stp>[JPM_EM_Pricing_File__2011-11-01.xlsx]JPM_EM_Pricing_File__2011-11-01!R20C7_x0000__x0000_</stp>
        <tr r="G20" s="1"/>
      </tp>
      <tp>
        <v>546.11342130787511</v>
        <stp/>
        <stp>##V3_BDPV12</stp>
        <stp>XS0551313686 ISIN</stp>
        <stp>OAS_SPREAD_BID</stp>
        <stp>[JPM_EM_Pricing_File__2011-11-01.xlsx]JPM_EM_Pricing_File__2011-11-01!R13C8_x0000_7</stp>
        <tr r="H13" s="1"/>
      </tp>
      <tp>
        <v>442.6975452359373</v>
        <stp/>
        <stp>##V3_BDPV12</stp>
        <stp>XS0551313926 ISIN</stp>
        <stp>OAS_SPREAD_BID</stp>
        <stp>[JPM_EM_Pricing_File__2011-11-01.xlsx]JPM_EM_Pricing_File__2011-11-01!R12C8_x0000__x0000_</stp>
        <tr r="H12" s="1"/>
      </tp>
      <tp>
        <v>394.77622088886443</v>
        <stp/>
        <stp>##V3_BDPV12</stp>
        <stp>XS0701035676 ISIN</stp>
        <stp>OAS_SPREAD_BID</stp>
        <stp>[JPM_EM_Pricing_File__2011-11-01.xlsx]JPM_EM_Pricing_File__2011-11-01!R31C8_x0000_7</stp>
        <tr r="H31" s="1"/>
      </tp>
      <tp>
        <v>99.361999999999995</v>
        <stp/>
        <stp>##V3_BDPV12</stp>
        <stp>XS0285298054 ISIN</stp>
        <stp>PX_ASK</stp>
        <stp>[JPM_EM_Pricing_File__2011-11-01.xlsx]JPM_EM_Pricing_File__2011-11-01!R42C7_x0000__x0000_</stp>
        <tr r="G42" s="1"/>
      </tp>
      <tp>
        <v>277.05619652609175</v>
        <stp/>
        <stp>##V3_BDPV12</stp>
        <stp>XS0272948554 ISIN</stp>
        <stp>OAS_SPREAD_BID</stp>
        <stp>[JPM_EM_Pricing_File__2011-11-01.xlsx]JPM_EM_Pricing_File__2011-11-01!R46C8_x0000__x0000_</stp>
        <tr r="H46" s="1"/>
      </tp>
      <tp>
        <v>343.39981475182418</v>
        <stp/>
        <stp>##V3_BDPV12</stp>
        <stp>XS0558268891 ISIN</stp>
        <stp>OAS_SPREAD_BID</stp>
        <stp>[JPM_EM_Pricing_File__2011-11-01.xlsx]JPM_EM_Pricing_File__2011-11-01!R32C8_x0000__x0000_</stp>
        <tr r="H32" s="1"/>
      </tp>
      <tp>
        <v>233.17299473337573</v>
        <stp/>
        <stp>##V3_BDPV12</stp>
        <stp>XS0469609126 ISIN</stp>
        <stp>OAS_SPREAD_BID</stp>
        <stp>[JPM_EM_Pricing_File__2011-11-01.xlsx]JPM_EM_Pricing_File__2011-11-01!R28C8_x0000__x0000_</stp>
        <tr r="H28" s="1"/>
      </tp>
      <tp>
        <v>1.7978826405270267</v>
        <stp/>
        <stp>##V3_BDPV12</stp>
        <stp>PL0000105391 ISIN</stp>
        <stp>OAS_SPREAD_BID</stp>
        <stp>[JPM_EM_Pricing_File__2011-11-01.xlsx]JPM_EM_Pricing_File__2011-11-01!R1923C8_x0000__x0000_</stp>
        <tr r="H1923" s="1"/>
      </tp>
      <tp>
        <v>140.98500000000001</v>
        <stp/>
        <stp>##V3_BDPV12</stp>
        <stp>XS0089375249 ISIN</stp>
        <stp>PX_ASK</stp>
        <stp>[JPM_EM_Pricing_File__2011-11-01.xlsx]JPM_EM_Pricing_File__2011-11-01!R2052C7_x0000__x0000_</stp>
        <tr r="G2052" s="1"/>
      </tp>
      <tp>
        <v>77.881</v>
        <stp/>
        <stp>##V3_BDPV12</stp>
        <stp>XS0086499877 ISIN</stp>
        <stp>PX_ASK</stp>
        <stp>[JPM_EM_Pricing_File__2011-11-01.xlsx]JPM_EM_Pricing_File__2011-11-01!R2517C7_x0000__x0000_</stp>
        <tr r="G2517" s="1"/>
      </tp>
      <tp t="s">
        <v>#N/A N/A</v>
        <stp/>
        <stp>##V3_BDPV12</stp>
        <stp>XS0078160651 ISIN</stp>
        <stp>PX_ASK</stp>
        <stp>[JPM_EM_Pricing_File__2011-11-01.xlsx]JPM_EM_Pricing_File__2011-11-01!R2566C7_x0000__x0000_</stp>
        <tr r="G2566" s="1"/>
      </tp>
      <tp>
        <v>129.14599999999999</v>
        <stp/>
        <stp>##V3_BDPV12</stp>
        <stp>XS0128546768 ISIN</stp>
        <stp>PX_ASK</stp>
        <stp>[JPM_EM_Pricing_File__2011-11-01.xlsx]JPM_EM_Pricing_File__2011-11-01!R1403C7_x0000__x0000_</stp>
        <tr r="G1403" s="1"/>
      </tp>
      <tp>
        <v>107.527</v>
        <stp/>
        <stp>##V3_BDPV12</stp>
        <stp>XS0240387349 ISIN</stp>
        <stp>PX_ASK</stp>
        <stp>[JPM_EM_Pricing_File__2011-11-01.xlsx]JPM_EM_Pricing_File__2011-11-01!R1849C7_x0000__x0000_</stp>
        <tr r="G1849" s="1"/>
      </tp>
      <tp>
        <v>102.55</v>
        <stp/>
        <stp>##V3_BDPV12</stp>
        <stp>XS0147466501 ISIN</stp>
        <stp>PX_ASK</stp>
        <stp>[JPM_EM_Pricing_File__2011-11-01.xlsx]JPM_EM_Pricing_File__2011-11-01!R1971C7_x0000__x0000_</stp>
        <tr r="G1971" s="1"/>
      </tp>
      <tp t="s">
        <v>#N/A Invalid Security</v>
        <stp/>
        <stp>##V3_BDPV12</stp>
        <stp>MX0SGO000098C ISIN</stp>
        <stp>DUR_ADJ_OAS_BID</stp>
        <stp>[JPM_EM_Pricing_File__2011-11-01.xlsx]JPM_EM_Pricing_File__2011-11-01!R1644C9_x0000__x0000_</stp>
        <tr r="I1644" s="1"/>
      </tp>
      <tp>
        <v>97.625</v>
        <stp/>
        <stp>##V3_BDPV12</stp>
        <stp>XS0552679879 ISIN</stp>
        <stp>PX_ASK</stp>
        <stp>[JPM_EM_Pricing_File__2011-11-01.xlsx]JPM_EM_Pricing_File__2011-11-01!R2110C7_x0000__x0000_</stp>
        <tr r="G2110" s="1"/>
      </tp>
      <tp>
        <v>104.462</v>
        <stp/>
        <stp>##V3_BDPV12</stp>
        <stp>XS0527351570 ISIN</stp>
        <stp>PX_ASK</stp>
        <stp>[JPM_EM_Pricing_File__2011-11-01.xlsx]JPM_EM_Pricing_File__2011-11-01!R1946C7_x0000__x0000_</stp>
        <tr r="G1946" s="1"/>
      </tp>
      <tp>
        <v>104.24299999999999</v>
        <stp/>
        <stp>##V3_BDPV12</stp>
        <stp>XS0272762963 ISIN</stp>
        <stp>PX_ASK</stp>
        <stp>[JPM_EM_Pricing_File__2011-11-01.xlsx]JPM_EM_Pricing_File__2011-11-01!R2010C7_x0000__x0000_</stp>
        <tr r="G2010" s="1"/>
      </tp>
      <tp>
        <v>104.078</v>
        <stp/>
        <stp>##V3_BDPV12</stp>
        <stp>XS0178483649 ISIN</stp>
        <stp>PX_ASK</stp>
        <stp>[JPM_EM_Pricing_File__2011-11-01.xlsx]JPM_EM_Pricing_File__2011-11-01!R2507C7_x0000__x0000_</stp>
        <tr r="G2507" s="1"/>
      </tp>
      <tp>
        <v>101.883</v>
        <stp/>
        <stp>##V3_BDPV12</stp>
        <stp>XS0223715920 ISIN</stp>
        <stp>PX_ASK</stp>
        <stp>[JPM_EM_Pricing_File__2011-11-01.xlsx]JPM_EM_Pricing_File__2011-11-01!R2152C7_x0000__x0000_</stp>
        <tr r="G2152" s="1"/>
      </tp>
      <tp>
        <v>94.814999999999998</v>
        <stp/>
        <stp>##V3_BDPV12</stp>
        <stp>XS0620695204 ISIN</stp>
        <stp>PX_ASK</stp>
        <stp>[JPM_EM_Pricing_File__2011-11-01.xlsx]JPM_EM_Pricing_File__2011-11-01!R1975C7_x0000__x0000_</stp>
        <tr r="G1975" s="1"/>
      </tp>
      <tp>
        <v>7.4220917359964194</v>
        <stp/>
        <stp>##V3_BDPV12</stp>
        <stp>USU75888AA26 ISIN</stp>
        <stp>DUR_ADJ_OAS_BID</stp>
        <stp>[JPM_EM_Pricing_File__2011-11-01.xlsx]JPM_EM_Pricing_File__2011-11-01!R1094C9_x0000__x0000_</stp>
        <tr r="I1094" s="1"/>
      </tp>
      <tp>
        <v>101.87980273190854</v>
        <stp/>
        <stp>##V3_BDPV12</stp>
        <stp>XS0439410035 ISIN</stp>
        <stp>PX_ASK</stp>
        <stp>[JPM_EM_Pricing_File__2011-11-01.xlsx]JPM_EM_Pricing_File__2011-11-01!R2218C7_x0000__x0000_</stp>
        <tr r="G2218" s="1"/>
      </tp>
      <tp>
        <v>65.230999999999995</v>
        <stp/>
        <stp>##V3_BDPV12</stp>
        <stp>XS0076009843 ISIN</stp>
        <stp>PX_ASK</stp>
        <stp>[JPM_EM_Pricing_File__2011-11-01.xlsx]JPM_EM_Pricing_File__2011-11-01!R2525C7_x0000__x0000_</stp>
        <tr r="G2525" s="1"/>
      </tp>
      <tp>
        <v>0.52924781935727261</v>
        <stp/>
        <stp>##V3_BDPV12</stp>
        <stp>USY68856AA47 ISIN</stp>
        <stp>DUR_ADJ_OAS_BID</stp>
        <stp>[JPM_EM_Pricing_File__2011-11-01.xlsx]JPM_EM_Pricing_File__2011-11-01!R1705C9_x0000__x0000_</stp>
        <tr r="I1705" s="1"/>
      </tp>
      <tp>
        <v>102.035</v>
        <stp/>
        <stp>##V3_BDPV12</stp>
        <stp>XS0147459803 ISIN</stp>
        <stp>PX_ASK</stp>
        <stp>[JPM_EM_Pricing_File__2011-11-01.xlsx]JPM_EM_Pricing_File__2011-11-01!R1433C7_x0000__x0000_</stp>
        <tr r="G1433" s="1"/>
      </tp>
      <tp>
        <v>100.25</v>
        <stp/>
        <stp>##V3_BDPV12</stp>
        <stp>XS0643683971 ISIN</stp>
        <stp>PX_ASK</stp>
        <stp>[JPM_EM_Pricing_File__2011-11-01.xlsx]JPM_EM_Pricing_File__2011-11-01!R2150C7_x0000__x0000_</stp>
        <tr r="G2150" s="1"/>
      </tp>
      <tp>
        <v>0.8273921193710394</v>
        <stp/>
        <stp>##V3_BDPV12</stp>
        <stp>TRT260912T15 ISIN</stp>
        <stp>DUR_ADJ_OAS_BID</stp>
        <stp>[JPM_EM_Pricing_File__2011-11-01.xlsx]JPM_EM_Pricing_File__2011-11-01!R2339C9_x0000__x0000_</stp>
        <tr r="I2339" s="1"/>
      </tp>
      <tp t="s">
        <v>#N/A Field Not Applicable</v>
        <stp/>
        <stp>##V3_BDPV12</stp>
        <stp>USP01165AB82 ISIN</stp>
        <stp>DUR_ADJ_OAS_BID</stp>
        <stp>[JPM_EM_Pricing_File__2011-11-01.xlsx]JPM_EM_Pricing_File__2011-11-01!R1129C9_x0000__x0000_</stp>
        <tr r="I1129" s="1"/>
      </tp>
      <tp>
        <v>102.521</v>
        <stp/>
        <stp>##V3_BDPV12</stp>
        <stp>XS0418193750 ISIN</stp>
        <stp>PX_ASK</stp>
        <stp>[JPM_EM_Pricing_File__2011-11-01.xlsx]JPM_EM_Pricing_File__2011-11-01!R1411C7_x0000__x0000_</stp>
        <tr r="G1411" s="1"/>
      </tp>
      <tp>
        <v>90.25</v>
        <stp/>
        <stp>##V3_BDPV12</stp>
        <stp>XS0547082973 ISIN</stp>
        <stp>PX_ASK</stp>
        <stp>[JPM_EM_Pricing_File__2011-11-01.xlsx]JPM_EM_Pricing_File__2011-11-01!R2527C7_x0000__x0000_</stp>
        <tr r="G2527" s="1"/>
      </tp>
      <tp>
        <v>103.694</v>
        <stp/>
        <stp>##V3_BDPV12</stp>
        <stp>XS0307883891 ISIN</stp>
        <stp>PX_ASK</stp>
        <stp>[JPM_EM_Pricing_File__2011-11-01.xlsx]JPM_EM_Pricing_File__2011-11-01!R1441C7_x0000__x0000_</stp>
        <tr r="G1441" s="1"/>
      </tp>
      <tp>
        <v>107.25</v>
        <stp/>
        <stp>##V3_BDPV12</stp>
        <stp>XS0513723873 ISIN</stp>
        <stp>PX_ASK</stp>
        <stp>[JPM_EM_Pricing_File__2011-11-01.xlsx]JPM_EM_Pricing_File__2011-11-01!R2054C7_x0000__x0000_</stp>
        <tr r="G2054" s="1"/>
      </tp>
      <tp>
        <v>99.75</v>
        <stp/>
        <stp>##V3_BDPV12</stp>
        <stp>XS0278743710 ISIN</stp>
        <stp>PX_ASK</stp>
        <stp>[JPM_EM_Pricing_File__2011-11-01.xlsx]JPM_EM_Pricing_File__2011-11-01!R2434C7_x0000__x0000_</stp>
        <tr r="G2434" s="1"/>
      </tp>
      <tp>
        <v>116.536</v>
        <stp/>
        <stp>##V3_BDPV12</stp>
        <stp>XS0259110327 ISIN</stp>
        <stp>PX_ASK</stp>
        <stp>[JPM_EM_Pricing_File__2011-11-01.xlsx]JPM_EM_Pricing_File__2011-11-01!R2197C7_x0000__x0000_</stp>
        <tr r="G2197" s="1"/>
      </tp>
      <tp>
        <v>96.5</v>
        <stp/>
        <stp>##V3_BDPV12</stp>
        <stp>XS0210314299 ISIN</stp>
        <stp>PX_ASK</stp>
        <stp>[JPM_EM_Pricing_File__2011-11-01.xlsx]JPM_EM_Pricing_File__2011-11-01!R1909C7_x0000__x0000_</stp>
        <tr r="G1909" s="1"/>
      </tp>
      <tp>
        <v>5.9995866621874034</v>
        <stp/>
        <stp>##V3_BDPV12</stp>
        <stp>USP17625AD98 ISIN</stp>
        <stp>DUR_ADJ_OAS_BID</stp>
        <stp>[JPM_EM_Pricing_File__2011-11-01.xlsx]JPM_EM_Pricing_File__2011-11-01!R2477C9_x0000__x0000_</stp>
        <tr r="I2477" s="1"/>
      </tp>
      <tp>
        <v>95.92</v>
        <stp/>
        <stp>##V3_BDPV12</stp>
        <stp>XS0632887997 ISIN</stp>
        <stp>PX_ASK</stp>
        <stp>[JPM_EM_Pricing_File__2011-11-01.xlsx]JPM_EM_Pricing_File__2011-11-01!R2094C7_x0000__x0000_</stp>
        <tr r="G2094" s="1"/>
      </tp>
      <tp>
        <v>121.99988308907174</v>
        <stp/>
        <stp>##V3_BDPV12</stp>
        <stp>XS0441261921 ISIN</stp>
        <stp>PX_ASK</stp>
        <stp>[JPM_EM_Pricing_File__2011-11-01.xlsx]JPM_EM_Pricing_File__2011-11-01!R1387C7_x0000__x0000_</stp>
        <tr r="G1387" s="1"/>
      </tp>
      <tp>
        <v>107.23399999999999</v>
        <stp/>
        <stp>##V3_BDPV12</stp>
        <stp>XS0179020085 ISIN</stp>
        <stp>PX_ASK</stp>
        <stp>[JPM_EM_Pricing_File__2011-11-01.xlsx]JPM_EM_Pricing_File__2011-11-01!R2203C7_x0000__x0000_</stp>
        <tr r="G2203" s="1"/>
      </tp>
      <tp>
        <v>105.789</v>
        <stp/>
        <stp>##V3_BDPV12</stp>
        <stp>XS0499374741 ISIN</stp>
        <stp>PX_ASK</stp>
        <stp>[JPM_EM_Pricing_File__2011-11-01.xlsx]JPM_EM_Pricing_File__2011-11-01!R2585C7_x0000__x0000_</stp>
        <tr r="G2585" s="1"/>
      </tp>
      <tp>
        <v>103.10899999999999</v>
        <stp/>
        <stp>##V3_BDPV12</stp>
        <stp>XS0575947642 ISIN</stp>
        <stp>PX_ASK</stp>
        <stp>[JPM_EM_Pricing_File__2011-11-01.xlsx]JPM_EM_Pricing_File__2011-11-01!R1823C7_x0000__x0000_</stp>
        <tr r="G1823" s="1"/>
      </tp>
      <tp>
        <v>2.1817264065903275</v>
        <stp/>
        <stp>##V3_BDPV12</stp>
        <stp>USY70750AL13 ISIN</stp>
        <stp>DUR_ADJ_OAS_BID</stp>
        <stp>[JPM_EM_Pricing_File__2011-11-01.xlsx]JPM_EM_Pricing_File__2011-11-01!R1291C9_x0000__x0000_</stp>
        <tr r="I1291" s="1"/>
      </tp>
      <tp>
        <v>100.639</v>
        <stp/>
        <stp>##V3_BDPV12</stp>
        <stp>XS0559800122 ISIN</stp>
        <stp>PX_Bid</stp>
        <stp>[JPM_EM_Pricing_File__2011-11-01.xlsx]JPM_EM_Pricing_File__2011-11-01!R2137C6_x0000__x0000_</stp>
        <tr r="F2137" s="1"/>
      </tp>
      <tp>
        <v>173.125</v>
        <stp/>
        <stp>##V3_BDPV12</stp>
        <stp>XS0088543193 ISIN</stp>
        <stp>PX_Bid</stp>
        <stp>[JPM_EM_Pricing_File__2011-11-01.xlsx]JPM_EM_Pricing_File__2011-11-01!R2053C6_x0000__x0000_</stp>
        <tr r="F2053" s="1"/>
      </tp>
      <tp>
        <v>105.58499999999999</v>
        <stp/>
        <stp>##V3_BDPV12</stp>
        <stp>XS0410961014 ISIN</stp>
        <stp>PX_Bid</stp>
        <stp>[JPM_EM_Pricing_File__2011-11-01.xlsx]JPM_EM_Pricing_File__2011-11-01!R1925C6_x0000__x0000_</stp>
        <tr r="F1925" s="1"/>
      </tp>
      <tp>
        <v>98.4</v>
        <stp/>
        <stp>##V3_BDPV12</stp>
        <stp>XS0630950870 ISIN</stp>
        <stp>PX_Bid</stp>
        <stp>[JPM_EM_Pricing_File__2011-11-01.xlsx]JPM_EM_Pricing_File__2011-11-01!R2140C6_x0000__x0000_</stp>
        <tr r="F2140" s="1"/>
      </tp>
      <tp>
        <v>93.14</v>
        <stp/>
        <stp>##V3_BDPV12</stp>
        <stp>XS0309559192 ISIN</stp>
        <stp>PX_Bid</stp>
        <stp>[JPM_EM_Pricing_File__2011-11-01.xlsx]JPM_EM_Pricing_File__2011-11-01!R2167C6_x0000__x0000_</stp>
        <tr r="F2167" s="1"/>
      </tp>
      <tp>
        <v>104.467</v>
        <stp/>
        <stp>##V3_BDPV12</stp>
        <stp>XS0499245180 ISIN</stp>
        <stp>PX_Bid</stp>
        <stp>[JPM_EM_Pricing_File__2011-11-01.xlsx]JPM_EM_Pricing_File__2011-11-01!R2102C6_x0000__x0000_</stp>
        <tr r="F2102" s="1"/>
      </tp>
      <tp>
        <v>108.405</v>
        <stp/>
        <stp>##V3_BDPV12</stp>
        <stp>XS0469856057 ISIN</stp>
        <stp>PX_Bid</stp>
        <stp>[JPM_EM_Pricing_File__2011-11-01.xlsx]JPM_EM_Pricing_File__2011-11-01!R2062C6_x0000__x0000_</stp>
        <tr r="F2062" s="1"/>
      </tp>
      <tp>
        <v>106.845</v>
        <stp/>
        <stp>##V3_BDPV12</stp>
        <stp>XS0302863914 ISIN</stp>
        <stp>PX_Bid</stp>
        <stp>[JPM_EM_Pricing_File__2011-11-01.xlsx]JPM_EM_Pricing_File__2011-11-01!R2251C6_x0000__x0000_</stp>
        <tr r="F2251" s="1"/>
      </tp>
      <tp>
        <v>111.1</v>
        <stp/>
        <stp>##V3_BDPV12</stp>
        <stp>XS0263366865 ISIN</stp>
        <stp>PX_Bid</stp>
        <stp>[JPM_EM_Pricing_File__2011-11-01.xlsx]JPM_EM_Pricing_File__2011-11-01!R1289C6_x0000__x0000_</stp>
        <tr r="F1289" s="1"/>
      </tp>
      <tp t="s">
        <v>#N/A N/A</v>
        <stp/>
        <stp>##V3_BDPV12</stp>
        <stp>XS0269970116 ISIN</stp>
        <stp>PX_Bid</stp>
        <stp>[JPM_EM_Pricing_File__2011-11-01.xlsx]JPM_EM_Pricing_File__2011-11-01!R2165C6_x0000__x0000_</stp>
        <tr r="F2165" s="1"/>
      </tp>
      <tp>
        <v>109.18300000000001</v>
        <stp/>
        <stp>##V3_BDPV12</stp>
        <stp>XS0379312688 ISIN</stp>
        <stp>PX_Bid</stp>
        <stp>[JPM_EM_Pricing_File__2011-11-01.xlsx]JPM_EM_Pricing_File__2011-11-01!R2649C6_x0000__x0000_</stp>
        <tr r="F2649" s="1"/>
      </tp>
      <tp>
        <v>102.32899999999999</v>
        <stp/>
        <stp>##V3_BDPV12</stp>
        <stp>XS0376828702 ISIN</stp>
        <stp>PX_Bid</stp>
        <stp>[JPM_EM_Pricing_File__2011-11-01.xlsx]JPM_EM_Pricing_File__2011-11-01!R1879C6_x0000__x0000_</stp>
        <tr r="F1879" s="1"/>
      </tp>
      <tp t="s">
        <v>#N/A N/A</v>
        <stp/>
        <stp>##V3_BDPV12</stp>
        <stp>XS0279119787 ISIN</stp>
        <stp>PX_Bid</stp>
        <stp>[JPM_EM_Pricing_File__2011-11-01.xlsx]JPM_EM_Pricing_File__2011-11-01!R1793C6_x0000__x0000_</stp>
        <tr r="F1793" s="1"/>
      </tp>
      <tp>
        <v>49.143999999999998</v>
        <stp/>
        <stp>##V3_BDPV12</stp>
        <stp>XS0294364954 ISIN</stp>
        <stp>PX_Bid</stp>
        <stp>[JPM_EM_Pricing_File__2011-11-01.xlsx]JPM_EM_Pricing_File__2011-11-01!R2464C6_x0000__x0000_</stp>
        <tr r="F2464" s="1"/>
      </tp>
      <tp>
        <v>99.105000000000004</v>
        <stp/>
        <stp>##V3_BDPV12</stp>
        <stp>XS0530173987 ISIN</stp>
        <stp>PX_Bid</stp>
        <stp>[JPM_EM_Pricing_File__2011-11-01.xlsx]JPM_EM_Pricing_File__2011-11-01!R1085C6_x0000__x0000_</stp>
        <tr r="F1085" s="1"/>
      </tp>
      <tp>
        <v>101.779</v>
        <stp/>
        <stp>##V3_BDPV12</stp>
        <stp>XS0453112285 ISIN</stp>
        <stp>PX_Bid</stp>
        <stp>[JPM_EM_Pricing_File__2011-11-01.xlsx]JPM_EM_Pricing_File__2011-11-01!R1880C6_x0000__x0000_</stp>
        <tr r="F1880" s="1"/>
      </tp>
      <tp>
        <v>99.683999999999997</v>
        <stp/>
        <stp>##V3_BDPV12</stp>
        <stp>XS0486642969 ISIN</stp>
        <stp>PX_Bid</stp>
        <stp>[JPM_EM_Pricing_File__2011-11-01.xlsx]JPM_EM_Pricing_File__2011-11-01!R2619C6_x0000__x0000_</stp>
        <tr r="F2619" s="1"/>
      </tp>
      <tp>
        <v>104.798</v>
        <stp/>
        <stp>##V3_BDPV12</stp>
        <stp>XS0230611807 ISIN</stp>
        <stp>PX_Bid</stp>
        <stp>[JPM_EM_Pricing_File__2011-11-01.xlsx]JPM_EM_Pricing_File__2011-11-01!R2171C6_x0000__x0000_</stp>
        <tr r="F2171" s="1"/>
      </tp>
      <tp>
        <v>102.514</v>
        <stp/>
        <stp>##V3_BDPV12</stp>
        <stp>XS0458630778 ISIN</stp>
        <stp>PX_Bid</stp>
        <stp>[JPM_EM_Pricing_File__2011-11-01.xlsx]JPM_EM_Pricing_File__2011-11-01!R2602C6_x0000__x0000_</stp>
        <tr r="F2602" s="1"/>
      </tp>
      <tp>
        <v>102.489</v>
        <stp/>
        <stp>##V3_BDPV12</stp>
        <stp>XS0230577941 ISIN</stp>
        <stp>PX_Bid</stp>
        <stp>[JPM_EM_Pricing_File__2011-11-01.xlsx]JPM_EM_Pricing_File__2011-11-01!R2037C6_x0000__x0000_</stp>
        <tr r="F2037" s="1"/>
      </tp>
      <tp>
        <v>105.461</v>
        <stp/>
        <stp>##V3_BDPV12</stp>
        <stp>XS0220790934 ISIN</stp>
        <stp>PX_Bid</stp>
        <stp>[JPM_EM_Pricing_File__2011-11-01.xlsx]JPM_EM_Pricing_File__2011-11-01!R2009C6_x0000__x0000_</stp>
        <tr r="F2009" s="1"/>
      </tp>
      <tp>
        <v>35.363999999999997</v>
        <stp/>
        <stp>##V3_BDPV12</stp>
        <stp>XS0168670478 ISIN</stp>
        <stp>PX_Bid</stp>
        <stp>[JPM_EM_Pricing_File__2011-11-01.xlsx]JPM_EM_Pricing_File__2011-11-01!R2549C6_x0000__x0000_</stp>
        <tr r="F2549" s="1"/>
      </tp>
      <tp t="s">
        <v>#N/A N/A</v>
        <stp/>
        <stp>##V3_BDPV12</stp>
        <stp>XS0053583299 ISIN</stp>
        <stp>PX_Bid</stp>
        <stp>[JPM_EM_Pricing_File__2011-11-01.xlsx]JPM_EM_Pricing_File__2011-11-01!R1894C6_x0000__x0000_</stp>
        <tr r="F1894" s="1"/>
      </tp>
      <tp>
        <v>95</v>
        <stp/>
        <stp>##V3_BDPV12</stp>
        <stp>XS0282585859 ISIN</stp>
        <stp>PX_Bid</stp>
        <stp>[JPM_EM_Pricing_File__2011-11-01.xlsx]JPM_EM_Pricing_File__2011-11-01!R1358C6_x0000__x0000_</stp>
        <tr r="F1358" s="1"/>
      </tp>
      <tp>
        <v>96.210999999999999</v>
        <stp/>
        <stp>##V3_BDPV12</stp>
        <stp>XS0583796973 ISIN</stp>
        <stp>PX_Bid</stp>
        <stp>[JPM_EM_Pricing_File__2011-11-01.xlsx]JPM_EM_Pricing_File__2011-11-01!R1365C6_x0000__x0000_</stp>
        <tr r="F1365" s="1"/>
      </tp>
      <tp>
        <v>106.861</v>
        <stp/>
        <stp>##V3_BDPV12</stp>
        <stp>XS0379583015 ISIN</stp>
        <stp>PX_Bid</stp>
        <stp>[JPM_EM_Pricing_File__2011-11-01.xlsx]JPM_EM_Pricing_File__2011-11-01!R2027C6_x0000__x0000_</stp>
        <tr r="F2027" s="1"/>
      </tp>
      <tp>
        <v>102.706</v>
        <stp/>
        <stp>##V3_BDPV12</stp>
        <stp>XS0438534579 ISIN</stp>
        <stp>PX_Bid</stp>
        <stp>[JPM_EM_Pricing_File__2011-11-01.xlsx]JPM_EM_Pricing_File__2011-11-01!R1443C6_x0000__x0000_</stp>
        <tr r="F1443" s="1"/>
      </tp>
      <tp>
        <v>108.334</v>
        <stp/>
        <stp>##V3_BDPV12</stp>
        <stp>XS0450933873 ISIN</stp>
        <stp>PX_Bid</stp>
        <stp>[JPM_EM_Pricing_File__2011-11-01.xlsx]JPM_EM_Pricing_File__2011-11-01!R2196C6_x0000__x0000_</stp>
        <tr r="F2196" s="1"/>
      </tp>
      <tp>
        <v>98</v>
        <stp/>
        <stp>##V3_BDPV12</stp>
        <stp>XS0298931287 ISIN</stp>
        <stp>PX_Bid</stp>
        <stp>[JPM_EM_Pricing_File__2011-11-01.xlsx]JPM_EM_Pricing_File__2011-11-01!R1364C6_x0000__x0000_</stp>
        <tr r="F1364" s="1"/>
      </tp>
      <tp t="s">
        <v>#N/A N/A</v>
        <stp/>
        <stp>##V3_BDPV12</stp>
        <stp>XS0622240967 ISIN</stp>
        <stp>PX_Bid</stp>
        <stp>[JPM_EM_Pricing_File__2011-11-01.xlsx]JPM_EM_Pricing_File__2011-11-01!R1234C6_x0000__x0000_</stp>
        <tr r="F1234" s="1"/>
      </tp>
      <tp>
        <v>97.234999999999999</v>
        <stp/>
        <stp>##V3_BDPV12</stp>
        <stp>XS0253723950 ISIN</stp>
        <stp>PX_Bid</stp>
        <stp>[JPM_EM_Pricing_File__2011-11-01.xlsx]JPM_EM_Pricing_File__2011-11-01!R1357C6_x0000__x0000_</stp>
        <tr r="F1357" s="1"/>
      </tp>
      <tp>
        <v>99.879000000000005</v>
        <stp/>
        <stp>##V3_BDPV12</stp>
        <stp>XS0551307100 ISIN</stp>
        <stp>PX_Bid</stp>
        <stp>[JPM_EM_Pricing_File__2011-11-01.xlsx]JPM_EM_Pricing_File__2011-11-01!R1943C6_x0000__x0000_</stp>
        <tr r="F1943" s="1"/>
      </tp>
      <tp>
        <v>81.375</v>
        <stp/>
        <stp>##V3_BDPV12</stp>
        <stp>XS0559155717 ISIN</stp>
        <stp>PX_Bid</stp>
        <stp>[JPM_EM_Pricing_File__2011-11-01.xlsx]JPM_EM_Pricing_File__2011-11-01!R1771C6_x0000__x0000_</stp>
        <tr r="F1771" s="1"/>
      </tp>
      <tp>
        <v>98.86</v>
        <stp/>
        <stp>##V3_BDPV12</stp>
        <stp>XS0242491230 ISIN</stp>
        <stp>PX_Bid</stp>
        <stp>[JPM_EM_Pricing_File__2011-11-01.xlsx]JPM_EM_Pricing_File__2011-11-01!R1902C6_x0000__x0000_</stp>
        <tr r="F1902" s="1"/>
      </tp>
      <tp t="s">
        <v>#N/A Invalid Security</v>
        <stp/>
        <stp>##V3_BDPV12</stp>
        <stp>EG5719810 ISIN</stp>
        <stp>PX_ASK</stp>
        <stp>[JPM_EM_Pricing_File__2011-11-01.xlsx]JPM_EM_Pricing_File__2011-11-01!R661C7_x0000__x0000_</stp>
        <tr r="G661" s="1"/>
      </tp>
      <tp t="s">
        <v>#N/A Invalid Security</v>
        <stp/>
        <stp>##V3_BDPV12</stp>
        <stp>EF8619720 ISIN</stp>
        <stp>PX_Bid</stp>
        <stp>[JPM_EM_Pricing_File__2011-11-01.xlsx]JPM_EM_Pricing_File__2011-11-01!R655C6_x0000__x0000_</stp>
        <tr r="F655" s="1"/>
      </tp>
      <tp>
        <v>1.7803982808767127</v>
        <stp/>
        <stp>##V3_BDPV12</stp>
        <stp>XS0176607306 ISIN</stp>
        <stp>DUR_ADJ_OAS_BID</stp>
        <stp>[JPM_EM_Pricing_File__2011-11-01.xlsx]JPM_EM_Pricing_File__2011-11-01!R852C9_x0000__x0000_</stp>
        <tr r="I852" s="1"/>
      </tp>
      <tp>
        <v>5.660859520267624</v>
        <stp/>
        <stp>##V3_BDPV12</stp>
        <stp>XS0625388136 ISIN</stp>
        <stp>DUR_ADJ_OAS_BID</stp>
        <stp>[JPM_EM_Pricing_File__2011-11-01.xlsx]JPM_EM_Pricing_File__2011-11-01!R932C9_x0000__x0000_</stp>
        <tr r="I932" s="1"/>
      </tp>
      <tp>
        <v>6.906703500366592</v>
        <stp/>
        <stp>##V3_BDPV12</stp>
        <stp>XS0508012092 ISIN</stp>
        <stp>DUR_ADJ_OAS_BID</stp>
        <stp>[JPM_EM_Pricing_File__2011-11-01.xlsx]JPM_EM_Pricing_File__2011-11-01!R593C9_x0000__x0000_</stp>
        <tr r="I593" s="1"/>
      </tp>
      <tp>
        <v>0.24039465801432283</v>
        <stp/>
        <stp>##V3_BDPV12</stp>
        <stp>XS0142270759 ISIN</stp>
        <stp>DUR_ADJ_OAS_BID</stp>
        <stp>[JPM_EM_Pricing_File__2011-11-01.xlsx]JPM_EM_Pricing_File__2011-11-01!R870C9_x0000__x0000_</stp>
        <tr r="I870" s="1"/>
      </tp>
      <tp>
        <v>2.6683178594590786</v>
        <stp/>
        <stp>##V3_BDPV12</stp>
        <stp>HU0000402268 ISIN</stp>
        <stp>DUR_ADJ_OAS_BID</stp>
        <stp>[JPM_EM_Pricing_File__2011-11-01.xlsx]JPM_EM_Pricing_File__2011-11-01!R939C9_x0000__x0000_</stp>
        <tr r="I939" s="1"/>
      </tp>
      <tp>
        <v>6.6631127595691337</v>
        <stp/>
        <stp>##V3_BDPV12</stp>
        <stp>XS0521073428 ISIN</stp>
        <stp>DUR_ADJ_OAS_BID</stp>
        <stp>[JPM_EM_Pricing_File__2011-11-01.xlsx]JPM_EM_Pricing_File__2011-11-01!R832C9_x0000__x0000_</stp>
        <tr r="I832" s="1"/>
      </tp>
      <tp>
        <v>7.1102186036145989</v>
        <stp/>
        <stp>##V3_BDPV12</stp>
        <stp>XS0234082872 ISIN</stp>
        <stp>DUR_ADJ_OAS_BID</stp>
        <stp>[JPM_EM_Pricing_File__2011-11-01.xlsx]JPM_EM_Pricing_File__2011-11-01!R103C9_x0000__x0000_</stp>
        <tr r="I103" s="1"/>
      </tp>
      <tp>
        <v>0.34075503481169045</v>
        <stp/>
        <stp>##V3_BDPV12</stp>
        <stp>XS0299901669 ISIN</stp>
        <stp>DUR_ADJ_OAS_BID</stp>
        <stp>[JPM_EM_Pricing_File__2011-11-01.xlsx]JPM_EM_Pricing_File__2011-11-01!R281C9_x0000__x0000_</stp>
        <tr r="I281" s="1"/>
      </tp>
      <tp>
        <v>0.39104435125996734</v>
        <stp/>
        <stp>##V3_BDPV12</stp>
        <stp>XS0248711268 ISIN</stp>
        <stp>DUR_ADJ_OAS_BID</stp>
        <stp>[JPM_EM_Pricing_File__2011-11-01.xlsx]JPM_EM_Pricing_File__2011-11-01!R767C9_x0000__x0000_</stp>
        <tr r="I767" s="1"/>
      </tp>
      <tp>
        <v>5.9754184469527996</v>
        <stp/>
        <stp>##V3_BDPV12</stp>
        <stp>HU0000402235 ISIN</stp>
        <stp>DUR_ADJ_OAS_BID</stp>
        <stp>[JPM_EM_Pricing_File__2011-11-01.xlsx]JPM_EM_Pricing_File__2011-11-01!R935C9_x0000__x0000_</stp>
        <tr r="I935" s="1"/>
      </tp>
      <tp>
        <v>6.6823140684197808</v>
        <stp/>
        <stp>##V3_BDPV12</stp>
        <stp>XS0212993678 ISIN</stp>
        <stp>DUR_ADJ_OAS_BID</stp>
        <stp>[JPM_EM_Pricing_File__2011-11-01.xlsx]JPM_EM_Pricing_File__2011-11-01!R915C9_x0000__x0000_</stp>
        <tr r="I915" s="1"/>
      </tp>
      <tp>
        <v>2.0879990590633808</v>
        <stp/>
        <stp>##V3_BDPV12</stp>
        <stp>XS0184198157 ISIN</stp>
        <stp>DUR_ADJ_OAS_BID</stp>
        <stp>[JPM_EM_Pricing_File__2011-11-01.xlsx]JPM_EM_Pricing_File__2011-11-01!R880C9_x0000__x0000_</stp>
        <tr r="I880" s="1"/>
      </tp>
      <tp>
        <v>0.23713967810324169</v>
        <stp/>
        <stp>##V3_BDPV12</stp>
        <stp>USY2997EAF08 ISIN</stp>
        <stp>DUR_ADJ_OAS_BID</stp>
        <stp>[JPM_EM_Pricing_File__2011-11-01.xlsx]JPM_EM_Pricing_File__2011-11-01!R1189C9_x0000__x0000_</stp>
        <tr r="I1189" s="1"/>
      </tp>
      <tp>
        <v>102.25</v>
        <stp/>
        <stp>##V3_BDPV12</stp>
        <stp>RU000A0JQLL5 ISIN</stp>
        <stp>PX_ASK</stp>
        <stp>[JPM_EM_Pricing_File__2011-11-01.xlsx]JPM_EM_Pricing_File__2011-11-01!R2090C7_x0000__x0000_</stp>
        <tr r="G2090" s="1"/>
      </tp>
      <tp>
        <v>3.5653518945184968</v>
        <stp/>
        <stp>##V3_BDPV12</stp>
        <stp>USP7448MAH27 ISIN</stp>
        <stp>DUR_ADJ_OAS_BID</stp>
        <stp>[JPM_EM_Pricing_File__2011-11-01.xlsx]JPM_EM_Pricing_File__2011-11-01!R1535C9_x0000__x0000_</stp>
        <tr r="I1535" s="1"/>
      </tp>
      <tp>
        <v>98.8</v>
        <stp/>
        <stp>##V3_BDPV12</stp>
        <stp>RU000A0JPLJ1 ISIN</stp>
        <stp>PX_ASK</stp>
        <stp>[JPM_EM_Pricing_File__2011-11-01.xlsx]JPM_EM_Pricing_File__2011-11-01!R2076C7_x0000__x0000_</stp>
        <tr r="G2076" s="1"/>
      </tp>
      <tp>
        <v>-4.427827287639178</v>
        <stp/>
        <stp>##V3_BDPV12</stp>
        <stp>IDG000008202 ISIN</stp>
        <stp>OAS_SPREAD_BID</stp>
        <stp>[JPM_EM_Pricing_File__2011-11-01.xlsx]JPM_EM_Pricing_File__2011-11-01!R1028C8_x0000__x0000_</stp>
        <tr r="H1028" s="1"/>
      </tp>
      <tp>
        <v>8.733892971690933</v>
        <stp/>
        <stp>##V3_BDPV12</stp>
        <stp>IDG000009200 ISIN</stp>
        <stp>OAS_SPREAD_BID</stp>
        <stp>[JPM_EM_Pricing_File__2011-11-01.xlsx]JPM_EM_Pricing_File__2011-11-01!R1024C8_x0000__x0000_</stp>
        <tr r="H1024" s="1"/>
      </tp>
      <tp>
        <v>9.2631151985843427</v>
        <stp/>
        <stp>##V3_BDPV12</stp>
        <stp>USY0606WBQ25 ISIN</stp>
        <stp>DUR_ADJ_OAS_BID</stp>
        <stp>[JPM_EM_Pricing_File__2011-11-01.xlsx]JPM_EM_Pricing_File__2011-11-01!R2250C9_x0000__x0000_</stp>
        <tr r="I2250" s="1"/>
      </tp>
      <tp>
        <v>9.2631151985843427</v>
        <stp/>
        <stp>##V3_BDPV12</stp>
        <stp>USY0606WBQ25 ISIN</stp>
        <stp>DUR_ADJ_OAS_BID</stp>
        <stp>[JPM_EM_Pricing_File__2011-11-01.xlsx]JPM_EM_Pricing_File__2011-11-01!R2249C9_x0000__x0000_</stp>
        <tr r="I2249" s="1"/>
      </tp>
      <tp t="s">
        <v>#N/A Invalid Security</v>
        <stp/>
        <stp>##V3_BDPV12</stp>
        <stp>EG7196306 ISIN</stp>
        <stp>DUR_ADJ_OAS_BID</stp>
        <stp>[JPM_EM_Pricing_File__2011-11-01.xlsx]JPM_EM_Pricing_File__2011-11-01!R662C9_x0000__x0000_</stp>
        <tr r="I662" s="1"/>
      </tp>
      <tp>
        <v>203.79797520401075</v>
        <stp/>
        <stp>##V3_BDPV12</stp>
        <stp>XS0436725765 ISIN</stp>
        <stp>OAS_SPREAD_BID</stp>
        <stp>[JPM_EM_Pricing_File__2011-11-01.xlsx]JPM_EM_Pricing_File__2011-11-01!R53C8_x0000_7</stp>
        <tr r="H53" s="1"/>
      </tp>
      <tp>
        <v>244.03620622844878</v>
        <stp/>
        <stp>##V3_BDPV12</stp>
        <stp>XS0613313104 ISIN</stp>
        <stp>OAS_SPREAD_BID</stp>
        <stp>[JPM_EM_Pricing_File__2011-11-01.xlsx]JPM_EM_Pricing_File__2011-11-01!R37C8_x0000_7</stp>
        <tr r="H37" s="1"/>
      </tp>
      <tp>
        <v>237.48623431778137</v>
        <stp/>
        <stp>##V3_BDPV12</stp>
        <stp>XS0328391429 ISIN</stp>
        <stp>OAS_SPREAD_BID</stp>
        <stp>[JPM_EM_Pricing_File__2011-11-01.xlsx]JPM_EM_Pricing_File__2011-11-01!R47C8_x0000_7</stp>
        <tr r="H47" s="1"/>
      </tp>
      <tp>
        <v>102.712</v>
        <stp/>
        <stp>##V3_BDPV12</stp>
        <stp>XS0463422088 ISIN</stp>
        <stp>PX_ASK</stp>
        <stp>[JPM_EM_Pricing_File__2011-11-01.xlsx]JPM_EM_Pricing_File__2011-11-01!R19C7_x0000_8</stp>
        <tr r="G19" s="1"/>
      </tp>
      <tp>
        <v>106.66800000000001</v>
        <stp/>
        <stp>##V3_BDPV12</stp>
        <stp>XS0380055888 ISIN</stp>
        <stp>PX_ASK</stp>
        <stp>[JPM_EM_Pricing_File__2011-11-01.xlsx]JPM_EM_Pricing_File__2011-11-01!R51C7_x0000_8</stp>
        <tr r="G51" s="1"/>
      </tp>
      <tp>
        <v>1178.910632287945</v>
        <stp/>
        <stp>##V3_BDPV12</stp>
        <stp>XS0285303821 ISIN</stp>
        <stp>OAS_SPREAD_BID</stp>
        <stp>[JPM_EM_Pricing_File__2011-11-01.xlsx]JPM_EM_Pricing_File__2011-11-01!R22C8_x0000__x0000_</stp>
        <tr r="H22" s="1"/>
      </tp>
      <tp>
        <v>238.37065987366597</v>
        <stp/>
        <stp>##V3_BDPV12</stp>
        <stp>XS0441229795 ISIN</stp>
        <stp>OAS_SPREAD_BID</stp>
        <stp>[JPM_EM_Pricing_File__2011-11-01.xlsx]JPM_EM_Pricing_File__2011-11-01!R44C8_x0000__x0000_</stp>
        <tr r="H44" s="1"/>
      </tp>
      <tp t="s">
        <v>#N/A Invalid Security</v>
        <stp/>
        <stp>##V3_BDPV12</stp>
        <stp>MX2PPM010008C ISIN</stp>
        <stp>DUR_ADJ_OAS_BID</stp>
        <stp>[JPM_EM_Pricing_File__2011-11-01.xlsx]JPM_EM_Pricing_File__2011-11-01!R1597C9_x0000__x0000_</stp>
        <tr r="I1597" s="1"/>
      </tp>
      <tp>
        <v>555.59556877095793</v>
        <stp/>
        <stp>##V3_BDPV12</stp>
        <stp>XS0546428144 ISIN</stp>
        <stp>OAS_SPREAD_BID</stp>
        <stp>[JPM_EM_Pricing_File__2011-11-01.xlsx]JPM_EM_Pricing_File__2011-11-01!R21C8_x0000_7</stp>
        <tr r="H21" s="1"/>
      </tp>
      <tp>
        <v>9.8436665601097886</v>
        <stp/>
        <stp>##V3_BDPV12</stp>
        <stp>PL0000106324 ISIN</stp>
        <stp>OAS_SPREAD_BID</stp>
        <stp>[JPM_EM_Pricing_File__2011-11-01.xlsx]JPM_EM_Pricing_File__2011-11-01!R1899C8_x0000__x0000_</stp>
        <tr r="H1899" s="1"/>
      </tp>
      <tp t="s">
        <v>#N/A Invalid Security</v>
        <stp/>
        <stp>##V3_BDPV12</stp>
        <stp>US16133RAD89A ISIN</stp>
        <stp>DUR_ADJ_OAS_BID</stp>
        <stp>[JPM_EM_Pricing_File__2011-11-01.xlsx]JPM_EM_Pricing_File__2011-11-01!R2177C9_x0000__x0000_</stp>
        <tr r="I2177" s="1"/>
      </tp>
      <tp>
        <v>101.16200000000001</v>
        <stp/>
        <stp>##V3_BDPV12</stp>
        <stp>XS0543421100 ISIN</stp>
        <stp>PX_ASK</stp>
        <stp>[JPM_EM_Pricing_File__2011-11-01.xlsx]JPM_EM_Pricing_File__2011-11-01!R1878C7_x0000__x0000_</stp>
        <tr r="G1878" s="1"/>
      </tp>
      <tp>
        <v>112.197</v>
        <stp/>
        <stp>##V3_BDPV12</stp>
        <stp>XS0466451548 ISIN</stp>
        <stp>PX_ASK</stp>
        <stp>[JPM_EM_Pricing_File__2011-11-01.xlsx]JPM_EM_Pricing_File__2011-11-01!R1933C7_x0000__x0000_</stp>
        <tr r="G1933" s="1"/>
      </tp>
      <tp t="s">
        <v>#N/A N/A</v>
        <stp/>
        <stp>##V3_BDPV12</stp>
        <stp>XS0094522900 ISIN</stp>
        <stp>PX_ASK</stp>
        <stp>[JPM_EM_Pricing_File__2011-11-01.xlsx]JPM_EM_Pricing_File__2011-11-01!R1765C7_x0000__x0000_</stp>
        <tr r="G1765" s="1"/>
      </tp>
      <tp>
        <v>103.822</v>
        <stp/>
        <stp>##V3_BDPV12</stp>
        <stp>XS0592238876 ISIN</stp>
        <stp>PX_ASK</stp>
        <stp>[JPM_EM_Pricing_File__2011-11-01.xlsx]JPM_EM_Pricing_File__2011-11-01!R1063C7_x0000__x0000_</stp>
        <tr r="G1063" s="1"/>
      </tp>
      <tp>
        <v>0.18847066058945922</v>
        <stp/>
        <stp>##V3_BDPV12</stp>
        <stp>USY38575DC03 ISIN</stp>
        <stp>DUR_ADJ_OAS_BID</stp>
        <stp>[JPM_EM_Pricing_File__2011-11-01.xlsx]JPM_EM_Pricing_File__2011-11-01!R1072C9_x0000__x0000_</stp>
        <tr r="I1072" s="1"/>
      </tp>
      <tp>
        <v>108.375</v>
        <stp/>
        <stp>##V3_BDPV12</stp>
        <stp>XS0359381331 ISIN</stp>
        <stp>PX_ASK</stp>
        <stp>[JPM_EM_Pricing_File__2011-11-01.xlsx]JPM_EM_Pricing_File__2011-11-01!R2004C7_x0000__x0000_</stp>
        <tr r="G2004" s="1"/>
      </tp>
      <tp>
        <v>90.158000000000001</v>
        <stp/>
        <stp>##V3_BDPV12</stp>
        <stp>XS0546649822 ISIN</stp>
        <stp>PX_ASK</stp>
        <stp>[JPM_EM_Pricing_File__2011-11-01.xlsx]JPM_EM_Pricing_File__2011-11-01!R1440C7_x0000__x0000_</stp>
        <tr r="G1440" s="1"/>
      </tp>
      <tp>
        <v>92</v>
        <stp/>
        <stp>##V3_BDPV12</stp>
        <stp>XS0556327822 ISIN</stp>
        <stp>PX_ASK</stp>
        <stp>[JPM_EM_Pricing_File__2011-11-01.xlsx]JPM_EM_Pricing_File__2011-11-01!R2408C7_x0000__x0000_</stp>
        <tr r="G2408" s="1"/>
      </tp>
      <tp>
        <v>101.9</v>
        <stp/>
        <stp>##V3_BDPV12</stp>
        <stp>XS0356892900 ISIN</stp>
        <stp>PX_ASK</stp>
        <stp>[JPM_EM_Pricing_File__2011-11-01.xlsx]JPM_EM_Pricing_File__2011-11-01!R2591C7_x0000__x0000_</stp>
        <tr r="G2591" s="1"/>
      </tp>
      <tp>
        <v>105.69881937871699</v>
        <stp/>
        <stp>##V3_BDPV12</stp>
        <stp>XS0448952001 ISIN</stp>
        <stp>PX_ASK</stp>
        <stp>[JPM_EM_Pricing_File__2011-11-01.xlsx]JPM_EM_Pricing_File__2011-11-01!R1284C7_x0000__x0000_</stp>
        <tr r="G1284" s="1"/>
      </tp>
      <tp>
        <v>103.001</v>
        <stp/>
        <stp>##V3_BDPV12</stp>
        <stp>XS0306557538 ISIN</stp>
        <stp>PX_ASK</stp>
        <stp>[JPM_EM_Pricing_File__2011-11-01.xlsx]JPM_EM_Pricing_File__2011-11-01!R1978C7_x0000__x0000_</stp>
        <tr r="G1978" s="1"/>
      </tp>
      <tp>
        <v>93.347999999999999</v>
        <stp/>
        <stp>##V3_BDPV12</stp>
        <stp>XS0543882095 ISIN</stp>
        <stp>PX_ASK</stp>
        <stp>[JPM_EM_Pricing_File__2011-11-01.xlsx]JPM_EM_Pricing_File__2011-11-01!R1908C7_x0000__x0000_</stp>
        <tr r="G1908" s="1"/>
      </tp>
      <tp>
        <v>124.95099999999999</v>
        <stp/>
        <stp>##V3_BDPV12</stp>
        <stp>XS0299049527 ISIN</stp>
        <stp>PX_ASK</stp>
        <stp>[JPM_EM_Pricing_File__2011-11-01.xlsx]JPM_EM_Pricing_File__2011-11-01!R2630C7_x0000__x0000_</stp>
        <tr r="G2630" s="1"/>
      </tp>
      <tp>
        <v>7.9129653246136993</v>
        <stp/>
        <stp>##V3_BDPV12</stp>
        <stp>USU70577AR99 ISIN</stp>
        <stp>DUR_ADJ_OAS_BID</stp>
        <stp>[JPM_EM_Pricing_File__2011-11-01.xlsx]JPM_EM_Pricing_File__2011-11-01!R1590C9_x0000__x0000_</stp>
        <tr r="I1590" s="1"/>
      </tp>
      <tp>
        <v>9.4628473595161413</v>
        <stp/>
        <stp>##V3_BDPV12</stp>
        <stp>USY85859AB54 ISIN</stp>
        <stp>DUR_ADJ_OAS_BID</stp>
        <stp>[JPM_EM_Pricing_File__2011-11-01.xlsx]JPM_EM_Pricing_File__2011-11-01!R1756C9_x0000__x0000_</stp>
        <tr r="I1756" s="1"/>
      </tp>
      <tp>
        <v>100.18</v>
        <stp/>
        <stp>##V3_BDPV12</stp>
        <stp>RU000A0GHL00 ISIN</stp>
        <stp>PX_ASK</stp>
        <stp>[JPM_EM_Pricing_File__2011-11-01.xlsx]JPM_EM_Pricing_File__2011-11-01!R2162C7_x0000__x0000_</stp>
        <tr r="G2162" s="1"/>
      </tp>
      <tp>
        <v>103.98399999999999</v>
        <stp/>
        <stp>##V3_BDPV12</stp>
        <stp>XS0588433267 ISIN</stp>
        <stp>PX_ASK</stp>
        <stp>[JPM_EM_Pricing_File__2011-11-01.xlsx]JPM_EM_Pricing_File__2011-11-01!R2059C7_x0000__x0000_</stp>
        <tr r="G2059" s="1"/>
      </tp>
      <tp>
        <v>2.9501912560078787</v>
        <stp/>
        <stp>##V3_BDPV12</stp>
        <stp>PEP01000CX67 ISIN</stp>
        <stp>DUR_ADJ_OAS_BID</stp>
        <stp>[JPM_EM_Pricing_File__2011-11-01.xlsx]JPM_EM_Pricing_File__2011-11-01!R1812C9_x0000__x0000_</stp>
        <tr r="I1812" s="1"/>
      </tp>
      <tp>
        <v>5.1208728604370135</v>
        <stp/>
        <stp>##V3_BDPV12</stp>
        <stp>USY20721AK56 ISIN</stp>
        <stp>DUR_ADJ_OAS_BID</stp>
        <stp>[JPM_EM_Pricing_File__2011-11-01.xlsx]JPM_EM_Pricing_File__2011-11-01!R1005C9_x0000__x0000_</stp>
        <tr r="I1005" s="1"/>
      </tp>
      <tp>
        <v>104.5</v>
        <stp/>
        <stp>##V3_BDPV12</stp>
        <stp>XS0085661949 ISIN</stp>
        <stp>PX_ASK</stp>
        <stp>[JPM_EM_Pricing_File__2011-11-01.xlsx]JPM_EM_Pricing_File__2011-11-01!R1676C7_x0000__x0000_</stp>
        <tr r="G1676" s="1"/>
      </tp>
      <tp>
        <v>97</v>
        <stp/>
        <stp>##V3_BDPV12</stp>
        <stp>XS0499448370 ISIN</stp>
        <stp>PX_ASK</stp>
        <stp>[JPM_EM_Pricing_File__2011-11-01.xlsx]JPM_EM_Pricing_File__2011-11-01!R2066C7_x0000__x0000_</stp>
        <tr r="G2066" s="1"/>
      </tp>
      <tp>
        <v>103.026</v>
        <stp/>
        <stp>##V3_BDPV12</stp>
        <stp>XS0458057352 ISIN</stp>
        <stp>PX_ASK</stp>
        <stp>[JPM_EM_Pricing_File__2011-11-01.xlsx]JPM_EM_Pricing_File__2011-11-01!R1104C7_x0000__x0000_</stp>
        <tr r="G1104" s="1"/>
      </tp>
      <tp>
        <v>105.5</v>
        <stp/>
        <stp>##V3_BDPV12</stp>
        <stp>XS0493501125 ISIN</stp>
        <stp>PX_ASK</stp>
        <stp>[JPM_EM_Pricing_File__2011-11-01.xlsx]JPM_EM_Pricing_File__2011-11-01!R1826C7_x0000__x0000_</stp>
        <tr r="G1826" s="1"/>
      </tp>
      <tp>
        <v>112.616</v>
        <stp/>
        <stp>##V3_BDPV12</stp>
        <stp>XS0244595863 ISIN</stp>
        <stp>PX_ASK</stp>
        <stp>[JPM_EM_Pricing_File__2011-11-01.xlsx]JPM_EM_Pricing_File__2011-11-01!R2669C7_x0000__x0000_</stp>
        <tr r="G2669" s="1"/>
      </tp>
      <tp>
        <v>1.5492465638438719</v>
        <stp/>
        <stp>##V3_BDPV12</stp>
        <stp>TRT280813T13 ISIN</stp>
        <stp>DUR_ADJ_OAS_BID</stp>
        <stp>[JPM_EM_Pricing_File__2011-11-01.xlsx]JPM_EM_Pricing_File__2011-11-01!R2343C9_x0000__x0000_</stp>
        <tr r="I2343" s="1"/>
      </tp>
      <tp>
        <v>3.1053092131432125</v>
        <stp/>
        <stp>##V3_BDPV12</stp>
        <stp>USY20721AB57 ISIN</stp>
        <stp>DUR_ADJ_OAS_BID</stp>
        <stp>[JPM_EM_Pricing_File__2011-11-01.xlsx]JPM_EM_Pricing_File__2011-11-01!R1009C9_x0000__x0000_</stp>
        <tr r="I1009" s="1"/>
      </tp>
      <tp>
        <v>111.27500000000001</v>
        <stp/>
        <stp>##V3_BDPV12</stp>
        <stp>XS0203281182 ISIN</stp>
        <stp>PX_ASK</stp>
        <stp>[JPM_EM_Pricing_File__2011-11-01.xlsx]JPM_EM_Pricing_File__2011-11-01!R1800C7_x0000__x0000_</stp>
        <tr r="G1800" s="1"/>
      </tp>
      <tp>
        <v>104.79900000000001</v>
        <stp/>
        <stp>##V3_BDPV12</stp>
        <stp>XS0249782656 ISIN</stp>
        <stp>PX_ASK</stp>
        <stp>[JPM_EM_Pricing_File__2011-11-01.xlsx]JPM_EM_Pricing_File__2011-11-01!R2584C7_x0000__x0000_</stp>
        <tr r="G2584" s="1"/>
      </tp>
      <tp>
        <v>102.02500000000001</v>
        <stp/>
        <stp>##V3_BDPV12</stp>
        <stp>XS0559237796 ISIN</stp>
        <stp>PX_ASK</stp>
        <stp>[JPM_EM_Pricing_File__2011-11-01.xlsx]JPM_EM_Pricing_File__2011-11-01!R1410C7_x0000__x0000_</stp>
        <tr r="G1410" s="1"/>
      </tp>
      <tp>
        <v>105.31</v>
        <stp/>
        <stp>##V3_BDPV12</stp>
        <stp>XS0253322886 ISIN</stp>
        <stp>PX_ASK</stp>
        <stp>[JPM_EM_Pricing_File__2011-11-01.xlsx]JPM_EM_Pricing_File__2011-11-01!R2109C7_x0000__x0000_</stp>
        <tr r="G2109" s="1"/>
      </tp>
      <tp>
        <v>100.873</v>
        <stp/>
        <stp>##V3_BDPV12</stp>
        <stp>XS0291468964 ISIN</stp>
        <stp>PX_ASK</stp>
        <stp>[JPM_EM_Pricing_File__2011-11-01.xlsx]JPM_EM_Pricing_File__2011-11-01!R1294C7_x0000__x0000_</stp>
        <tr r="G1294" s="1"/>
      </tp>
      <tp>
        <v>107.62</v>
        <stp/>
        <stp>##V3_BDPV12</stp>
        <stp>XS0198120734 ISIN</stp>
        <stp>PX_ASK</stp>
        <stp>[JPM_EM_Pricing_File__2011-11-01.xlsx]JPM_EM_Pricing_File__2011-11-01!R2597C7_x0000__x0000_</stp>
        <tr r="G2597" s="1"/>
      </tp>
      <tp>
        <v>2.3000654247769945</v>
        <stp/>
        <stp>##V3_BDPV12</stp>
        <stp>TRT060814T18 ISIN</stp>
        <stp>DUR_ADJ_OAS_BID</stp>
        <stp>[JPM_EM_Pricing_File__2011-11-01.xlsx]JPM_EM_Pricing_File__2011-11-01!R2336C9_x0000__x0000_</stp>
        <tr r="I2336" s="1"/>
      </tp>
      <tp>
        <v>1.6821612417461991</v>
        <stp/>
        <stp>##V3_BDPV12</stp>
        <stp>TRT140813T19 ISIN</stp>
        <stp>DUR_ADJ_OAS_BID</stp>
        <stp>[JPM_EM_Pricing_File__2011-11-01.xlsx]JPM_EM_Pricing_File__2011-11-01!R2337C9_x0000__x0000_</stp>
        <tr r="I2337" s="1"/>
      </tp>
      <tp>
        <v>94</v>
        <stp/>
        <stp>##V3_BDPV12</stp>
        <stp>XS0618905219 ISIN</stp>
        <stp>PX_ASK</stp>
        <stp>[JPM_EM_Pricing_File__2011-11-01.xlsx]JPM_EM_Pricing_File__2011-11-01!R2000C7_x0000__x0000_</stp>
        <tr r="G2000" s="1"/>
      </tp>
      <tp>
        <v>1.5976779727661041</v>
        <stp/>
        <stp>##V3_BDPV12</stp>
        <stp>USY38575CZ07 ISIN</stp>
        <stp>DUR_ADJ_OAS_BID</stp>
        <stp>[JPM_EM_Pricing_File__2011-11-01.xlsx]JPM_EM_Pricing_File__2011-11-01!R1081C9_x0000__x0000_</stp>
        <tr r="I1081" s="1"/>
      </tp>
      <tp>
        <v>4.1631662367660818</v>
        <stp/>
        <stp>##V3_BDPV12</stp>
        <stp>USY47606AC59 ISIN</stp>
        <stp>DUR_ADJ_OAS_BID</stp>
        <stp>[JPM_EM_Pricing_File__2011-11-01.xlsx]JPM_EM_Pricing_File__2011-11-01!R1226C9_x0000__x0000_</stp>
        <tr r="I1226" s="1"/>
      </tp>
      <tp>
        <v>100.30200000000001</v>
        <stp/>
        <stp>##V3_BDPV12</stp>
        <stp>XS0279034283 ISIN</stp>
        <stp>PX_ASK</stp>
        <stp>[JPM_EM_Pricing_File__2011-11-01.xlsx]JPM_EM_Pricing_File__2011-11-01!R1111C7_x0000__x0000_</stp>
        <tr r="G1111" s="1"/>
      </tp>
      <tp>
        <v>105.25</v>
        <stp/>
        <stp>##V3_BDPV12</stp>
        <stp>XS0253861834 ISIN</stp>
        <stp>PX_ASK</stp>
        <stp>[JPM_EM_Pricing_File__2011-11-01.xlsx]JPM_EM_Pricing_File__2011-11-01!R2145C7_x0000__x0000_</stp>
        <tr r="G2145" s="1"/>
      </tp>
      <tp>
        <v>2.433183794981455</v>
        <stp/>
        <stp>##V3_BDPV12</stp>
        <stp>USY60808AB18 ISIN</stp>
        <stp>DUR_ADJ_OAS_BID</stp>
        <stp>[JPM_EM_Pricing_File__2011-11-01.xlsx]JPM_EM_Pricing_File__2011-11-01!R1689C9_x0000__x0000_</stp>
        <tr r="I1689" s="1"/>
      </tp>
      <tp>
        <v>3.3006843359284685</v>
        <stp/>
        <stp>##V3_BDPV12</stp>
        <stp>USY64268AA63 ISIN</stp>
        <stp>DUR_ADJ_OAS_BID</stp>
        <stp>[JPM_EM_Pricing_File__2011-11-01.xlsx]JPM_EM_Pricing_File__2011-11-01!R1730C9_x0000__x0000_</stp>
        <tr r="I1730" s="1"/>
      </tp>
      <tp t="s">
        <v>#N/A N/A</v>
        <stp/>
        <stp>##V3_BDPV12</stp>
        <stp>XS0580903879 ISIN</stp>
        <stp>PX_ASK</stp>
        <stp>[JPM_EM_Pricing_File__2011-11-01.xlsx]JPM_EM_Pricing_File__2011-11-01!R1233C7_x0000__x0000_</stp>
        <tr r="G1233" s="1"/>
      </tp>
      <tp>
        <v>101.842</v>
        <stp/>
        <stp>##V3_BDPV12</stp>
        <stp>XS0494095754 ISIN</stp>
        <stp>PX_ASK</stp>
        <stp>[JPM_EM_Pricing_File__2011-11-01.xlsx]JPM_EM_Pricing_File__2011-11-01!R1989C7_x0000__x0000_</stp>
        <tr r="G1989" s="1"/>
      </tp>
      <tp>
        <v>97.864999999999995</v>
        <stp/>
        <stp>##V3_BDPV12</stp>
        <stp>XS0558774161 ISIN</stp>
        <stp>PX_Bid</stp>
        <stp>[JPM_EM_Pricing_File__2011-11-01.xlsx]JPM_EM_Pricing_File__2011-11-01!R2192C6_x0000__x0000_</stp>
        <tr r="F2192" s="1"/>
      </tp>
      <tp>
        <v>98.355999999999995</v>
        <stp/>
        <stp>##V3_BDPV12</stp>
        <stp>XS0640802962 ISIN</stp>
        <stp>PX_Bid</stp>
        <stp>[JPM_EM_Pricing_File__2011-11-01.xlsx]JPM_EM_Pricing_File__2011-11-01!R1177C6_x0000__x0000_</stp>
        <tr r="F1177" s="1"/>
      </tp>
      <tp>
        <v>103.32</v>
        <stp/>
        <stp>##V3_BDPV12</stp>
        <stp>XS0483222989 ISIN</stp>
        <stp>PX_Bid</stp>
        <stp>[JPM_EM_Pricing_File__2011-11-01.xlsx]JPM_EM_Pricing_File__2011-11-01!R1210C6_x0000__x0000_</stp>
        <tr r="F1210" s="1"/>
      </tp>
      <tp>
        <v>99.585999999999999</v>
        <stp/>
        <stp>##V3_BDPV12</stp>
        <stp>XS0541403803 ISIN</stp>
        <stp>PX_Bid</stp>
        <stp>[JPM_EM_Pricing_File__2011-11-01.xlsx]JPM_EM_Pricing_File__2011-11-01!R2183C6_x0000__x0000_</stp>
        <tr r="F2183" s="1"/>
      </tp>
      <tp t="s">
        <v>#N/A Invalid Security</v>
        <stp/>
        <stp>##V3_BDPV12</stp>
        <stp>EG7196306 ISIN</stp>
        <stp>OAS_SPREAD_BID</stp>
        <stp>[JPM_EM_Pricing_File__2011-11-01.xlsx]JPM_EM_Pricing_File__2011-11-01!R662C8_x0000__x0000_</stp>
        <tr r="H662" s="1"/>
      </tp>
      <tp>
        <v>80.56</v>
        <stp/>
        <stp>##V3_BDPV12</stp>
        <stp>XS0228330576 ISIN</stp>
        <stp>PX_Bid</stp>
        <stp>[JPM_EM_Pricing_File__2011-11-01.xlsx]JPM_EM_Pricing_File__2011-11-01!R2589C6_x0000__x0000_</stp>
        <tr r="F2589" s="1"/>
      </tp>
      <tp>
        <v>101.5</v>
        <stp/>
        <stp>##V3_BDPV12</stp>
        <stp>XS0493579238 ISIN</stp>
        <stp>PX_Bid</stp>
        <stp>[JPM_EM_Pricing_File__2011-11-01.xlsx]JPM_EM_Pricing_File__2011-11-01!R1983C6_x0000__x0000_</stp>
        <tr r="F1983" s="1"/>
      </tp>
      <tp>
        <v>98.777000000000001</v>
        <stp/>
        <stp>##V3_BDPV12</stp>
        <stp>XS0626477870 ISIN</stp>
        <stp>PX_Bid</stp>
        <stp>[JPM_EM_Pricing_File__2011-11-01.xlsx]JPM_EM_Pricing_File__2011-11-01!R2635C6_x0000__x0000_</stp>
        <tr r="F2635" s="1"/>
      </tp>
      <tp>
        <v>94</v>
        <stp/>
        <stp>##V3_BDPV12</stp>
        <stp>XS0594390816 ISIN</stp>
        <stp>PX_Bid</stp>
        <stp>[JPM_EM_Pricing_File__2011-11-01.xlsx]JPM_EM_Pricing_File__2011-11-01!R2430C6_x0000__x0000_</stp>
        <tr r="F2430" s="1"/>
      </tp>
      <tp>
        <v>103.45</v>
        <stp/>
        <stp>##V3_BDPV12</stp>
        <stp>XS0212694920 ISIN</stp>
        <stp>PX_Bid</stp>
        <stp>[JPM_EM_Pricing_File__2011-11-01.xlsx]JPM_EM_Pricing_File__2011-11-01!R2352C6_x0000__x0000_</stp>
        <tr r="F2352" s="1"/>
      </tp>
      <tp>
        <v>102.398</v>
        <stp/>
        <stp>##V3_BDPV12</stp>
        <stp>XS0240225010 ISIN</stp>
        <stp>PX_Bid</stp>
        <stp>[JPM_EM_Pricing_File__2011-11-01.xlsx]JPM_EM_Pricing_File__2011-11-01!R1828C6_x0000__x0000_</stp>
        <tr r="F1828" s="1"/>
      </tp>
      <tp>
        <v>96.36</v>
        <stp/>
        <stp>##V3_BDPV12</stp>
        <stp>XS0561859926 ISIN</stp>
        <stp>PX_Bid</stp>
        <stp>[JPM_EM_Pricing_File__2011-11-01.xlsx]JPM_EM_Pricing_File__2011-11-01!R1084C6_x0000__x0000_</stp>
        <tr r="F1084" s="1"/>
      </tp>
      <tp>
        <v>106.88500000000001</v>
        <stp/>
        <stp>##V3_BDPV12</stp>
        <stp>XS0527351653 ISIN</stp>
        <stp>PX_Bid</stp>
        <stp>[JPM_EM_Pricing_File__2011-11-01.xlsx]JPM_EM_Pricing_File__2011-11-01!R1947C6_x0000__x0000_</stp>
        <tr r="F1947" s="1"/>
      </tp>
      <tp>
        <v>101.13500000000001</v>
        <stp/>
        <stp>##V3_BDPV12</stp>
        <stp>XS0439686709 ISIN</stp>
        <stp>PX_Bid</stp>
        <stp>[JPM_EM_Pricing_File__2011-11-01.xlsx]JPM_EM_Pricing_File__2011-11-01!R2648C6_x0000__x0000_</stp>
        <tr r="F2648" s="1"/>
      </tp>
      <tp>
        <v>103.06</v>
        <stp/>
        <stp>##V3_BDPV12</stp>
        <stp>XS0192595873 ISIN</stp>
        <stp>PX_Bid</stp>
        <stp>[JPM_EM_Pricing_File__2011-11-01.xlsx]JPM_EM_Pricing_File__2011-11-01!R2219C6_x0000__x0000_</stp>
        <tr r="F2219" s="1"/>
      </tp>
      <tp>
        <v>97.465999999999994</v>
        <stp/>
        <stp>##V3_BDPV12</stp>
        <stp>XS0551536807 ISIN</stp>
        <stp>PX_Bid</stp>
        <stp>[JPM_EM_Pricing_File__2011-11-01.xlsx]JPM_EM_Pricing_File__2011-11-01!R1169C6_x0000__x0000_</stp>
        <tr r="F1169" s="1"/>
      </tp>
      <tp>
        <v>104.24</v>
        <stp/>
        <stp>##V3_BDPV12</stp>
        <stp>XS0361041808 ISIN</stp>
        <stp>PX_Bid</stp>
        <stp>[JPM_EM_Pricing_File__2011-11-01.xlsx]JPM_EM_Pricing_File__2011-11-01!R2148C6_x0000__x0000_</stp>
        <tr r="F2148" s="1"/>
      </tp>
      <tp>
        <v>102.54600000000001</v>
        <stp/>
        <stp>##V3_BDPV12</stp>
        <stp>XS0253894256 ISIN</stp>
        <stp>PX_Bid</stp>
        <stp>[JPM_EM_Pricing_File__2011-11-01.xlsx]JPM_EM_Pricing_File__2011-11-01!R1992C6_x0000__x0000_</stp>
        <tr r="F1992" s="1"/>
      </tp>
      <tp>
        <v>96.5</v>
        <stp/>
        <stp>##V3_BDPV12</stp>
        <stp>XS0305394941 ISIN</stp>
        <stp>PX_Bid</stp>
        <stp>[JPM_EM_Pricing_File__2011-11-01.xlsx]JPM_EM_Pricing_File__2011-11-01!R2425C6_x0000__x0000_</stp>
        <tr r="F2425" s="1"/>
      </tp>
      <tp>
        <v>76</v>
        <stp/>
        <stp>##V3_BDPV12</stp>
        <stp>XS0558618384 ISIN</stp>
        <stp>PX_Bid</stp>
        <stp>[JPM_EM_Pricing_File__2011-11-01.xlsx]JPM_EM_Pricing_File__2011-11-01!R2385C6_x0000__x0000_</stp>
        <tr r="F2385" s="1"/>
      </tp>
      <tp>
        <v>107.67400000000001</v>
        <stp/>
        <stp>##V3_BDPV12</stp>
        <stp>XS0205828477 ISIN</stp>
        <stp>PX_Bid</stp>
        <stp>[JPM_EM_Pricing_File__2011-11-01.xlsx]JPM_EM_Pricing_File__2011-11-01!R1985C6_x0000__x0000_</stp>
        <tr r="F1985" s="1"/>
      </tp>
      <tp>
        <v>90</v>
        <stp/>
        <stp>##V3_BDPV12</stp>
        <stp>XS0214851874 ISIN</stp>
        <stp>PX_Bid</stp>
        <stp>[JPM_EM_Pricing_File__2011-11-01.xlsx]JPM_EM_Pricing_File__2011-11-01!R2484C6_x0000__x0000_</stp>
        <tr r="F2484" s="1"/>
      </tp>
      <tp>
        <v>102.346</v>
        <stp/>
        <stp>##V3_BDPV12</stp>
        <stp>XS0531270964 ISIN</stp>
        <stp>PX_Bid</stp>
        <stp>[JPM_EM_Pricing_File__2011-11-01.xlsx]JPM_EM_Pricing_File__2011-11-01!R2038C6_x0000__x0000_</stp>
        <tr r="F2038" s="1"/>
      </tp>
      <tp t="s">
        <v>#N/A Invalid Security</v>
        <stp/>
        <stp>##V3_BDPV12</stp>
        <stp>EF8619720 ISIN</stp>
        <stp>PX_ASK</stp>
        <stp>[JPM_EM_Pricing_File__2011-11-01.xlsx]JPM_EM_Pricing_File__2011-11-01!R655C7_x0000__x0000_</stp>
        <tr r="G655" s="1"/>
      </tp>
      <tp t="s">
        <v>#N/A Invalid Security</v>
        <stp/>
        <stp>##V3_BDPV12</stp>
        <stp>EG5719810 ISIN</stp>
        <stp>PX_Bid</stp>
        <stp>[JPM_EM_Pricing_File__2011-11-01.xlsx]JPM_EM_Pricing_File__2011-11-01!R661C6_x0000__x0000_</stp>
        <tr r="F661" s="1"/>
      </tp>
      <tp t="s">
        <v>#N/A Field Not Applicable</v>
        <stp/>
        <stp>##V3_BDPV12</stp>
        <stp>ARARGE03B309 ISIN</stp>
        <stp>DUR_ADJ_OAS_BID</stp>
        <stp>[JPM_EM_Pricing_File__2011-11-01.xlsx]JPM_EM_Pricing_File__2011-11-01!R74C9_x0000__x0000_</stp>
        <tr r="I74" s="1"/>
      </tp>
      <tp t="s">
        <v>#N/A Invalid Security</v>
        <stp/>
        <stp>##V3_BDPV12</stp>
        <stp>XS0294367205UST ISIN</stp>
        <stp>DUR_ADJ_OAS_BID</stp>
        <stp>[JPM_EM_Pricing_File__2011-11-01.xlsx]JPM_EM_Pricing_File__2011-11-01!R2468C9_x0000__x0000_</stp>
        <tr r="I2468" s="1"/>
      </tp>
      <tp>
        <v>6.3348405415816318</v>
        <stp/>
        <stp>##V3_BDPV12</stp>
        <stp>XS0483583737 ISIN</stp>
        <stp>DUR_ADJ_OAS_BID</stp>
        <stp>[JPM_EM_Pricing_File__2011-11-01.xlsx]JPM_EM_Pricing_File__2011-11-01!R845C9_x0000__x0000_</stp>
        <tr r="I845" s="1"/>
      </tp>
      <tp>
        <v>6.3534881570268489</v>
        <stp/>
        <stp>##V3_BDPV12</stp>
        <stp>10553YAB1 CUSIP</stp>
        <stp>DUR_ADJ_OAS_BID</stp>
        <stp>[JPM_EM_Pricing_File__2011-11-01.xlsx]3032!R7C10_x0000__x0000_</stp>
        <tr r="J7" s="3"/>
      </tp>
      <tp>
        <v>6.4001113089546964</v>
        <stp/>
        <stp>##V3_BDPV12</stp>
        <stp>XS0205545840 ISIN</stp>
        <stp>DUR_ADJ_OAS_BID</stp>
        <stp>[JPM_EM_Pricing_File__2011-11-01.xlsx]JPM_EM_Pricing_File__2011-11-01!R116C9_x0000__x0000_</stp>
        <tr r="I116" s="1"/>
      </tp>
      <tp>
        <v>0.56943879433759603</v>
        <stp/>
        <stp>##V3_BDPV12</stp>
        <stp>HU0000402367 ISIN</stp>
        <stp>DUR_ADJ_OAS_BID</stp>
        <stp>[JPM_EM_Pricing_File__2011-11-01.xlsx]JPM_EM_Pricing_File__2011-11-01!R936C9_x0000__x0000_</stp>
        <tr r="I936" s="1"/>
      </tp>
      <tp>
        <v>4.123064642734751</v>
        <stp/>
        <stp>##V3_BDPV12</stp>
        <stp>HU0000402375 ISIN</stp>
        <stp>DUR_ADJ_OAS_BID</stp>
        <stp>[JPM_EM_Pricing_File__2011-11-01.xlsx]JPM_EM_Pricing_File__2011-11-01!R925C9_x0000__x0000_</stp>
        <tr r="I925" s="1"/>
      </tp>
      <tp>
        <v>9.8624683694482975</v>
        <stp/>
        <stp>##V3_BDPV12</stp>
        <stp>XS0502286908 ISIN</stp>
        <stp>DUR_ADJ_OAS_BID</stp>
        <stp>[JPM_EM_Pricing_File__2011-11-01.xlsx]JPM_EM_Pricing_File__2011-11-01!R745C9_x0000__x0000_</stp>
        <tr r="I745" s="1"/>
      </tp>
      <tp t="s">
        <v>#N/A Field Not Applicable</v>
        <stp/>
        <stp>##V3_BDPV12</stp>
        <stp>XS0282566800 ISIN</stp>
        <stp>DUR_ADJ_OAS_BID</stp>
        <stp>[JPM_EM_Pricing_File__2011-11-01.xlsx]JPM_EM_Pricing_File__2011-11-01!R631C9_x0000__x0000_</stp>
        <tr r="I631" s="1"/>
      </tp>
      <tp>
        <v>2.7033853698764272</v>
        <stp/>
        <stp>##V3_BDPV12</stp>
        <stp>XS0552084849 ISIN</stp>
        <stp>DUR_ADJ_OAS_BID</stp>
        <stp>[JPM_EM_Pricing_File__2011-11-01.xlsx]JPM_EM_Pricing_File__2011-11-01!R632C9_x0000__x0000_</stp>
        <tr r="I632" s="1"/>
      </tp>
      <tp>
        <v>5.9938303525220658</v>
        <stp/>
        <stp>##V3_BDPV12</stp>
        <stp>XS0464257152 ISIN</stp>
        <stp>DUR_ADJ_OAS_BID</stp>
        <stp>[JPM_EM_Pricing_File__2011-11-01.xlsx]JPM_EM_Pricing_File__2011-11-01!R908C9_x0000__x0000_</stp>
        <tr r="I908" s="1"/>
      </tp>
      <tp>
        <v>3.5097694225781355</v>
        <stp/>
        <stp>##V3_BDPV12</stp>
        <stp>HU0000402318 ISIN</stp>
        <stp>DUR_ADJ_OAS_BID</stp>
        <stp>[JPM_EM_Pricing_File__2011-11-01.xlsx]JPM_EM_Pricing_File__2011-11-01!R921C9_x0000__x0000_</stp>
        <tr r="I921" s="1"/>
      </tp>
      <tp>
        <v>7.6150210587327241</v>
        <stp/>
        <stp>##V3_BDPV12</stp>
        <stp>CZ0001001317 ISIN</stp>
        <stp>DUR_ADJ_OAS_BID</stp>
        <stp>[JPM_EM_Pricing_File__2011-11-01.xlsx]JPM_EM_Pricing_File__2011-11-01!R749C9_x0000__x0000_</stp>
        <tr r="I749" s="1"/>
      </tp>
      <tp>
        <v>2.2467558491317718</v>
        <stp/>
        <stp>##V3_BDPV12</stp>
        <stp>XS0190291582 ISIN</stp>
        <stp>DUR_ADJ_OAS_BID</stp>
        <stp>[JPM_EM_Pricing_File__2011-11-01.xlsx]JPM_EM_Pricing_File__2011-11-01!R906C9_x0000__x0000_</stp>
        <tr r="I906" s="1"/>
      </tp>
      <tp>
        <v>4.1443004413645399</v>
        <stp/>
        <stp>##V3_BDPV12</stp>
        <stp>XS0643649956 ISIN</stp>
        <stp>DUR_ADJ_OAS_BID</stp>
        <stp>[JPM_EM_Pricing_File__2011-11-01.xlsx]JPM_EM_Pricing_File__2011-11-01!R686C9_x0000__x0000_</stp>
        <tr r="I686" s="1"/>
      </tp>
      <tp>
        <v>1.8028685938977049</v>
        <stp/>
        <stp>##V3_BDPV12</stp>
        <stp>XS0177609392 ISIN</stp>
        <stp>DUR_ADJ_OAS_BID</stp>
        <stp>[JPM_EM_Pricing_File__2011-11-01.xlsx]JPM_EM_Pricing_File__2011-11-01!R844C9_x0000__x0000_</stp>
        <tr r="I844" s="1"/>
      </tp>
      <tp>
        <v>5.5205708360464003</v>
        <stp/>
        <stp>##V3_BDPV12</stp>
        <stp>XS0462883603 ISIN</stp>
        <stp>DUR_ADJ_OAS_BID</stp>
        <stp>[JPM_EM_Pricing_File__2011-11-01.xlsx]JPM_EM_Pricing_File__2011-11-01!R833C9_x0000__x0000_</stp>
        <tr r="I833" s="1"/>
      </tp>
      <tp>
        <v>6.7379285305541465</v>
        <stp/>
        <stp>##V3_BDPV12</stp>
        <stp>XS0520042416 ISIN</stp>
        <stp>DUR_ADJ_OAS_BID</stp>
        <stp>[JPM_EM_Pricing_File__2011-11-01.xlsx]JPM_EM_Pricing_File__2011-11-01!R896C9_x0000__x0000_</stp>
        <tr r="I896" s="1"/>
      </tp>
      <tp>
        <v>-3.2562925186913026E-2</v>
        <stp/>
        <stp>##V3_BDPV12</stp>
        <stp>XS0295153109 ISIN</stp>
        <stp>DUR_ADJ_OAS_BID</stp>
        <stp>[JPM_EM_Pricing_File__2011-11-01.xlsx]JPM_EM_Pricing_File__2011-11-01!R897C9_x0000__x0000_</stp>
        <tr r="I897" s="1"/>
      </tp>
      <tp>
        <v>7.5814609920627021</v>
        <stp/>
        <stp>##V3_BDPV12</stp>
        <stp>HU0000402383 ISIN</stp>
        <stp>DUR_ADJ_OAS_BID</stp>
        <stp>[JPM_EM_Pricing_File__2011-11-01.xlsx]JPM_EM_Pricing_File__2011-11-01!R933C9_x0000__x0000_</stp>
        <tr r="I933" s="1"/>
      </tp>
      <tp>
        <v>6.9850926897609282</v>
        <stp/>
        <stp>##V3_BDPV12</stp>
        <stp>XS0607904264 ISIN</stp>
        <stp>DUR_ADJ_OAS_BID</stp>
        <stp>[JPM_EM_Pricing_File__2011-11-01.xlsx]JPM_EM_Pricing_File__2011-11-01!R909C9_x0000__x0000_</stp>
        <tr r="I909" s="1"/>
      </tp>
      <tp>
        <v>6.693425545360431</v>
        <stp/>
        <stp>##V3_BDPV12</stp>
        <stp>XS0498952679 ISIN</stp>
        <stp>DUR_ADJ_OAS_BID</stp>
        <stp>[JPM_EM_Pricing_File__2011-11-01.xlsx]JPM_EM_Pricing_File__2011-11-01!R220C9_x0000__x0000_</stp>
        <tr r="I220" s="1"/>
      </tp>
      <tp>
        <v>7.8965456111591346</v>
        <stp/>
        <stp>##V3_BDPV12</stp>
        <stp>XS0635017196 ISIN</stp>
        <stp>DUR_ADJ_OAS_BID</stp>
        <stp>[JPM_EM_Pricing_File__2011-11-01.xlsx]JPM_EM_Pricing_File__2011-11-01!R843C9_x0000__x0000_</stp>
        <tr r="I843" s="1"/>
      </tp>
      <tp>
        <v>2.4827254219714963</v>
        <stp/>
        <stp>##V3_BDPV12</stp>
        <stp>USP3R23NAA86 ISIN</stp>
        <stp>DUR_ADJ_OAS_BID</stp>
        <stp>[JPM_EM_Pricing_File__2011-11-01.xlsx]JPM_EM_Pricing_File__2011-11-01!R1529C9_x0000__x0000_</stp>
        <tr r="I1529" s="1"/>
      </tp>
      <tp>
        <v>2.7990964088367183</v>
        <stp/>
        <stp>##V3_BDPV12</stp>
        <stp>USP3142LAN93 ISIN</stp>
        <stp>DUR_ADJ_OAS_BID</stp>
        <stp>[JPM_EM_Pricing_File__2011-11-01.xlsx]JPM_EM_Pricing_File__2011-11-01!R1524C9_x0000__x0000_</stp>
        <tr r="I1524" s="1"/>
      </tp>
      <tp>
        <v>2.5897678905574462</v>
        <stp/>
        <stp>##V3_BDPV12</stp>
        <stp>USY5275KAP04 ISIN</stp>
        <stp>DUR_ADJ_OAS_BID</stp>
        <stp>[JPM_EM_Pricing_File__2011-11-01.xlsx]JPM_EM_Pricing_File__2011-11-01!R1263C9_x0000__x0000_</stp>
        <tr r="I1263" s="1"/>
      </tp>
      <tp>
        <v>3.7888349812292357</v>
        <stp/>
        <stp>##V3_BDPV12</stp>
        <stp>ZAG000016320 ISIN</stp>
        <stp>OAS_SPREAD_BID</stp>
        <stp>[JPM_EM_Pricing_File__2011-11-01.xlsx]JPM_EM_Pricing_File__2011-11-01!R2545C8_x0000__x0000_</stp>
        <tr r="H2545" s="1"/>
      </tp>
      <tp>
        <v>367.72059455771887</v>
        <stp/>
        <stp>##V3_BDPV12</stp>
        <stp>US021517AC16 ISIN</stp>
        <stp>OAS_SPREAD_BID</stp>
        <stp>[JPM_EM_Pricing_File__2011-11-01.xlsx]JPM_EM_Pricing_File__2011-11-01!R60C8_x0000__x0000_</stp>
        <tr r="H60" s="1"/>
      </tp>
      <tp>
        <v>6.9010456641614653</v>
        <stp/>
        <stp>##V3_BDPV12</stp>
        <stp>USY3860XAC75 ISIN</stp>
        <stp>DUR_ADJ_OAS_BID</stp>
        <stp>[JPM_EM_Pricing_File__2011-11-01.xlsx]JPM_EM_Pricing_File__2011-11-01!R1073C9_x0000__x0000_</stp>
        <tr r="I1073" s="1"/>
      </tp>
      <tp>
        <v>3.7207169302435599</v>
        <stp/>
        <stp>##V3_BDPV12</stp>
        <stp>ZAG000030396 ISIN</stp>
        <stp>OAS_SPREAD_BID</stp>
        <stp>[JPM_EM_Pricing_File__2011-11-01.xlsx]JPM_EM_Pricing_File__2011-11-01!R2556C8_x0000__x0000_</stp>
        <tr r="H2556" s="1"/>
      </tp>
      <tp t="s">
        <v>#N/A Field Not Applicable</v>
        <stp/>
        <stp>##V3_BDPV12</stp>
        <stp>IL0011142978 ISIN</stp>
        <stp>OAS_SPREAD_BID</stp>
        <stp>[JPM_EM_Pricing_File__2011-11-01.xlsx]JPM_EM_Pricing_File__2011-11-01!R1038C8_x0000__x0000_</stp>
        <tr r="H1038" s="1"/>
      </tp>
      <tp t="s">
        <v>#N/A Invalid Security</v>
        <stp/>
        <stp>##V3_BDPV12</stp>
        <stp>US71825PAD06A ISIN</stp>
        <stp>DUR_ADJ_OAS_BID</stp>
        <stp>[JPM_EM_Pricing_File__2011-11-01.xlsx]JPM_EM_Pricing_File__2011-11-01!R1838C9_x0000__x0000_</stp>
        <tr r="I1838" s="1"/>
      </tp>
      <tp>
        <v>9.3083922290910568</v>
        <stp/>
        <stp>##V3_BDPV12</stp>
        <stp>PL0000106100 ISIN</stp>
        <stp>OAS_SPREAD_BID</stp>
        <stp>[JPM_EM_Pricing_File__2011-11-01.xlsx]JPM_EM_Pricing_File__2011-11-01!R1900C8_x0000__x0000_</stp>
        <tr r="H1900" s="1"/>
      </tp>
      <tp>
        <v>471.15106693078462</v>
        <stp/>
        <stp>##V3_BDPV12</stp>
        <stp>XS0308427581 ISIN</stp>
        <stp>OAS_SPREAD_BID</stp>
        <stp>[JPM_EM_Pricing_File__2011-11-01.xlsx]JPM_EM_Pricing_File__2011-11-01!R17C8_x0000_7</stp>
        <tr r="H17" s="1"/>
      </tp>
      <tp>
        <v>627.67314525941504</v>
        <stp/>
        <stp>##V3_BDPV12</stp>
        <stp>XS0430234897 ISIN</stp>
        <stp>OAS_SPREAD_BID</stp>
        <stp>[JPM_EM_Pricing_File__2011-11-01.xlsx]JPM_EM_Pricing_File__2011-11-01!R10C8_x0000_8</stp>
        <tr r="H10" s="1"/>
      </tp>
      <tp>
        <v>105.23699999999999</v>
        <stp/>
        <stp>##V3_BDPV12</stp>
        <stp>XS0452295560 ISIN</stp>
        <stp>PX_ASK</stp>
        <stp>[JPM_EM_Pricing_File__2011-11-01.xlsx]JPM_EM_Pricing_File__2011-11-01!R45C7_x0000_8</stp>
        <tr r="G45" s="1"/>
      </tp>
      <tp>
        <v>12.079105304259791</v>
        <stp/>
        <stp>##V3_BDPV12</stp>
        <stp>PL0000106126 ISIN</stp>
        <stp>OAS_SPREAD_BID</stp>
        <stp>[JPM_EM_Pricing_File__2011-11-01.xlsx]JPM_EM_Pricing_File__2011-11-01!R1917C8_x0000__x0000_</stp>
        <tr r="H1917" s="1"/>
      </tp>
      <tp>
        <v>439.34252517610474</v>
        <stp/>
        <stp>##V3_BDPV12</stp>
        <stp>XS0701227075 ISIN</stp>
        <stp>OAS_SPREAD_BID</stp>
        <stp>[JPM_EM_Pricing_File__2011-11-01.xlsx]JPM_EM_Pricing_File__2011-11-01!R33C8_x0000_7</stp>
        <tr r="H33" s="1"/>
      </tp>
      <tp t="s">
        <v>#N/A Invalid Security</v>
        <stp/>
        <stp>##V3_BDPV12</stp>
        <stp>USY8793YAL66A ISIN</stp>
        <stp>DUR_ADJ_OAS_BID</stp>
        <stp>[JPM_EM_Pricing_File__2011-11-01.xlsx]JPM_EM_Pricing_File__2011-11-01!R1892C9_x0000__x0000_</stp>
        <tr r="I1892" s="1"/>
      </tp>
      <tp>
        <v>88.206999999999994</v>
        <stp/>
        <stp>##V3_BDPV12</stp>
        <stp>XS0272489187 ISIN</stp>
        <stp>PX_ASK</stp>
        <stp>[JPM_EM_Pricing_File__2011-11-01.xlsx]JPM_EM_Pricing_File__2011-11-01!R43C7_x0000_8</stp>
        <tr r="G43" s="1"/>
      </tp>
      <tp>
        <v>397.54936771515298</v>
        <stp/>
        <stp>##V3_BDPV12</stp>
        <stp>XS0272949016 ISIN</stp>
        <stp>OAS_SPREAD_BID</stp>
        <stp>[JPM_EM_Pricing_File__2011-11-01.xlsx]JPM_EM_Pricing_File__2011-11-01!R48C8_x0000__x0000_</stp>
        <tr r="H48" s="1"/>
      </tp>
      <tp>
        <v>103.422</v>
        <stp/>
        <stp>##V3_BDPV12</stp>
        <stp>XS0230577941 ISIN</stp>
        <stp>PX_ASK</stp>
        <stp>[JPM_EM_Pricing_File__2011-11-01.xlsx]JPM_EM_Pricing_File__2011-11-01!R2037C7_x0000__x0000_</stp>
        <tr r="G2037" s="1"/>
      </tp>
      <tp>
        <v>4.5566878264210233</v>
        <stp/>
        <stp>##V3_BDPV12</stp>
        <stp>USY20721AF61 ISIN</stp>
        <stp>DUR_ADJ_OAS_BID</stp>
        <stp>[JPM_EM_Pricing_File__2011-11-01.xlsx]JPM_EM_Pricing_File__2011-11-01!R1003C9_x0000__x0000_</stp>
        <tr r="I1003" s="1"/>
      </tp>
      <tp>
        <v>50.085000000000001</v>
        <stp/>
        <stp>##V3_BDPV12</stp>
        <stp>XS0294364954 ISIN</stp>
        <stp>PX_ASK</stp>
        <stp>[JPM_EM_Pricing_File__2011-11-01.xlsx]JPM_EM_Pricing_File__2011-11-01!R2464C7_x0000__x0000_</stp>
        <tr r="G2464" s="1"/>
      </tp>
      <tp t="s">
        <v>#N/A N/A</v>
        <stp/>
        <stp>##V3_BDPV12</stp>
        <stp>XS0279119787 ISIN</stp>
        <stp>PX_ASK</stp>
        <stp>[JPM_EM_Pricing_File__2011-11-01.xlsx]JPM_EM_Pricing_File__2011-11-01!R1793C7_x0000__x0000_</stp>
        <tr r="G1793" s="1"/>
      </tp>
      <tp>
        <v>4.5584192866693503</v>
        <stp/>
        <stp>##V3_BDPV12</stp>
        <stp>USY85479AB21 ISIN</stp>
        <stp>DUR_ADJ_OAS_BID</stp>
        <stp>[JPM_EM_Pricing_File__2011-11-01.xlsx]JPM_EM_Pricing_File__2011-11-01!R1115C9_x0000__x0000_</stp>
        <tr r="I1115" s="1"/>
      </tp>
      <tp>
        <v>103.68</v>
        <stp/>
        <stp>##V3_BDPV12</stp>
        <stp>XS0458630778 ISIN</stp>
        <stp>PX_ASK</stp>
        <stp>[JPM_EM_Pricing_File__2011-11-01.xlsx]JPM_EM_Pricing_File__2011-11-01!R2602C7_x0000__x0000_</stp>
        <tr r="G2602" s="1"/>
      </tp>
      <tp>
        <v>106.639</v>
        <stp/>
        <stp>##V3_BDPV12</stp>
        <stp>XS0230611807 ISIN</stp>
        <stp>PX_ASK</stp>
        <stp>[JPM_EM_Pricing_File__2011-11-01.xlsx]JPM_EM_Pricing_File__2011-11-01!R2171C7_x0000__x0000_</stp>
        <tr r="G2171" s="1"/>
      </tp>
      <tp>
        <v>99.975999999999999</v>
        <stp/>
        <stp>##V3_BDPV12</stp>
        <stp>XS0530173987 ISIN</stp>
        <stp>PX_ASK</stp>
        <stp>[JPM_EM_Pricing_File__2011-11-01.xlsx]JPM_EM_Pricing_File__2011-11-01!R1085C7_x0000__x0000_</stp>
        <tr r="G1085" s="1"/>
      </tp>
      <tp>
        <v>103.685</v>
        <stp/>
        <stp>##V3_BDPV12</stp>
        <stp>XS0453112285 ISIN</stp>
        <stp>PX_ASK</stp>
        <stp>[JPM_EM_Pricing_File__2011-11-01.xlsx]JPM_EM_Pricing_File__2011-11-01!R1880C7_x0000__x0000_</stp>
        <tr r="G1880" s="1"/>
      </tp>
      <tp>
        <v>100.387</v>
        <stp/>
        <stp>##V3_BDPV12</stp>
        <stp>XS0486642969 ISIN</stp>
        <stp>PX_ASK</stp>
        <stp>[JPM_EM_Pricing_File__2011-11-01.xlsx]JPM_EM_Pricing_File__2011-11-01!R2619C7_x0000__x0000_</stp>
        <tr r="G2619" s="1"/>
      </tp>
      <tp>
        <v>2.8387809161071167</v>
        <stp/>
        <stp>##V3_BDPV12</stp>
        <stp>USP32506AA86 ISIN</stp>
        <stp>DUR_ADJ_OAS_BID</stp>
        <stp>[JPM_EM_Pricing_File__2011-11-01.xlsx]JPM_EM_Pricing_File__2011-11-01!R1533C9_x0000__x0000_</stp>
        <tr r="I1533" s="1"/>
      </tp>
      <tp>
        <v>103.86499999999999</v>
        <stp/>
        <stp>##V3_BDPV12</stp>
        <stp>XS0438534579 ISIN</stp>
        <stp>PX_ASK</stp>
        <stp>[JPM_EM_Pricing_File__2011-11-01.xlsx]JPM_EM_Pricing_File__2011-11-01!R1443C7_x0000__x0000_</stp>
        <tr r="G1443" s="1"/>
      </tp>
      <tp>
        <v>108.004</v>
        <stp/>
        <stp>##V3_BDPV12</stp>
        <stp>XS0379583015 ISIN</stp>
        <stp>PX_ASK</stp>
        <stp>[JPM_EM_Pricing_File__2011-11-01.xlsx]JPM_EM_Pricing_File__2011-11-01!R2027C7_x0000__x0000_</stp>
        <tr r="G2027" s="1"/>
      </tp>
      <tp>
        <v>98.116</v>
        <stp/>
        <stp>##V3_BDPV12</stp>
        <stp>XS0583796973 ISIN</stp>
        <stp>PX_ASK</stp>
        <stp>[JPM_EM_Pricing_File__2011-11-01.xlsx]JPM_EM_Pricing_File__2011-11-01!R1365C7_x0000__x0000_</stp>
        <tr r="G1365" s="1"/>
      </tp>
      <tp>
        <v>103.66</v>
        <stp/>
        <stp>##V3_BDPV12</stp>
        <stp>XS0242491230 ISIN</stp>
        <stp>PX_ASK</stp>
        <stp>[JPM_EM_Pricing_File__2011-11-01.xlsx]JPM_EM_Pricing_File__2011-11-01!R1902C7_x0000__x0000_</stp>
        <tr r="G1902" s="1"/>
      </tp>
      <tp>
        <v>101.11799999999999</v>
        <stp/>
        <stp>##V3_BDPV12</stp>
        <stp>XS0551307100 ISIN</stp>
        <stp>PX_ASK</stp>
        <stp>[JPM_EM_Pricing_File__2011-11-01.xlsx]JPM_EM_Pricing_File__2011-11-01!R1943C7_x0000__x0000_</stp>
        <tr r="G1943" s="1"/>
      </tp>
      <tp>
        <v>81.375</v>
        <stp/>
        <stp>##V3_BDPV12</stp>
        <stp>XS0559155717 ISIN</stp>
        <stp>PX_ASK</stp>
        <stp>[JPM_EM_Pricing_File__2011-11-01.xlsx]JPM_EM_Pricing_File__2011-11-01!R1771C7_x0000__x0000_</stp>
        <tr r="G1771" s="1"/>
      </tp>
      <tp>
        <v>98.122</v>
        <stp/>
        <stp>##V3_BDPV12</stp>
        <stp>XS0253723950 ISIN</stp>
        <stp>PX_ASK</stp>
        <stp>[JPM_EM_Pricing_File__2011-11-01.xlsx]JPM_EM_Pricing_File__2011-11-01!R1357C7_x0000__x0000_</stp>
        <tr r="G1357" s="1"/>
      </tp>
      <tp t="s">
        <v>#N/A N/A</v>
        <stp/>
        <stp>##V3_BDPV12</stp>
        <stp>XS0622240967 ISIN</stp>
        <stp>PX_ASK</stp>
        <stp>[JPM_EM_Pricing_File__2011-11-01.xlsx]JPM_EM_Pricing_File__2011-11-01!R1234C7_x0000__x0000_</stp>
        <tr r="G1234" s="1"/>
      </tp>
      <tp>
        <v>109.878</v>
        <stp/>
        <stp>##V3_BDPV12</stp>
        <stp>XS0450933873 ISIN</stp>
        <stp>PX_ASK</stp>
        <stp>[JPM_EM_Pricing_File__2011-11-01.xlsx]JPM_EM_Pricing_File__2011-11-01!R2196C7_x0000__x0000_</stp>
        <tr r="G2196" s="1"/>
      </tp>
      <tp>
        <v>98</v>
        <stp/>
        <stp>##V3_BDPV12</stp>
        <stp>XS0298931287 ISIN</stp>
        <stp>PX_ASK</stp>
        <stp>[JPM_EM_Pricing_File__2011-11-01.xlsx]JPM_EM_Pricing_File__2011-11-01!R1364C7_x0000__x0000_</stp>
        <tr r="G1364" s="1"/>
      </tp>
      <tp>
        <v>106.479</v>
        <stp/>
        <stp>##V3_BDPV12</stp>
        <stp>XS0220790934 ISIN</stp>
        <stp>PX_ASK</stp>
        <stp>[JPM_EM_Pricing_File__2011-11-01.xlsx]JPM_EM_Pricing_File__2011-11-01!R2009C7_x0000__x0000_</stp>
        <tr r="G2009" s="1"/>
      </tp>
      <tp>
        <v>0.73048448534355281</v>
        <stp/>
        <stp>##V3_BDPV12</stp>
        <stp>TRT080812T26 ISIN</stp>
        <stp>DUR_ADJ_OAS_BID</stp>
        <stp>[JPM_EM_Pricing_File__2011-11-01.xlsx]JPM_EM_Pricing_File__2011-11-01!R2322C9_x0000__x0000_</stp>
        <tr r="I2322" s="1"/>
      </tp>
      <tp>
        <v>1.8603509554457218</v>
        <stp/>
        <stp>##V3_BDPV12</stp>
        <stp>USY48764AH01 ISIN</stp>
        <stp>DUR_ADJ_OAS_BID</stp>
        <stp>[JPM_EM_Pricing_File__2011-11-01.xlsx]JPM_EM_Pricing_File__2011-11-01!R1244C9_x0000__x0000_</stp>
        <tr r="I1244" s="1"/>
      </tp>
      <tp>
        <v>95</v>
        <stp/>
        <stp>##V3_BDPV12</stp>
        <stp>XS0282585859 ISIN</stp>
        <stp>PX_ASK</stp>
        <stp>[JPM_EM_Pricing_File__2011-11-01.xlsx]JPM_EM_Pricing_File__2011-11-01!R1358C7_x0000__x0000_</stp>
        <tr r="G1358" s="1"/>
      </tp>
      <tp t="s">
        <v>#N/A N/A</v>
        <stp/>
        <stp>##V3_BDPV12</stp>
        <stp>XS0053583299 ISIN</stp>
        <stp>PX_ASK</stp>
        <stp>[JPM_EM_Pricing_File__2011-11-01.xlsx]JPM_EM_Pricing_File__2011-11-01!R1894C7_x0000__x0000_</stp>
        <tr r="G1894" s="1"/>
      </tp>
      <tp>
        <v>35.363999999999997</v>
        <stp/>
        <stp>##V3_BDPV12</stp>
        <stp>XS0168670478 ISIN</stp>
        <stp>PX_ASK</stp>
        <stp>[JPM_EM_Pricing_File__2011-11-01.xlsx]JPM_EM_Pricing_File__2011-11-01!R2549C7_x0000__x0000_</stp>
        <tr r="G2549" s="1"/>
      </tp>
      <tp>
        <v>105.32</v>
        <stp/>
        <stp>##V3_BDPV12</stp>
        <stp>XS0499245180 ISIN</stp>
        <stp>PX_ASK</stp>
        <stp>[JPM_EM_Pricing_File__2011-11-01.xlsx]JPM_EM_Pricing_File__2011-11-01!R2102C7_x0000__x0000_</stp>
        <tr r="G2102" s="1"/>
      </tp>
      <tp>
        <v>108.285</v>
        <stp/>
        <stp>##V3_BDPV12</stp>
        <stp>XS0410961014 ISIN</stp>
        <stp>PX_ASK</stp>
        <stp>[JPM_EM_Pricing_File__2011-11-01.xlsx]JPM_EM_Pricing_File__2011-11-01!R1925C7_x0000__x0000_</stp>
        <tr r="G1925" s="1"/>
      </tp>
      <tp>
        <v>99.322000000000003</v>
        <stp/>
        <stp>##V3_BDPV12</stp>
        <stp>XS0630950870 ISIN</stp>
        <stp>PX_ASK</stp>
        <stp>[JPM_EM_Pricing_File__2011-11-01.xlsx]JPM_EM_Pricing_File__2011-11-01!R2140C7_x0000__x0000_</stp>
        <tr r="G2140" s="1"/>
      </tp>
      <tp>
        <v>93.14</v>
        <stp/>
        <stp>##V3_BDPV12</stp>
        <stp>XS0309559192 ISIN</stp>
        <stp>PX_ASK</stp>
        <stp>[JPM_EM_Pricing_File__2011-11-01.xlsx]JPM_EM_Pricing_File__2011-11-01!R2167C7_x0000__x0000_</stp>
        <tr r="G2167" s="1"/>
      </tp>
      <tp>
        <v>110.673</v>
        <stp/>
        <stp>##V3_BDPV12</stp>
        <stp>XS0469856057 ISIN</stp>
        <stp>PX_ASK</stp>
        <stp>[JPM_EM_Pricing_File__2011-11-01.xlsx]JPM_EM_Pricing_File__2011-11-01!R2062C7_x0000__x0000_</stp>
        <tr r="G2062" s="1"/>
      </tp>
      <tp>
        <v>9.0212018391669471</v>
        <stp/>
        <stp>##V3_BDPV12</stp>
        <stp>USY72570AK34 ISIN</stp>
        <stp>DUR_ADJ_OAS_BID</stp>
        <stp>[JPM_EM_Pricing_File__2011-11-01.xlsx]JPM_EM_Pricing_File__2011-11-01!R1096C9_x0000__x0000_</stp>
        <tr r="I1096" s="1"/>
      </tp>
      <tp>
        <v>3.9169189504506043</v>
        <stp/>
        <stp>##V3_BDPV12</stp>
        <stp>USY86219AD71 ISIN</stp>
        <stp>DUR_ADJ_OAS_BID</stp>
        <stp>[JPM_EM_Pricing_File__2011-11-01.xlsx]JPM_EM_Pricing_File__2011-11-01!R2296C9_x0000__x0000_</stp>
        <tr r="I2296" s="1"/>
      </tp>
      <tp>
        <v>174.11500000000001</v>
        <stp/>
        <stp>##V3_BDPV12</stp>
        <stp>XS0088543193 ISIN</stp>
        <stp>PX_ASK</stp>
        <stp>[JPM_EM_Pricing_File__2011-11-01.xlsx]JPM_EM_Pricing_File__2011-11-01!R2053C7_x0000__x0000_</stp>
        <tr r="G2053" s="1"/>
      </tp>
      <tp>
        <v>101.51</v>
        <stp/>
        <stp>##V3_BDPV12</stp>
        <stp>XS0559800122 ISIN</stp>
        <stp>PX_ASK</stp>
        <stp>[JPM_EM_Pricing_File__2011-11-01.xlsx]JPM_EM_Pricing_File__2011-11-01!R2137C7_x0000__x0000_</stp>
        <tr r="G2137" s="1"/>
      </tp>
      <tp>
        <v>12.89075003598969</v>
        <stp/>
        <stp>##V3_BDPV12</stp>
        <stp>USY71548AX22 ISIN</stp>
        <stp>DUR_ADJ_OAS_BID</stp>
        <stp>[JPM_EM_Pricing_File__2011-11-01.xlsx]JPM_EM_Pricing_File__2011-11-01!R2259C9_x0000__x0000_</stp>
        <tr r="I2259" s="1"/>
      </tp>
      <tp t="s">
        <v>#N/A N/A</v>
        <stp/>
        <stp>##V3_BDPV12</stp>
        <stp>XS0269970116 ISIN</stp>
        <stp>PX_ASK</stp>
        <stp>[JPM_EM_Pricing_File__2011-11-01.xlsx]JPM_EM_Pricing_File__2011-11-01!R2165C7_x0000__x0000_</stp>
        <tr r="G2165" s="1"/>
      </tp>
      <tp>
        <v>13.451278128119238</v>
        <stp/>
        <stp>##V3_BDPV12</stp>
        <stp>USU75888AB09 ISIN</stp>
        <stp>DUR_ADJ_OAS_BID</stp>
        <stp>[JPM_EM_Pricing_File__2011-11-01.xlsx]JPM_EM_Pricing_File__2011-11-01!R1095C9_x0000__x0000_</stp>
        <tr r="I1095" s="1"/>
      </tp>
      <tp>
        <v>104.676</v>
        <stp/>
        <stp>##V3_BDPV12</stp>
        <stp>XS0376828702 ISIN</stp>
        <stp>PX_ASK</stp>
        <stp>[JPM_EM_Pricing_File__2011-11-01.xlsx]JPM_EM_Pricing_File__2011-11-01!R1879C7_x0000__x0000_</stp>
        <tr r="G1879" s="1"/>
      </tp>
      <tp>
        <v>109.56100000000001</v>
        <stp/>
        <stp>##V3_BDPV12</stp>
        <stp>XS0379312688 ISIN</stp>
        <stp>PX_ASK</stp>
        <stp>[JPM_EM_Pricing_File__2011-11-01.xlsx]JPM_EM_Pricing_File__2011-11-01!R2649C7_x0000__x0000_</stp>
        <tr r="G2649" s="1"/>
      </tp>
      <tp>
        <v>112.417</v>
        <stp/>
        <stp>##V3_BDPV12</stp>
        <stp>XS0302863914 ISIN</stp>
        <stp>PX_ASK</stp>
        <stp>[JPM_EM_Pricing_File__2011-11-01.xlsx]JPM_EM_Pricing_File__2011-11-01!R2251C7_x0000__x0000_</stp>
        <tr r="G2251" s="1"/>
      </tp>
      <tp>
        <v>111.1</v>
        <stp/>
        <stp>##V3_BDPV12</stp>
        <stp>XS0263366865 ISIN</stp>
        <stp>PX_ASK</stp>
        <stp>[JPM_EM_Pricing_File__2011-11-01.xlsx]JPM_EM_Pricing_File__2011-11-01!R1289C7_x0000__x0000_</stp>
        <tr r="G1289" s="1"/>
      </tp>
      <tp>
        <v>106.696</v>
        <stp/>
        <stp>##V3_BDPV12</stp>
        <stp>XS0179020085 ISIN</stp>
        <stp>PX_Bid</stp>
        <stp>[JPM_EM_Pricing_File__2011-11-01.xlsx]JPM_EM_Pricing_File__2011-11-01!R2203C6_x0000__x0000_</stp>
        <tr r="F2203" s="1"/>
      </tp>
      <tp>
        <v>121.00058248869016</v>
        <stp/>
        <stp>##V3_BDPV12</stp>
        <stp>XS0441261921 ISIN</stp>
        <stp>PX_Bid</stp>
        <stp>[JPM_EM_Pricing_File__2011-11-01.xlsx]JPM_EM_Pricing_File__2011-11-01!R1387C6_x0000__x0000_</stp>
        <tr r="F1387" s="1"/>
      </tp>
      <tp>
        <v>94.408000000000001</v>
        <stp/>
        <stp>##V3_BDPV12</stp>
        <stp>XS0632887997 ISIN</stp>
        <stp>PX_Bid</stp>
        <stp>[JPM_EM_Pricing_File__2011-11-01.xlsx]JPM_EM_Pricing_File__2011-11-01!R2094C6_x0000__x0000_</stp>
        <tr r="F2094" s="1"/>
      </tp>
      <tp>
        <v>115.66200000000001</v>
        <stp/>
        <stp>##V3_BDPV12</stp>
        <stp>XS0259110327 ISIN</stp>
        <stp>PX_Bid</stp>
        <stp>[JPM_EM_Pricing_File__2011-11-01.xlsx]JPM_EM_Pricing_File__2011-11-01!R2197C6_x0000__x0000_</stp>
        <tr r="F2197" s="1"/>
      </tp>
      <tp>
        <v>96.35</v>
        <stp/>
        <stp>##V3_BDPV12</stp>
        <stp>XS0210314299 ISIN</stp>
        <stp>PX_Bid</stp>
        <stp>[JPM_EM_Pricing_File__2011-11-01.xlsx]JPM_EM_Pricing_File__2011-11-01!R1909C6_x0000__x0000_</stp>
        <tr r="F1909" s="1"/>
      </tp>
      <tp>
        <v>100.935</v>
        <stp/>
        <stp>##V3_BDPV12</stp>
        <stp>XS0575947642 ISIN</stp>
        <stp>PX_Bid</stp>
        <stp>[JPM_EM_Pricing_File__2011-11-01.xlsx]JPM_EM_Pricing_File__2011-11-01!R1823C6_x0000__x0000_</stp>
        <tr r="F1823" s="1"/>
      </tp>
      <tp>
        <v>104.29300000000001</v>
        <stp/>
        <stp>##V3_BDPV12</stp>
        <stp>XS0499374741 ISIN</stp>
        <stp>PX_Bid</stp>
        <stp>[JPM_EM_Pricing_File__2011-11-01.xlsx]JPM_EM_Pricing_File__2011-11-01!R2585C6_x0000__x0000_</stp>
        <tr r="F2585" s="1"/>
      </tp>
      <tp>
        <v>100.774</v>
        <stp/>
        <stp>##V3_BDPV12</stp>
        <stp>XS0223715920 ISIN</stp>
        <stp>PX_Bid</stp>
        <stp>[JPM_EM_Pricing_File__2011-11-01.xlsx]JPM_EM_Pricing_File__2011-11-01!R2152C6_x0000__x0000_</stp>
        <tr r="F2152" s="1"/>
      </tp>
      <tp>
        <v>103.354</v>
        <stp/>
        <stp>##V3_BDPV12</stp>
        <stp>XS0272762963 ISIN</stp>
        <stp>PX_Bid</stp>
        <stp>[JPM_EM_Pricing_File__2011-11-01.xlsx]JPM_EM_Pricing_File__2011-11-01!R2010C6_x0000__x0000_</stp>
        <tr r="F2010" s="1"/>
      </tp>
      <tp>
        <v>103.813</v>
        <stp/>
        <stp>##V3_BDPV12</stp>
        <stp>XS0178483649 ISIN</stp>
        <stp>PX_Bid</stp>
        <stp>[JPM_EM_Pricing_File__2011-11-01.xlsx]JPM_EM_Pricing_File__2011-11-01!R2507C6_x0000__x0000_</stp>
        <tr r="F2507" s="1"/>
      </tp>
      <tp>
        <v>103.74</v>
        <stp/>
        <stp>##V3_BDPV12</stp>
        <stp>XS0527351570 ISIN</stp>
        <stp>PX_Bid</stp>
        <stp>[JPM_EM_Pricing_File__2011-11-01.xlsx]JPM_EM_Pricing_File__2011-11-01!R1946C6_x0000__x0000_</stp>
        <tr r="F1946" s="1"/>
      </tp>
      <tp>
        <v>97.625</v>
        <stp/>
        <stp>##V3_BDPV12</stp>
        <stp>XS0552679879 ISIN</stp>
        <stp>PX_Bid</stp>
        <stp>[JPM_EM_Pricing_File__2011-11-01.xlsx]JPM_EM_Pricing_File__2011-11-01!R2110C6_x0000__x0000_</stp>
        <tr r="F2110" s="1"/>
      </tp>
      <tp>
        <v>93.405000000000001</v>
        <stp/>
        <stp>##V3_BDPV12</stp>
        <stp>XS0620695204 ISIN</stp>
        <stp>PX_Bid</stp>
        <stp>[JPM_EM_Pricing_File__2011-11-01.xlsx]JPM_EM_Pricing_File__2011-11-01!R1975C6_x0000__x0000_</stp>
        <tr r="F1975" s="1"/>
      </tp>
      <tp t="s">
        <v>#N/A N/A</v>
        <stp/>
        <stp>##V3_BDPV12</stp>
        <stp>XS0078160651 ISIN</stp>
        <stp>PX_Bid</stp>
        <stp>[JPM_EM_Pricing_File__2011-11-01.xlsx]JPM_EM_Pricing_File__2011-11-01!R2566C6_x0000__x0000_</stp>
        <tr r="F2566" s="1"/>
      </tp>
      <tp>
        <v>76.555000000000007</v>
        <stp/>
        <stp>##V3_BDPV12</stp>
        <stp>XS0086499877 ISIN</stp>
        <stp>PX_Bid</stp>
        <stp>[JPM_EM_Pricing_File__2011-11-01.xlsx]JPM_EM_Pricing_File__2011-11-01!R2517C6_x0000__x0000_</stp>
        <tr r="F2517" s="1"/>
      </tp>
      <tp>
        <v>139.85499999999999</v>
        <stp/>
        <stp>##V3_BDPV12</stp>
        <stp>XS0089375249 ISIN</stp>
        <stp>PX_Bid</stp>
        <stp>[JPM_EM_Pricing_File__2011-11-01.xlsx]JPM_EM_Pricing_File__2011-11-01!R2052C6_x0000__x0000_</stp>
        <tr r="F2052" s="1"/>
      </tp>
      <tp>
        <v>102.15</v>
        <stp/>
        <stp>##V3_BDPV12</stp>
        <stp>XS0147466501 ISIN</stp>
        <stp>PX_Bid</stp>
        <stp>[JPM_EM_Pricing_File__2011-11-01.xlsx]JPM_EM_Pricing_File__2011-11-01!R1971C6_x0000__x0000_</stp>
        <tr r="F1971" s="1"/>
      </tp>
      <tp>
        <v>106.402</v>
        <stp/>
        <stp>##V3_BDPV12</stp>
        <stp>XS0240387349 ISIN</stp>
        <stp>PX_Bid</stp>
        <stp>[JPM_EM_Pricing_File__2011-11-01.xlsx]JPM_EM_Pricing_File__2011-11-01!R1849C6_x0000__x0000_</stp>
        <tr r="F1849" s="1"/>
      </tp>
      <tp>
        <v>127.40900000000001</v>
        <stp/>
        <stp>##V3_BDPV12</stp>
        <stp>XS0128546768 ISIN</stp>
        <stp>PX_Bid</stp>
        <stp>[JPM_EM_Pricing_File__2011-11-01.xlsx]JPM_EM_Pricing_File__2011-11-01!R1403C6_x0000__x0000_</stp>
        <tr r="F1403" s="1"/>
      </tp>
      <tp>
        <v>100.25</v>
        <stp/>
        <stp>##V3_BDPV12</stp>
        <stp>XS0643683971 ISIN</stp>
        <stp>PX_Bid</stp>
        <stp>[JPM_EM_Pricing_File__2011-11-01.xlsx]JPM_EM_Pricing_File__2011-11-01!R2150C6_x0000__x0000_</stp>
        <tr r="F2150" s="1"/>
      </tp>
      <tp>
        <v>99.75</v>
        <stp/>
        <stp>##V3_BDPV12</stp>
        <stp>XS0278743710 ISIN</stp>
        <stp>PX_Bid</stp>
        <stp>[JPM_EM_Pricing_File__2011-11-01.xlsx]JPM_EM_Pricing_File__2011-11-01!R2434C6_x0000__x0000_</stp>
        <tr r="F2434" s="1"/>
      </tp>
      <tp>
        <v>107.25</v>
        <stp/>
        <stp>##V3_BDPV12</stp>
        <stp>XS0513723873 ISIN</stp>
        <stp>PX_Bid</stp>
        <stp>[JPM_EM_Pricing_File__2011-11-01.xlsx]JPM_EM_Pricing_File__2011-11-01!R2054C6_x0000__x0000_</stp>
        <tr r="F2054" s="1"/>
      </tp>
      <tp>
        <v>102.45099999999999</v>
        <stp/>
        <stp>##V3_BDPV12</stp>
        <stp>XS0307883891 ISIN</stp>
        <stp>PX_Bid</stp>
        <stp>[JPM_EM_Pricing_File__2011-11-01.xlsx]JPM_EM_Pricing_File__2011-11-01!R1441C6_x0000__x0000_</stp>
        <tr r="F1441" s="1"/>
      </tp>
      <tp>
        <v>90.25</v>
        <stp/>
        <stp>##V3_BDPV12</stp>
        <stp>XS0547082973 ISIN</stp>
        <stp>PX_Bid</stp>
        <stp>[JPM_EM_Pricing_File__2011-11-01.xlsx]JPM_EM_Pricing_File__2011-11-01!R2527C6_x0000__x0000_</stp>
        <tr r="F2527" s="1"/>
      </tp>
      <tp>
        <v>101.505</v>
        <stp/>
        <stp>##V3_BDPV12</stp>
        <stp>XS0418193750 ISIN</stp>
        <stp>PX_Bid</stp>
        <stp>[JPM_EM_Pricing_File__2011-11-01.xlsx]JPM_EM_Pricing_File__2011-11-01!R1411C6_x0000__x0000_</stp>
        <tr r="F1411" s="1"/>
      </tp>
      <tp>
        <v>63.706000000000003</v>
        <stp/>
        <stp>##V3_BDPV12</stp>
        <stp>XS0076009843 ISIN</stp>
        <stp>PX_Bid</stp>
        <stp>[JPM_EM_Pricing_File__2011-11-01.xlsx]JPM_EM_Pricing_File__2011-11-01!R2525C6_x0000__x0000_</stp>
        <tr r="F2525" s="1"/>
      </tp>
      <tp>
        <v>100.01007180649083</v>
        <stp/>
        <stp>##V3_BDPV12</stp>
        <stp>XS0439410035 ISIN</stp>
        <stp>PX_Bid</stp>
        <stp>[JPM_EM_Pricing_File__2011-11-01.xlsx]JPM_EM_Pricing_File__2011-11-01!R2218C6_x0000__x0000_</stp>
        <tr r="F2218" s="1"/>
      </tp>
      <tp>
        <v>101.61499999999999</v>
        <stp/>
        <stp>##V3_BDPV12</stp>
        <stp>XS0147459803 ISIN</stp>
        <stp>PX_Bid</stp>
        <stp>[JPM_EM_Pricing_File__2011-11-01.xlsx]JPM_EM_Pricing_File__2011-11-01!R1433C6_x0000__x0000_</stp>
        <tr r="F1433" s="1"/>
      </tp>
      <tp t="s">
        <v>#N/A Invalid Security</v>
        <stp/>
        <stp>##V3_BDPV12</stp>
        <stp>XS0294364103UST ISIN</stp>
        <stp>DUR_ADJ_OAS_BID</stp>
        <stp>[JPM_EM_Pricing_File__2011-11-01.xlsx]JPM_EM_Pricing_File__2011-11-01!R2466C9_x0000__x0000_</stp>
        <tr r="I2466" s="1"/>
      </tp>
      <tp>
        <v>1.1364586913054795</v>
        <stp/>
        <stp>##V3_BDPV12</stp>
        <stp>HU0000402045 ISIN</stp>
        <stp>DUR_ADJ_OAS_BID</stp>
        <stp>[JPM_EM_Pricing_File__2011-11-01.xlsx]JPM_EM_Pricing_File__2011-11-01!R927C9_x0000__x0000_</stp>
        <tr r="I927" s="1"/>
      </tp>
      <tp>
        <v>6.9720012451938489</v>
        <stp/>
        <stp>##V3_BDPV12</stp>
        <stp>XS0556302163 ISIN</stp>
        <stp>DUR_ADJ_OAS_BID</stp>
        <stp>[JPM_EM_Pricing_File__2011-11-01.xlsx]JPM_EM_Pricing_File__2011-11-01!R839C9_x0000__x0000_</stp>
        <tr r="I839" s="1"/>
      </tp>
      <tp>
        <v>0.29023950115273467</v>
        <stp/>
        <stp>##V3_BDPV12</stp>
        <stp>XS0296645012 ISIN</stp>
        <stp>DUR_ADJ_OAS_BID</stp>
        <stp>[JPM_EM_Pricing_File__2011-11-01.xlsx]JPM_EM_Pricing_File__2011-11-01!R905C9_x0000__x0000_</stp>
        <tr r="I905" s="1"/>
      </tp>
      <tp>
        <v>2.1895381487641048</v>
        <stp/>
        <stp>##V3_BDPV12</stp>
        <stp>XS0300020913 ISIN</stp>
        <stp>DUR_ADJ_OAS_BID</stp>
        <stp>[JPM_EM_Pricing_File__2011-11-01.xlsx]JPM_EM_Pricing_File__2011-11-01!R665C9_x0000__x0000_</stp>
        <tr r="I665" s="1"/>
      </tp>
      <tp>
        <v>3.2765622444472311</v>
        <stp/>
        <stp>##V3_BDPV12</stp>
        <stp>XS0612337500 ISIN</stp>
        <stp>DUR_ADJ_OAS_BID</stp>
        <stp>[JPM_EM_Pricing_File__2011-11-01.xlsx]JPM_EM_Pricing_File__2011-11-01!R842C9_x0000__x0000_</stp>
        <tr r="I842" s="1"/>
      </tp>
      <tp>
        <v>5.7975203873976877</v>
        <stp/>
        <stp>##V3_BDPV12</stp>
        <stp>00850LAA2 CUSIP</stp>
        <stp>DUR_ADJ_OAS_BID</stp>
        <stp>[JPM_EM_Pricing_File__2011-11-01.xlsx]3032!R3C10_x0000__x0000_</stp>
        <tr r="J3" s="3"/>
      </tp>
      <tp>
        <v>97.7</v>
        <stp/>
        <stp>##V3_BDPV12</stp>
        <stp>RU000A0JPLJ1 ISIN</stp>
        <stp>PX_Bid</stp>
        <stp>[JPM_EM_Pricing_File__2011-11-01.xlsx]JPM_EM_Pricing_File__2011-11-01!R2076C6_x0000__x0000_</stp>
        <tr r="F2076" s="1"/>
      </tp>
      <tp>
        <v>4.5039351665499234</v>
        <stp/>
        <stp>##V3_BDPV12</stp>
        <stp>HU0000402037 ISIN</stp>
        <stp>DUR_ADJ_OAS_BID</stp>
        <stp>[JPM_EM_Pricing_File__2011-11-01.xlsx]JPM_EM_Pricing_File__2011-11-01!R926C9_x0000__x0000_</stp>
        <tr r="I926" s="1"/>
      </tp>
      <tp>
        <v>5.6465881326325258</v>
        <stp/>
        <stp>##V3_BDPV12</stp>
        <stp>XS0368800073 ISIN</stp>
        <stp>DUR_ADJ_OAS_BID</stp>
        <stp>[JPM_EM_Pricing_File__2011-11-01.xlsx]JPM_EM_Pricing_File__2011-11-01!R762C9_x0000__x0000_</stp>
        <tr r="I762" s="1"/>
      </tp>
      <tp>
        <v>101.5</v>
        <stp/>
        <stp>##V3_BDPV12</stp>
        <stp>RU000A0JQLL5 ISIN</stp>
        <stp>PX_Bid</stp>
        <stp>[JPM_EM_Pricing_File__2011-11-01.xlsx]JPM_EM_Pricing_File__2011-11-01!R2090C6_x0000__x0000_</stp>
        <tr r="F2090" s="1"/>
      </tp>
      <tp>
        <v>7.3369378937004726</v>
        <stp/>
        <stp>##V3_BDPV12</stp>
        <stp>059895AL6 CUSIP</stp>
        <stp>DUR_ADJ_OAS_BID</stp>
        <stp>[JPM_EM_Pricing_File__2011-11-01.xlsx]3032!R5C10_x0000__x0000_</stp>
        <tr r="J5" s="3"/>
      </tp>
      <tp>
        <v>4.036469361886132</v>
        <stp/>
        <stp>##V3_BDPV12</stp>
        <stp>XS0650262875 ISIN</stp>
        <stp>DUR_ADJ_OAS_BID</stp>
        <stp>[JPM_EM_Pricing_File__2011-11-01.xlsx]JPM_EM_Pricing_File__2011-11-01!R787C9_x0000__x0000_</stp>
        <tr r="I787" s="1"/>
      </tp>
      <tp>
        <v>4.3098079159848552</v>
        <stp/>
        <stp>##V3_BDPV12</stp>
        <stp>USY6244HAE81 ISIN</stp>
        <stp>DUR_ADJ_OAS_BID</stp>
        <stp>[JPM_EM_Pricing_File__2011-11-01.xlsx]JPM_EM_Pricing_File__2011-11-01!R1833C9_x0000__x0000_</stp>
        <tr r="I1833" s="1"/>
      </tp>
      <tp>
        <v>56.54007850390628</v>
        <stp/>
        <stp>##V3_BDPV12</stp>
        <stp>ZAG000029034 ISIN</stp>
        <stp>OAS_SPREAD_BID</stp>
        <stp>[JPM_EM_Pricing_File__2011-11-01.xlsx]JPM_EM_Pricing_File__2011-11-01!R2510C8_x0000__x0000_</stp>
        <tr r="H2510" s="1"/>
      </tp>
      <tp>
        <v>3.1600822401391615</v>
        <stp/>
        <stp>##V3_BDPV12</stp>
        <stp>USY3817WBH17 ISIN</stp>
        <stp>DUR_ADJ_OAS_BID</stp>
        <stp>[JPM_EM_Pricing_File__2011-11-01.xlsx]JPM_EM_Pricing_File__2011-11-01!R1201C9_x0000__x0000_</stp>
        <tr r="I1201" s="1"/>
      </tp>
      <tp>
        <v>-14.901837892094006</v>
        <stp/>
        <stp>##V3_BDPV12</stp>
        <stp>RO0912DBN076 ISIN</stp>
        <stp>OAS_SPREAD_BID</stp>
        <stp>[JPM_EM_Pricing_File__2011-11-01.xlsx]JPM_EM_Pricing_File__2011-11-01!R1966C8_x0000__x0000_</stp>
        <tr r="H1966" s="1"/>
      </tp>
      <tp>
        <v>1005.9903265733424</v>
        <stp/>
        <stp>##V3_BDPV12</stp>
        <stp>USP09669BZ79 ISIN</stp>
        <stp>OAS_SPREAD_BID</stp>
        <stp>[JPM_EM_Pricing_File__2011-11-01.xlsx]JPM_EM_Pricing_File__2011-11-01!R73C8_x0000_7</stp>
        <tr r="H73" s="1"/>
      </tp>
      <tp>
        <v>7.1788115399804253</v>
        <stp/>
        <stp>##V3_BDPV12</stp>
        <stp>USY2029SAG94 ISIN</stp>
        <stp>DUR_ADJ_OAS_BID</stp>
        <stp>[JPM_EM_Pricing_File__2011-11-01.xlsx]JPM_EM_Pricing_File__2011-11-01!R1424C9_x0000__x0000_</stp>
        <tr r="I1424" s="1"/>
      </tp>
      <tp>
        <v>3.6976360055061281</v>
        <stp/>
        <stp>##V3_BDPV12</stp>
        <stp>USY0606WBR08 ISIN</stp>
        <stp>DUR_ADJ_OAS_BID</stp>
        <stp>[JPM_EM_Pricing_File__2011-11-01.xlsx]JPM_EM_Pricing_File__2011-11-01!R2246C9_x0000__x0000_</stp>
        <tr r="I2246" s="1"/>
      </tp>
      <tp>
        <v>91.632999999999996</v>
        <stp/>
        <stp>##V3_BDPV12</stp>
        <stp>XS0554792670 ISIN</stp>
        <stp>PX_ASK</stp>
        <stp>[JPM_EM_Pricing_File__2011-11-01.xlsx]JPM_EM_Pricing_File__2011-11-01!R55C7_x0000_8</stp>
        <tr r="G55" s="1"/>
      </tp>
      <tp>
        <v>121.351</v>
        <stp/>
        <stp>##V3_BDPV12</stp>
        <stp>XS0426993571 ISIN</stp>
        <stp>PX_ASK</stp>
        <stp>[JPM_EM_Pricing_File__2011-11-01.xlsx]JPM_EM_Pricing_File__2011-11-01!R39C7_x0000_8</stp>
        <tr r="G39" s="1"/>
      </tp>
      <tp>
        <v>106.29</v>
        <stp/>
        <stp>##V3_BDPV12</stp>
        <stp>XS0450891691 ISIN</stp>
        <stp>PX_ASK</stp>
        <stp>[JPM_EM_Pricing_File__2011-11-01.xlsx]JPM_EM_Pricing_File__2011-11-01!R40C7_x0000__x0000_</stp>
        <tr r="G40" s="1"/>
      </tp>
      <tp>
        <v>218.84481666605743</v>
        <stp/>
        <stp>##V3_BDPV12</stp>
        <stp>XS0457216124 ISIN</stp>
        <stp>OAS_SPREAD_BID</stp>
        <stp>[JPM_EM_Pricing_File__2011-11-01.xlsx]JPM_EM_Pricing_File__2011-11-01!R54C8_x0000__x0000_</stp>
        <tr r="H54" s="1"/>
      </tp>
      <tp>
        <v>5.8080627711754698</v>
        <stp/>
        <stp>##V3_BDPV12</stp>
        <stp>PL0000105037 ISIN</stp>
        <stp>OAS_SPREAD_BID</stp>
        <stp>[JPM_EM_Pricing_File__2011-11-01.xlsx]JPM_EM_Pricing_File__2011-11-01!R1914C8_x0000__x0000_</stp>
        <tr r="H1914" s="1"/>
      </tp>
      <tp t="s">
        <v>#N/A Field Not Applicable</v>
        <stp/>
        <stp>##V3_BDPV12</stp>
        <stp>IL0011128878 ISIN</stp>
        <stp>OAS_SPREAD_BID</stp>
        <stp>[JPM_EM_Pricing_File__2011-11-01.xlsx]JPM_EM_Pricing_File__2011-11-01!R1042C8_x0000__x0000_</stp>
        <tr r="H1042" s="1"/>
      </tp>
      <tp>
        <v>209.38009579013303</v>
        <stp/>
        <stp>##V3_BDPV12</stp>
        <stp>XS0497249341 ISIN</stp>
        <stp>OAS_SPREAD_BID</stp>
        <stp>[JPM_EM_Pricing_File__2011-11-01.xlsx]JPM_EM_Pricing_File__2011-11-01!R41C8_x0000_7</stp>
        <tr r="H41" s="1"/>
      </tp>
      <tp t="s">
        <v>#N/A Invalid Security</v>
        <stp/>
        <stp>##V3_BDPV12</stp>
        <stp>USY9244WAW92C ISIN</stp>
        <stp>DUR_ADJ_OAS_BID</stp>
        <stp>[JPM_EM_Pricing_File__2011-11-01.xlsx]JPM_EM_Pricing_File__2011-11-01!R2215C9_x0000__x0000_</stp>
        <tr r="I2215" s="1"/>
      </tp>
      <tp t="s">
        <v>#N/A Field Not Applicable</v>
        <stp/>
        <stp>##V3_BDPV12</stp>
        <stp>IL0011077885 ISIN</stp>
        <stp>OAS_SPREAD_BID</stp>
        <stp>[JPM_EM_Pricing_File__2011-11-01.xlsx]JPM_EM_Pricing_File__2011-11-01!R1049C8_x0000__x0000_</stp>
        <tr r="H1049" s="1"/>
      </tp>
      <tp>
        <v>465.75824286530036</v>
        <stp/>
        <stp>##V3_BDPV12</stp>
        <stp>XS0307408152 ISIN</stp>
        <stp>OAS_SPREAD_BID</stp>
        <stp>[JPM_EM_Pricing_File__2011-11-01.xlsx]JPM_EM_Pricing_File__2011-11-01!R16C8_x0000__x0000_</stp>
        <tr r="H16" s="1"/>
      </tp>
      <tp>
        <v>101.57599999999999</v>
        <stp/>
        <stp>##V3_BDPV12</stp>
        <stp>XS0439686709 ISIN</stp>
        <stp>PX_ASK</stp>
        <stp>[JPM_EM_Pricing_File__2011-11-01.xlsx]JPM_EM_Pricing_File__2011-11-01!R2648C7_x0000__x0000_</stp>
        <tr r="G2648" s="1"/>
      </tp>
      <tp>
        <v>107.661</v>
        <stp/>
        <stp>##V3_BDPV12</stp>
        <stp>XS0527351653 ISIN</stp>
        <stp>PX_ASK</stp>
        <stp>[JPM_EM_Pricing_File__2011-11-01.xlsx]JPM_EM_Pricing_File__2011-11-01!R1947C7_x0000__x0000_</stp>
        <tr r="G1947" s="1"/>
      </tp>
      <tp>
        <v>100.084</v>
        <stp/>
        <stp>##V3_BDPV12</stp>
        <stp>XS0561859926 ISIN</stp>
        <stp>PX_ASK</stp>
        <stp>[JPM_EM_Pricing_File__2011-11-01.xlsx]JPM_EM_Pricing_File__2011-11-01!R1084C7_x0000__x0000_</stp>
        <tr r="G1084" s="1"/>
      </tp>
      <tp>
        <v>2.5242853931304379</v>
        <stp/>
        <stp>##V3_BDPV12</stp>
        <stp>USY48216AA69 ISIN</stp>
        <stp>DUR_ADJ_OAS_BID</stp>
        <stp>[JPM_EM_Pricing_File__2011-11-01.xlsx]JPM_EM_Pricing_File__2011-11-01!R1288C9_x0000__x0000_</stp>
        <tr r="I1288" s="1"/>
      </tp>
      <tp>
        <v>98.734999999999999</v>
        <stp/>
        <stp>##V3_BDPV12</stp>
        <stp>XS0551536807 ISIN</stp>
        <stp>PX_ASK</stp>
        <stp>[JPM_EM_Pricing_File__2011-11-01.xlsx]JPM_EM_Pricing_File__2011-11-01!R1169C7_x0000__x0000_</stp>
        <tr r="G1169" s="1"/>
      </tp>
      <tp>
        <v>105.56</v>
        <stp/>
        <stp>##V3_BDPV12</stp>
        <stp>XS0192595873 ISIN</stp>
        <stp>PX_ASK</stp>
        <stp>[JPM_EM_Pricing_File__2011-11-01.xlsx]JPM_EM_Pricing_File__2011-11-01!R2219C7_x0000__x0000_</stp>
        <tr r="G2219" s="1"/>
      </tp>
      <tp>
        <v>4.0535103907727992</v>
        <stp/>
        <stp>##V3_BDPV12</stp>
        <stp>USY38168AA19 ISIN</stp>
        <stp>DUR_ADJ_OAS_BID</stp>
        <stp>[JPM_EM_Pricing_File__2011-11-01.xlsx]JPM_EM_Pricing_File__2011-11-01!R1207C9_x0000__x0000_</stp>
        <tr r="I1207" s="1"/>
      </tp>
      <tp>
        <v>99.411000000000001</v>
        <stp/>
        <stp>##V3_BDPV12</stp>
        <stp>XS0626477870 ISIN</stp>
        <stp>PX_ASK</stp>
        <stp>[JPM_EM_Pricing_File__2011-11-01.xlsx]JPM_EM_Pricing_File__2011-11-01!R2635C7_x0000__x0000_</stp>
        <tr r="G2635" s="1"/>
      </tp>
      <tp>
        <v>104.41</v>
        <stp/>
        <stp>##V3_BDPV12</stp>
        <stp>XS0240225010 ISIN</stp>
        <stp>PX_ASK</stp>
        <stp>[JPM_EM_Pricing_File__2011-11-01.xlsx]JPM_EM_Pricing_File__2011-11-01!R1828C7_x0000__x0000_</stp>
        <tr r="G1828" s="1"/>
      </tp>
      <tp>
        <v>104.105</v>
        <stp/>
        <stp>##V3_BDPV12</stp>
        <stp>XS0212694920 ISIN</stp>
        <stp>PX_ASK</stp>
        <stp>[JPM_EM_Pricing_File__2011-11-01.xlsx]JPM_EM_Pricing_File__2011-11-01!R2352C7_x0000__x0000_</stp>
        <tr r="G2352" s="1"/>
      </tp>
      <tp>
        <v>94.5</v>
        <stp/>
        <stp>##V3_BDPV12</stp>
        <stp>XS0594390816 ISIN</stp>
        <stp>PX_ASK</stp>
        <stp>[JPM_EM_Pricing_File__2011-11-01.xlsx]JPM_EM_Pricing_File__2011-11-01!R2430C7_x0000__x0000_</stp>
        <tr r="G2430" s="1"/>
      </tp>
      <tp>
        <v>76</v>
        <stp/>
        <stp>##V3_BDPV12</stp>
        <stp>XS0558618384 ISIN</stp>
        <stp>PX_ASK</stp>
        <stp>[JPM_EM_Pricing_File__2011-11-01.xlsx]JPM_EM_Pricing_File__2011-11-01!R2385C7_x0000__x0000_</stp>
        <tr r="G2385" s="1"/>
      </tp>
      <tp>
        <v>2.1737258181599821</v>
        <stp/>
        <stp>##V3_BDPV12</stp>
        <stp>USY20721AA74 ISIN</stp>
        <stp>DUR_ADJ_OAS_BID</stp>
        <stp>[JPM_EM_Pricing_File__2011-11-01.xlsx]JPM_EM_Pricing_File__2011-11-01!R1000C9_x0000__x0000_</stp>
        <tr r="I1000" s="1"/>
      </tp>
      <tp>
        <v>103.384</v>
        <stp/>
        <stp>##V3_BDPV12</stp>
        <stp>XS0531270964 ISIN</stp>
        <stp>PX_ASK</stp>
        <stp>[JPM_EM_Pricing_File__2011-11-01.xlsx]JPM_EM_Pricing_File__2011-11-01!R2038C7_x0000__x0000_</stp>
        <tr r="G2038" s="1"/>
      </tp>
      <tp>
        <v>91</v>
        <stp/>
        <stp>##V3_BDPV12</stp>
        <stp>XS0214851874 ISIN</stp>
        <stp>PX_ASK</stp>
        <stp>[JPM_EM_Pricing_File__2011-11-01.xlsx]JPM_EM_Pricing_File__2011-11-01!R2484C7_x0000__x0000_</stp>
        <tr r="G2484" s="1"/>
      </tp>
      <tp>
        <v>108.782</v>
        <stp/>
        <stp>##V3_BDPV12</stp>
        <stp>XS0205828477 ISIN</stp>
        <stp>PX_ASK</stp>
        <stp>[JPM_EM_Pricing_File__2011-11-01.xlsx]JPM_EM_Pricing_File__2011-11-01!R1985C7_x0000__x0000_</stp>
        <tr r="G1985" s="1"/>
      </tp>
      <tp>
        <v>103.973</v>
        <stp/>
        <stp>##V3_BDPV12</stp>
        <stp>XS0253894256 ISIN</stp>
        <stp>PX_ASK</stp>
        <stp>[JPM_EM_Pricing_File__2011-11-01.xlsx]JPM_EM_Pricing_File__2011-11-01!R1992C7_x0000__x0000_</stp>
        <tr r="G1992" s="1"/>
      </tp>
      <tp>
        <v>104.24</v>
        <stp/>
        <stp>##V3_BDPV12</stp>
        <stp>XS0361041808 ISIN</stp>
        <stp>PX_ASK</stp>
        <stp>[JPM_EM_Pricing_File__2011-11-01.xlsx]JPM_EM_Pricing_File__2011-11-01!R2148C7_x0000__x0000_</stp>
        <tr r="G2148" s="1"/>
      </tp>
      <tp>
        <v>98.5</v>
        <stp/>
        <stp>##V3_BDPV12</stp>
        <stp>XS0305394941 ISIN</stp>
        <stp>PX_ASK</stp>
        <stp>[JPM_EM_Pricing_File__2011-11-01.xlsx]JPM_EM_Pricing_File__2011-11-01!R2425C7_x0000__x0000_</stp>
        <tr r="G2425" s="1"/>
      </tp>
      <tp>
        <v>104.178</v>
        <stp/>
        <stp>##V3_BDPV12</stp>
        <stp>XS0483222989 ISIN</stp>
        <stp>PX_ASK</stp>
        <stp>[JPM_EM_Pricing_File__2011-11-01.xlsx]JPM_EM_Pricing_File__2011-11-01!R1210C7_x0000__x0000_</stp>
        <tr r="G1210" s="1"/>
      </tp>
      <tp>
        <v>97.864999999999995</v>
        <stp/>
        <stp>##V3_BDPV12</stp>
        <stp>XS0558774161 ISIN</stp>
        <stp>PX_ASK</stp>
        <stp>[JPM_EM_Pricing_File__2011-11-01.xlsx]JPM_EM_Pricing_File__2011-11-01!R2192C7_x0000__x0000_</stp>
        <tr r="G2192" s="1"/>
      </tp>
      <tp>
        <v>100.892</v>
        <stp/>
        <stp>##V3_BDPV12</stp>
        <stp>XS0640802962 ISIN</stp>
        <stp>PX_ASK</stp>
        <stp>[JPM_EM_Pricing_File__2011-11-01.xlsx]JPM_EM_Pricing_File__2011-11-01!R1177C7_x0000__x0000_</stp>
        <tr r="G1177" s="1"/>
      </tp>
      <tp>
        <v>101.5</v>
        <stp/>
        <stp>##V3_BDPV12</stp>
        <stp>XS0493579238 ISIN</stp>
        <stp>PX_ASK</stp>
        <stp>[JPM_EM_Pricing_File__2011-11-01.xlsx]JPM_EM_Pricing_File__2011-11-01!R1983C7_x0000__x0000_</stp>
        <tr r="G1983" s="1"/>
      </tp>
      <tp>
        <v>82.789000000000001</v>
        <stp/>
        <stp>##V3_BDPV12</stp>
        <stp>XS0228330576 ISIN</stp>
        <stp>PX_ASK</stp>
        <stp>[JPM_EM_Pricing_File__2011-11-01.xlsx]JPM_EM_Pricing_File__2011-11-01!R2589C7_x0000__x0000_</stp>
        <tr r="G2589" s="1"/>
      </tp>
      <tp>
        <v>100.142</v>
        <stp/>
        <stp>##V3_BDPV12</stp>
        <stp>XS0541403803 ISIN</stp>
        <stp>PX_ASK</stp>
        <stp>[JPM_EM_Pricing_File__2011-11-01.xlsx]JPM_EM_Pricing_File__2011-11-01!R2183C7_x0000__x0000_</stp>
        <tr r="G2183" s="1"/>
      </tp>
      <tp>
        <v>94</v>
        <stp/>
        <stp>##V3_BDPV12</stp>
        <stp>XS0618905219 ISIN</stp>
        <stp>PX_Bid</stp>
        <stp>[JPM_EM_Pricing_File__2011-11-01.xlsx]JPM_EM_Pricing_File__2011-11-01!R2000C6_x0000__x0000_</stp>
        <tr r="F2000" s="1"/>
      </tp>
      <tp>
        <v>99.742999999999995</v>
        <stp/>
        <stp>##V3_BDPV12</stp>
        <stp>XS0279034283 ISIN</stp>
        <stp>PX_Bid</stp>
        <stp>[JPM_EM_Pricing_File__2011-11-01.xlsx]JPM_EM_Pricing_File__2011-11-01!R1111C6_x0000__x0000_</stp>
        <tr r="F1111" s="1"/>
      </tp>
      <tp>
        <v>101.068</v>
        <stp/>
        <stp>##V3_BDPV12</stp>
        <stp>XS0559237796 ISIN</stp>
        <stp>PX_Bid</stp>
        <stp>[JPM_EM_Pricing_File__2011-11-01.xlsx]JPM_EM_Pricing_File__2011-11-01!R1410C6_x0000__x0000_</stp>
        <tr r="F1410" s="1"/>
      </tp>
      <tp>
        <v>110.355</v>
        <stp/>
        <stp>##V3_BDPV12</stp>
        <stp>XS0203281182 ISIN</stp>
        <stp>PX_Bid</stp>
        <stp>[JPM_EM_Pricing_File__2011-11-01.xlsx]JPM_EM_Pricing_File__2011-11-01!R1800C6_x0000__x0000_</stp>
        <tr r="F1800" s="1"/>
      </tp>
      <tp>
        <v>104.27200000000001</v>
        <stp/>
        <stp>##V3_BDPV12</stp>
        <stp>XS0249782656 ISIN</stp>
        <stp>PX_Bid</stp>
        <stp>[JPM_EM_Pricing_File__2011-11-01.xlsx]JPM_EM_Pricing_File__2011-11-01!R2584C6_x0000__x0000_</stp>
        <tr r="F2584" s="1"/>
      </tp>
      <tp>
        <v>106.79300000000001</v>
        <stp/>
        <stp>##V3_BDPV12</stp>
        <stp>XS0198120734 ISIN</stp>
        <stp>PX_Bid</stp>
        <stp>[JPM_EM_Pricing_File__2011-11-01.xlsx]JPM_EM_Pricing_File__2011-11-01!R2597C6_x0000__x0000_</stp>
        <tr r="F2597" s="1"/>
      </tp>
      <tp>
        <v>99.873000000000005</v>
        <stp/>
        <stp>##V3_BDPV12</stp>
        <stp>XS0291468964 ISIN</stp>
        <stp>PX_Bid</stp>
        <stp>[JPM_EM_Pricing_File__2011-11-01.xlsx]JPM_EM_Pricing_File__2011-11-01!R1294C6_x0000__x0000_</stp>
        <tr r="F1294" s="1"/>
      </tp>
      <tp>
        <v>104.40300000000001</v>
        <stp/>
        <stp>##V3_BDPV12</stp>
        <stp>XS0253322886 ISIN</stp>
        <stp>PX_Bid</stp>
        <stp>[JPM_EM_Pricing_File__2011-11-01.xlsx]JPM_EM_Pricing_File__2011-11-01!R2109C6_x0000__x0000_</stp>
        <tr r="F2109" s="1"/>
      </tp>
      <tp>
        <v>100.874</v>
        <stp/>
        <stp>##V3_BDPV12</stp>
        <stp>XS0494095754 ISIN</stp>
        <stp>PX_Bid</stp>
        <stp>[JPM_EM_Pricing_File__2011-11-01.xlsx]JPM_EM_Pricing_File__2011-11-01!R1989C6_x0000__x0000_</stp>
        <tr r="F1989" s="1"/>
      </tp>
      <tp t="s">
        <v>#N/A N/A</v>
        <stp/>
        <stp>##V3_BDPV12</stp>
        <stp>XS0580903879 ISIN</stp>
        <stp>PX_Bid</stp>
        <stp>[JPM_EM_Pricing_File__2011-11-01.xlsx]JPM_EM_Pricing_File__2011-11-01!R1233C6_x0000__x0000_</stp>
        <tr r="F1233" s="1"/>
      </tp>
      <tp>
        <v>105.25</v>
        <stp/>
        <stp>##V3_BDPV12</stp>
        <stp>XS0253861834 ISIN</stp>
        <stp>PX_Bid</stp>
        <stp>[JPM_EM_Pricing_File__2011-11-01.xlsx]JPM_EM_Pricing_File__2011-11-01!R2145C6_x0000__x0000_</stp>
        <tr r="F2145" s="1"/>
      </tp>
      <tp>
        <v>89.111999999999995</v>
        <stp/>
        <stp>##V3_BDPV12</stp>
        <stp>XS0546649822 ISIN</stp>
        <stp>PX_Bid</stp>
        <stp>[JPM_EM_Pricing_File__2011-11-01.xlsx]JPM_EM_Pricing_File__2011-11-01!R1440C6_x0000__x0000_</stp>
        <tr r="F1440" s="1"/>
      </tp>
      <tp>
        <v>108.375</v>
        <stp/>
        <stp>##V3_BDPV12</stp>
        <stp>XS0359381331 ISIN</stp>
        <stp>PX_Bid</stp>
        <stp>[JPM_EM_Pricing_File__2011-11-01.xlsx]JPM_EM_Pricing_File__2011-11-01!R2004C6_x0000__x0000_</stp>
        <tr r="F2004" s="1"/>
      </tp>
      <tp>
        <v>123.658</v>
        <stp/>
        <stp>##V3_BDPV12</stp>
        <stp>XS0299049527 ISIN</stp>
        <stp>PX_Bid</stp>
        <stp>[JPM_EM_Pricing_File__2011-11-01.xlsx]JPM_EM_Pricing_File__2011-11-01!R2630C6_x0000__x0000_</stp>
        <tr r="F2630" s="1"/>
      </tp>
      <tp>
        <v>92.525000000000006</v>
        <stp/>
        <stp>##V3_BDPV12</stp>
        <stp>XS0543882095 ISIN</stp>
        <stp>PX_Bid</stp>
        <stp>[JPM_EM_Pricing_File__2011-11-01.xlsx]JPM_EM_Pricing_File__2011-11-01!R1908C6_x0000__x0000_</stp>
        <tr r="F1908" s="1"/>
      </tp>
      <tp>
        <v>102.01900000000001</v>
        <stp/>
        <stp>##V3_BDPV12</stp>
        <stp>XS0306557538 ISIN</stp>
        <stp>PX_Bid</stp>
        <stp>[JPM_EM_Pricing_File__2011-11-01.xlsx]JPM_EM_Pricing_File__2011-11-01!R1978C6_x0000__x0000_</stp>
        <tr r="F1978" s="1"/>
      </tp>
      <tp>
        <v>105.12618302816509</v>
        <stp/>
        <stp>##V3_BDPV12</stp>
        <stp>XS0448952001 ISIN</stp>
        <stp>PX_Bid</stp>
        <stp>[JPM_EM_Pricing_File__2011-11-01.xlsx]JPM_EM_Pricing_File__2011-11-01!R1284C6_x0000__x0000_</stp>
        <tr r="F1284" s="1"/>
      </tp>
      <tp>
        <v>101.753</v>
        <stp/>
        <stp>##V3_BDPV12</stp>
        <stp>XS0356892900 ISIN</stp>
        <stp>PX_Bid</stp>
        <stp>[JPM_EM_Pricing_File__2011-11-01.xlsx]JPM_EM_Pricing_File__2011-11-01!R2591C6_x0000__x0000_</stp>
        <tr r="F2591" s="1"/>
      </tp>
      <tp>
        <v>89</v>
        <stp/>
        <stp>##V3_BDPV12</stp>
        <stp>XS0556327822 ISIN</stp>
        <stp>PX_Bid</stp>
        <stp>[JPM_EM_Pricing_File__2011-11-01.xlsx]JPM_EM_Pricing_File__2011-11-01!R2408C6_x0000__x0000_</stp>
        <tr r="F2408" s="1"/>
      </tp>
      <tp>
        <v>102.32299999999999</v>
        <stp/>
        <stp>##V3_BDPV12</stp>
        <stp>XS0592238876 ISIN</stp>
        <stp>PX_Bid</stp>
        <stp>[JPM_EM_Pricing_File__2011-11-01.xlsx]JPM_EM_Pricing_File__2011-11-01!R1063C6_x0000__x0000_</stp>
        <tr r="F1063" s="1"/>
      </tp>
      <tp t="s">
        <v>#N/A N/A</v>
        <stp/>
        <stp>##V3_BDPV12</stp>
        <stp>XS0094522900 ISIN</stp>
        <stp>PX_Bid</stp>
        <stp>[JPM_EM_Pricing_File__2011-11-01.xlsx]JPM_EM_Pricing_File__2011-11-01!R1765C6_x0000__x0000_</stp>
        <tr r="F1765" s="1"/>
      </tp>
      <tp>
        <v>108.88500000000001</v>
        <stp/>
        <stp>##V3_BDPV12</stp>
        <stp>XS0466451548 ISIN</stp>
        <stp>PX_Bid</stp>
        <stp>[JPM_EM_Pricing_File__2011-11-01.xlsx]JPM_EM_Pricing_File__2011-11-01!R1933C6_x0000__x0000_</stp>
        <tr r="F1933" s="1"/>
      </tp>
      <tp>
        <v>99.582999999999998</v>
        <stp/>
        <stp>##V3_BDPV12</stp>
        <stp>XS0543421100 ISIN</stp>
        <stp>PX_Bid</stp>
        <stp>[JPM_EM_Pricing_File__2011-11-01.xlsx]JPM_EM_Pricing_File__2011-11-01!R1878C6_x0000__x0000_</stp>
        <tr r="F1878" s="1"/>
      </tp>
      <tp>
        <v>111.592</v>
        <stp/>
        <stp>##V3_BDPV12</stp>
        <stp>XS0244595863 ISIN</stp>
        <stp>PX_Bid</stp>
        <stp>[JPM_EM_Pricing_File__2011-11-01.xlsx]JPM_EM_Pricing_File__2011-11-01!R2669C6_x0000__x0000_</stp>
        <tr r="F2669" s="1"/>
      </tp>
      <tp>
        <v>102.30200000000001</v>
        <stp/>
        <stp>##V3_BDPV12</stp>
        <stp>XS0458057352 ISIN</stp>
        <stp>PX_Bid</stp>
        <stp>[JPM_EM_Pricing_File__2011-11-01.xlsx]JPM_EM_Pricing_File__2011-11-01!R1104C6_x0000__x0000_</stp>
        <tr r="F1104" s="1"/>
      </tp>
      <tp>
        <v>105.5</v>
        <stp/>
        <stp>##V3_BDPV12</stp>
        <stp>XS0493501125 ISIN</stp>
        <stp>PX_Bid</stp>
        <stp>[JPM_EM_Pricing_File__2011-11-01.xlsx]JPM_EM_Pricing_File__2011-11-01!R1826C6_x0000__x0000_</stp>
        <tr r="F1826" s="1"/>
      </tp>
      <tp>
        <v>93</v>
        <stp/>
        <stp>##V3_BDPV12</stp>
        <stp>XS0499448370 ISIN</stp>
        <stp>PX_Bid</stp>
        <stp>[JPM_EM_Pricing_File__2011-11-01.xlsx]JPM_EM_Pricing_File__2011-11-01!R2066C6_x0000__x0000_</stp>
        <tr r="F2066" s="1"/>
      </tp>
      <tp>
        <v>104</v>
        <stp/>
        <stp>##V3_BDPV12</stp>
        <stp>XS0085661949 ISIN</stp>
        <stp>PX_Bid</stp>
        <stp>[JPM_EM_Pricing_File__2011-11-01.xlsx]JPM_EM_Pricing_File__2011-11-01!R1676C6_x0000__x0000_</stp>
        <tr r="F1676" s="1"/>
      </tp>
      <tp>
        <v>99.5</v>
        <stp/>
        <stp>##V3_BDPV12</stp>
        <stp>RU000A0GHL00 ISIN</stp>
        <stp>PX_Bid</stp>
        <stp>[JPM_EM_Pricing_File__2011-11-01.xlsx]JPM_EM_Pricing_File__2011-11-01!R2162C6_x0000__x0000_</stp>
        <tr r="F2162" s="1"/>
      </tp>
      <tp>
        <v>102.956</v>
        <stp/>
        <stp>##V3_BDPV12</stp>
        <stp>XS0588433267 ISIN</stp>
        <stp>PX_Bid</stp>
        <stp>[JPM_EM_Pricing_File__2011-11-01.xlsx]JPM_EM_Pricing_File__2011-11-01!R2059C6_x0000__x0000_</stp>
        <tr r="F2059" s="1"/>
      </tp>
      <tp>
        <v>10.486307154085864</v>
        <stp/>
        <stp>##V3_BDPV12</stp>
        <stp>XS0546241075 ISIN</stp>
        <stp>DUR_ADJ_OAS_BID</stp>
        <stp>[JPM_EM_Pricing_File__2011-11-01.xlsx]JPM_EM_Pricing_File__2011-11-01!R875C9_x0000__x0000_</stp>
        <tr r="I875" s="1"/>
      </tp>
      <tp>
        <v>2.9658367679850133</v>
        <stp/>
        <stp>##V3_BDPV12</stp>
        <stp>XS0530341873 ISIN</stp>
        <stp>DUR_ADJ_OAS_BID</stp>
        <stp>[JPM_EM_Pricing_File__2011-11-01.xlsx]JPM_EM_Pricing_File__2011-11-01!R666C9_x0000__x0000_</stp>
        <tr r="I666" s="1"/>
      </tp>
      <tp>
        <v>2.6062400752028263</v>
        <stp/>
        <stp>##V3_BDPV12</stp>
        <stp>XS0442100458 ISIN</stp>
        <stp>DUR_ADJ_OAS_BID</stp>
        <stp>[JPM_EM_Pricing_File__2011-11-01.xlsx]JPM_EM_Pricing_File__2011-11-01!R879C9_x0000__x0000_</stp>
        <tr r="I879" s="1"/>
      </tp>
      <tp t="s">
        <v>#N/A Field Not Applicable</v>
        <stp/>
        <stp>##V3_BDPV12</stp>
        <stp>XS0229142517 ISIN</stp>
        <stp>DUR_ADJ_OAS_BID</stp>
        <stp>[JPM_EM_Pricing_File__2011-11-01.xlsx]JPM_EM_Pricing_File__2011-11-01!R203C9_x0000__x0000_</stp>
        <tr r="I203" s="1"/>
      </tp>
      <tp>
        <v>3.1863067781162338</v>
        <stp/>
        <stp>##V3_BDPV12</stp>
        <stp>CZ0001001143 ISIN</stp>
        <stp>DUR_ADJ_OAS_BID</stp>
        <stp>[JPM_EM_Pricing_File__2011-11-01.xlsx]JPM_EM_Pricing_File__2011-11-01!R753C9_x0000__x0000_</stp>
        <tr r="I753" s="1"/>
      </tp>
      <tp>
        <v>2.2162715043857983</v>
        <stp/>
        <stp>##V3_BDPV12</stp>
        <stp>XS0189644577 ISIN</stp>
        <stp>DUR_ADJ_OAS_BID</stp>
        <stp>[JPM_EM_Pricing_File__2011-11-01.xlsx]JPM_EM_Pricing_File__2011-11-01!R206C9_x0000__x0000_</stp>
        <tr r="I206" s="1"/>
      </tp>
      <tp>
        <v>0.5051191946411574</v>
        <stp/>
        <stp>##V3_BDPV12</stp>
        <stp>XS0146769020 ISIN</stp>
        <stp>DUR_ADJ_OAS_BID</stp>
        <stp>[JPM_EM_Pricing_File__2011-11-01.xlsx]JPM_EM_Pricing_File__2011-11-01!R838C9_x0000__x0000_</stp>
        <tr r="I838" s="1"/>
      </tp>
      <tp>
        <v>7.1069215020780208</v>
        <stp/>
        <stp>##V3_BDPV12</stp>
        <stp>XS0680231908 ISIN</stp>
        <stp>DUR_ADJ_OAS_BID</stp>
        <stp>[JPM_EM_Pricing_File__2011-11-01.xlsx]JPM_EM_Pricing_File__2011-11-01!R743C9_x0000__x0000_</stp>
        <tr r="I743" s="1"/>
      </tp>
      <tp>
        <v>3.2148286257755214</v>
        <stp/>
        <stp>##V3_BDPV12</stp>
        <stp>XS0430082932 ISIN</stp>
        <stp>DUR_ADJ_OAS_BID</stp>
        <stp>[JPM_EM_Pricing_File__2011-11-01.xlsx]JPM_EM_Pricing_File__2011-11-01!R746C9_x0000__x0000_</stp>
        <tr r="I746" s="1"/>
      </tp>
      <tp>
        <v>6.3598731152049561</v>
        <stp/>
        <stp>##V3_BDPV12</stp>
        <stp>XS0520490672 ISIN</stp>
        <stp>DUR_ADJ_OAS_BID</stp>
        <stp>[JPM_EM_Pricing_File__2011-11-01.xlsx]JPM_EM_Pricing_File__2011-11-01!R841C9_x0000__x0000_</stp>
        <tr r="I841" s="1"/>
      </tp>
      <tp>
        <v>4.05338878480514</v>
        <stp/>
        <stp>##V3_BDPV12</stp>
        <stp>XS0529670159 ISIN</stp>
        <stp>DUR_ADJ_OAS_BID</stp>
        <stp>[JPM_EM_Pricing_File__2011-11-01.xlsx]JPM_EM_Pricing_File__2011-11-01!R671C9_x0000__x0000_</stp>
        <tr r="I671" s="1"/>
      </tp>
      <tp>
        <v>2.9439770417436857</v>
        <stp/>
        <stp>##V3_BDPV12</stp>
        <stp>XS0504998393 ISIN</stp>
        <stp>DUR_ADJ_OAS_BID</stp>
        <stp>[JPM_EM_Pricing_File__2011-11-01.xlsx]JPM_EM_Pricing_File__2011-11-01!R959C9_x0000__x0000_</stp>
        <tr r="I959" s="1"/>
      </tp>
      <tp>
        <v>5.0200090267912438</v>
        <stp/>
        <stp>##V3_BDPV12</stp>
        <stp>XS0569301327 ISIN</stp>
        <stp>DUR_ADJ_OAS_BID</stp>
        <stp>[JPM_EM_Pricing_File__2011-11-01.xlsx]JPM_EM_Pricing_File__2011-11-01!R481C9_x0000__x0000_</stp>
        <tr r="I481" s="1"/>
      </tp>
      <tp>
        <v>1.5143655865520249</v>
        <stp/>
        <stp>##V3_BDPV12</stp>
        <stp>XS0368738091 ISIN</stp>
        <stp>DUR_ADJ_OAS_BID</stp>
        <stp>[JPM_EM_Pricing_File__2011-11-01.xlsx]JPM_EM_Pricing_File__2011-11-01!R605C9_x0000__x0000_</stp>
        <tr r="I605" s="1"/>
      </tp>
      <tp>
        <v>1.9784670362201506</v>
        <stp/>
        <stp>##V3_BDPV12</stp>
        <stp>HU0000402193 ISIN</stp>
        <stp>DUR_ADJ_OAS_BID</stp>
        <stp>[JPM_EM_Pricing_File__2011-11-01.xlsx]JPM_EM_Pricing_File__2011-11-01!R920C9_x0000__x0000_</stp>
        <tr r="I920" s="1"/>
      </tp>
      <tp>
        <v>3.9335227539104207</v>
        <stp/>
        <stp>##V3_BDPV12</stp>
        <stp>XS0247747081 ISIN</stp>
        <stp>DUR_ADJ_OAS_BID</stp>
        <stp>[JPM_EM_Pricing_File__2011-11-01.xlsx]JPM_EM_Pricing_File__2011-11-01!R901C9_x0000__x0000_</stp>
        <tr r="I901" s="1"/>
      </tp>
      <tp>
        <v>3.5819258402961487</v>
        <stp/>
        <stp>##V3_BDPV12</stp>
        <stp>USY9695NBR36 ISIN</stp>
        <stp>DUR_ADJ_OAS_BID</stp>
        <stp>[JPM_EM_Pricing_File__2011-11-01.xlsx]JPM_EM_Pricing_File__2011-11-01!R1338C9_x0000__x0000_</stp>
        <tr r="I1338" s="1"/>
      </tp>
      <tp>
        <v>34.116476069248684</v>
        <stp/>
        <stp>##V3_BDPV12</stp>
        <stp>RU000A0JQQW1 ISIN</stp>
        <stp>OAS_SPREAD_BID</stp>
        <stp>[JPM_EM_Pricing_File__2011-11-01.xlsx]JPM_EM_Pricing_File__2011-11-01!R2079C8_x0000__x0000_</stp>
        <tr r="H2079" s="1"/>
      </tp>
      <tp>
        <v>4.6632236467523462</v>
        <stp/>
        <stp>##V3_BDPV12</stp>
        <stp>USY4841JAE65 ISIN</stp>
        <stp>DUR_ADJ_OAS_BID</stp>
        <stp>[JPM_EM_Pricing_File__2011-11-01.xlsx]JPM_EM_Pricing_File__2011-11-01!R1224C9_x0000__x0000_</stp>
        <tr r="I1224" s="1"/>
      </tp>
      <tp>
        <v>10.37027362520382</v>
        <stp/>
        <stp>##V3_BDPV12</stp>
        <stp>USY4935NAS37 ISIN</stp>
        <stp>DUR_ADJ_OAS_BID</stp>
        <stp>[JPM_EM_Pricing_File__2011-11-01.xlsx]JPM_EM_Pricing_File__2011-11-01!R1322C9_x0000__x0000_</stp>
        <tr r="I1322" s="1"/>
      </tp>
      <tp>
        <v>3.199386388760221</v>
        <stp/>
        <stp>##V3_BDPV12</stp>
        <stp>USY8162BAE57 ISIN</stp>
        <stp>DUR_ADJ_OAS_BID</stp>
        <stp>[JPM_EM_Pricing_File__2011-11-01.xlsx]JPM_EM_Pricing_File__2011-11-01!R2207C9_x0000__x0000_</stp>
        <tr r="I2207" s="1"/>
      </tp>
      <tp>
        <v>0.92937222117178464</v>
        <stp/>
        <stp>##V3_BDPV12</stp>
        <stp>USY2029SAC80 ISIN</stp>
        <stp>DUR_ADJ_OAS_BID</stp>
        <stp>[JPM_EM_Pricing_File__2011-11-01.xlsx]JPM_EM_Pricing_File__2011-11-01!R1426C9_x0000__x0000_</stp>
        <tr r="I1426" s="1"/>
      </tp>
      <tp>
        <v>-4.661937965092501</v>
        <stp/>
        <stp>##V3_BDPV12</stp>
        <stp>IDG000009101 ISIN</stp>
        <stp>OAS_SPREAD_BID</stp>
        <stp>[JPM_EM_Pricing_File__2011-11-01.xlsx]JPM_EM_Pricing_File__2011-11-01!R1017C8_x0000__x0000_</stp>
        <tr r="H1017" s="1"/>
      </tp>
      <tp>
        <v>-3.4912495471233207</v>
        <stp/>
        <stp>##V3_BDPV12</stp>
        <stp>RO0813DBN027 ISIN</stp>
        <stp>OAS_SPREAD_BID</stp>
        <stp>[JPM_EM_Pricing_File__2011-11-01.xlsx]JPM_EM_Pricing_File__2011-11-01!R1972C8_x0000__x0000_</stp>
        <tr r="H1972" s="1"/>
      </tp>
      <tp>
        <v>20.471942452995886</v>
        <stp/>
        <stp>##V3_BDPV12</stp>
        <stp>RU000A0JQQE9 ISIN</stp>
        <stp>OAS_SPREAD_BID</stp>
        <stp>[JPM_EM_Pricing_File__2011-11-01.xlsx]JPM_EM_Pricing_File__2011-11-01!R2085C8_x0000__x0000_</stp>
        <tr r="H2085" s="1"/>
      </tp>
      <tp>
        <v>477.59648398624955</v>
        <stp/>
        <stp>##V3_BDPV12</stp>
        <stp>USP04559AB98 ISIN</stp>
        <stp>OAS_SPREAD_BID</stp>
        <stp>[JPM_EM_Pricing_File__2011-11-01.xlsx]JPM_EM_Pricing_File__2011-11-01!R61C8_x0000_7</stp>
        <tr r="H61" s="1"/>
      </tp>
      <tp>
        <v>110.625</v>
        <stp/>
        <stp>##V3_BDPV12</stp>
        <stp>XS0436725765 ISIN</stp>
        <stp>PX_ASK</stp>
        <stp>[JPM_EM_Pricing_File__2011-11-01.xlsx]JPM_EM_Pricing_File__2011-11-01!R53C7_x0000_8</stp>
        <tr r="G53" s="1"/>
      </tp>
      <tp t="s">
        <v>#N/A Field Not Applicable</v>
        <stp/>
        <stp>##V3_BDPV12</stp>
        <stp>IL0011232720 ISIN</stp>
        <stp>OAS_SPREAD_BID</stp>
        <stp>[JPM_EM_Pricing_File__2011-11-01.xlsx]JPM_EM_Pricing_File__2011-11-01!R1043C8_x0000__x0000_</stp>
        <tr r="H1043" s="1"/>
      </tp>
      <tp>
        <v>-9.2271690708825282</v>
        <stp/>
        <stp>##V3_BDPV12</stp>
        <stp>TH0623033303 ISIN</stp>
        <stp>OAS_SPREAD_BID</stp>
        <stp>[JPM_EM_Pricing_File__2011-11-01.xlsx]JPM_EM_Pricing_File__2011-11-01!R2279C8_x0000__x0000_</stp>
        <tr r="H2279" s="1"/>
      </tp>
      <tp>
        <v>-5.8819761394448609</v>
        <stp/>
        <stp>##V3_BDPV12</stp>
        <stp>TH062303N305 ISIN</stp>
        <stp>OAS_SPREAD_BID</stp>
        <stp>[JPM_EM_Pricing_File__2011-11-01.xlsx]JPM_EM_Pricing_File__2011-11-01!R2272C8_x0000__x0000_</stp>
        <tr r="H2272" s="1"/>
      </tp>
      <tp>
        <v>24.594854678825953</v>
        <stp/>
        <stp>##V3_BDPV12</stp>
        <stp>TH062303M307 ISIN</stp>
        <stp>OAS_SPREAD_BID</stp>
        <stp>[JPM_EM_Pricing_File__2011-11-01.xlsx]JPM_EM_Pricing_File__2011-11-01!R2270C8_x0000__x0000_</stp>
        <tr r="H2270" s="1"/>
      </tp>
      <tp>
        <v>206.64325104139954</v>
        <stp/>
        <stp>##V3_BDPV12</stp>
        <stp>SK4120004318 ISIN</stp>
        <stp>OAS_SPREAD_BID</stp>
        <stp>[JPM_EM_Pricing_File__2011-11-01.xlsx]JPM_EM_Pricing_File__2011-11-01!R2229C8_x0000__x0000_</stp>
        <tr r="H2229" s="1"/>
      </tp>
      <tp t="s">
        <v>#N/A Invalid Security</v>
        <stp/>
        <stp>##V3_BDPV12</stp>
        <stp>USY3817WBH17A ISIN</stp>
        <stp>DUR_ADJ_OAS_BID</stp>
        <stp>[JPM_EM_Pricing_File__2011-11-01.xlsx]JPM_EM_Pricing_File__2011-11-01!R1202C9_x0000__x0000_</stp>
        <tr r="I1202" s="1"/>
      </tp>
      <tp t="s">
        <v>#N/A Field Not Applicable</v>
        <stp/>
        <stp>##V3_BDPV12</stp>
        <stp>IL0011157737 ISIN</stp>
        <stp>OAS_SPREAD_BID</stp>
        <stp>[JPM_EM_Pricing_File__2011-11-01.xlsx]JPM_EM_Pricing_File__2011-11-01!R1048C8_x0000__x0000_</stp>
        <tr r="H1048" s="1"/>
      </tp>
      <tp>
        <v>102.92400000000001</v>
        <stp/>
        <stp>##V3_BDPV12</stp>
        <stp>XS0613313104 ISIN</stp>
        <stp>PX_ASK</stp>
        <stp>[JPM_EM_Pricing_File__2011-11-01.xlsx]JPM_EM_Pricing_File__2011-11-01!R37C7_x0000_8</stp>
        <tr r="G37" s="1"/>
      </tp>
      <tp t="s">
        <v>#N/A Field Not Applicable</v>
        <stp/>
        <stp>##V3_BDPV12</stp>
        <stp>IL0011015752 ISIN</stp>
        <stp>OAS_SPREAD_BID</stp>
        <stp>[JPM_EM_Pricing_File__2011-11-01.xlsx]JPM_EM_Pricing_File__2011-11-01!R1044C8_x0000__x0000_</stp>
        <tr r="H1044" s="1"/>
      </tp>
      <tp>
        <v>216.05988927314178</v>
        <stp/>
        <stp>##V3_BDPV12</stp>
        <stp>SK4120005372 ISIN</stp>
        <stp>OAS_SPREAD_BID</stp>
        <stp>[JPM_EM_Pricing_File__2011-11-01.xlsx]JPM_EM_Pricing_File__2011-11-01!R2226C8_x0000__x0000_</stp>
        <tr r="H2226" s="1"/>
      </tp>
      <tp>
        <v>103.443</v>
        <stp/>
        <stp>##V3_BDPV12</stp>
        <stp>XS0328391429 ISIN</stp>
        <stp>PX_ASK</stp>
        <stp>[JPM_EM_Pricing_File__2011-11-01.xlsx]JPM_EM_Pricing_File__2011-11-01!R47C7_x0000_8</stp>
        <tr r="G47" s="1"/>
      </tp>
      <tp>
        <v>528.39247455561258</v>
        <stp/>
        <stp>##V3_BDPV12</stp>
        <stp>XS0463422088 ISIN</stp>
        <stp>OAS_SPREAD_BID</stp>
        <stp>[JPM_EM_Pricing_File__2011-11-01.xlsx]JPM_EM_Pricing_File__2011-11-01!R19C8_x0000_7</stp>
        <tr r="H19" s="1"/>
      </tp>
      <tp>
        <v>274.82167575973347</v>
        <stp/>
        <stp>##V3_BDPV12</stp>
        <stp>XS0380055888 ISIN</stp>
        <stp>OAS_SPREAD_BID</stp>
        <stp>[JPM_EM_Pricing_File__2011-11-01.xlsx]JPM_EM_Pricing_File__2011-11-01!R51C8_x0000_7</stp>
        <tr r="H51" s="1"/>
      </tp>
      <tp>
        <v>86.367999999999995</v>
        <stp/>
        <stp>##V3_BDPV12</stp>
        <stp>XS0285303821 ISIN</stp>
        <stp>PX_ASK</stp>
        <stp>[JPM_EM_Pricing_File__2011-11-01.xlsx]JPM_EM_Pricing_File__2011-11-01!R22C7_x0000__x0000_</stp>
        <tr r="G22" s="1"/>
      </tp>
      <tp>
        <v>114.569</v>
        <stp/>
        <stp>##V3_BDPV12</stp>
        <stp>XS0441229795 ISIN</stp>
        <stp>PX_ASK</stp>
        <stp>[JPM_EM_Pricing_File__2011-11-01.xlsx]JPM_EM_Pricing_File__2011-11-01!R44C7_x0000__x0000_</stp>
        <tr r="G44" s="1"/>
      </tp>
      <tp>
        <v>104.5</v>
        <stp/>
        <stp>##V3_BDPV12</stp>
        <stp>XS0546428144 ISIN</stp>
        <stp>PX_ASK</stp>
        <stp>[JPM_EM_Pricing_File__2011-11-01.xlsx]JPM_EM_Pricing_File__2011-11-01!R21C7_x0000_8</stp>
        <tr r="G21" s="1"/>
      </tp>
      <tp>
        <v>-1.9794715424451881</v>
        <stp/>
        <stp>##V3_BDPV12</stp>
        <stp>TH062303O303 ISIN</stp>
        <stp>OAS_SPREAD_BID</stp>
        <stp>[JPM_EM_Pricing_File__2011-11-01.xlsx]JPM_EM_Pricing_File__2011-11-01!R2292C8_x0000__x0000_</stp>
        <tr r="H2292" s="1"/>
      </tp>
      <tp>
        <v>1.6352298671235144</v>
        <stp/>
        <stp>##V3_BDPV12</stp>
        <stp>TH0623038302 ISIN</stp>
        <stp>OAS_SPREAD_BID</stp>
        <stp>[JPM_EM_Pricing_File__2011-11-01.xlsx]JPM_EM_Pricing_File__2011-11-01!R2288C8_x0000__x0000_</stp>
        <tr r="H2288" s="1"/>
      </tp>
      <tp>
        <v>1.2439453684537316</v>
        <stp/>
        <stp>##V3_BDPV12</stp>
        <stp>TH0623031307 ISIN</stp>
        <stp>OAS_SPREAD_BID</stp>
        <stp>[JPM_EM_Pricing_File__2011-11-01.xlsx]JPM_EM_Pricing_File__2011-11-01!R2289C8_x0000__x0000_</stp>
        <tr r="H2289" s="1"/>
      </tp>
      <tp>
        <v>105.125</v>
        <stp/>
        <stp>##V3_BDPV12</stp>
        <stp>XS0303594450 ISIN</stp>
        <stp>PX_ASK</stp>
        <stp>[JPM_EM_Pricing_File__2011-11-01.xlsx]JPM_EM_Pricing_File__2011-11-01!R2020C7_x0000__x0000_</stp>
        <tr r="G2020" s="1"/>
      </tp>
      <tp>
        <v>106.19799999999999</v>
        <stp/>
        <stp>##V3_BDPV12</stp>
        <stp>XS0442348073 ISIN</stp>
        <stp>PX_ASK</stp>
        <stp>[JPM_EM_Pricing_File__2011-11-01.xlsx]JPM_EM_Pricing_File__2011-11-01!R2567C7_x0000__x0000_</stp>
        <tr r="G2567" s="1"/>
      </tp>
      <tp t="s">
        <v>#N/A N/A</v>
        <stp/>
        <stp>##V3_BDPV12</stp>
        <stp>XS0267260346 ISIN</stp>
        <stp>PX_ASK</stp>
        <stp>[JPM_EM_Pricing_File__2011-11-01.xlsx]JPM_EM_Pricing_File__2011-11-01!R1347C7_x0000__x0000_</stp>
        <tr r="G1347" s="1"/>
      </tp>
      <tp>
        <v>110.82299999999999</v>
        <stp/>
        <stp>##V3_BDPV12</stp>
        <stp>XS0146173371 ISIN</stp>
        <stp>PX_ASK</stp>
        <stp>[JPM_EM_Pricing_File__2011-11-01.xlsx]JPM_EM_Pricing_File__2011-11-01!R2244C7_x0000__x0000_</stp>
        <tr r="G2244" s="1"/>
      </tp>
      <tp>
        <v>1.4603090651143247</v>
        <stp/>
        <stp>##V3_BDPV12</stp>
        <stp>TRT150513T11 ISIN</stp>
        <stp>DUR_ADJ_OAS_BID</stp>
        <stp>[JPM_EM_Pricing_File__2011-11-01.xlsx]JPM_EM_Pricing_File__2011-11-01!R2320C9_x0000__x0000_</stp>
        <tr r="I2320" s="1"/>
      </tp>
      <tp>
        <v>98.5</v>
        <stp/>
        <stp>##V3_BDPV12</stp>
        <stp>XS0170177306 ISIN</stp>
        <stp>PX_ASK</stp>
        <stp>[JPM_EM_Pricing_File__2011-11-01.xlsx]JPM_EM_Pricing_File__2011-11-01!R2428C7_x0000__x0000_</stp>
        <tr r="G2428" s="1"/>
      </tp>
      <tp t="s">
        <v>#N/A N/A</v>
        <stp/>
        <stp>##V3_BDPV12</stp>
        <stp>XS0357392629 ISIN</stp>
        <stp>PX_ASK</stp>
        <stp>[JPM_EM_Pricing_File__2011-11-01.xlsx]JPM_EM_Pricing_File__2011-11-01!R2621C7_x0000__x0000_</stp>
        <tr r="G2621" s="1"/>
      </tp>
      <tp>
        <v>123.964</v>
        <stp/>
        <stp>##V3_BDPV12</stp>
        <stp>XS0468535637 ISIN</stp>
        <stp>PX_ASK</stp>
        <stp>[JPM_EM_Pricing_File__2011-11-01.xlsx]JPM_EM_Pricing_File__2011-11-01!R1961C7_x0000__x0000_</stp>
        <tr r="G1961" s="1"/>
      </tp>
      <tp>
        <v>106.75</v>
        <stp/>
        <stp>##V3_BDPV12</stp>
        <stp>XS0470473231 ISIN</stp>
        <stp>PX_ASK</stp>
        <stp>[JPM_EM_Pricing_File__2011-11-01.xlsx]JPM_EM_Pricing_File__2011-11-01!R2570C7_x0000__x0000_</stp>
        <tr r="G2570" s="1"/>
      </tp>
      <tp>
        <v>91.304000000000002</v>
        <stp/>
        <stp>##V3_BDPV12</stp>
        <stp>XS0640334768 ISIN</stp>
        <stp>PX_ASK</stp>
        <stp>[JPM_EM_Pricing_File__2011-11-01.xlsx]JPM_EM_Pricing_File__2011-11-01!R2043C7_x0000__x0000_</stp>
        <tr r="G2043" s="1"/>
      </tp>
      <tp>
        <v>109.53700000000001</v>
        <stp/>
        <stp>##V3_BDPV12</stp>
        <stp>XS0262227613 ISIN</stp>
        <stp>PX_ASK</stp>
        <stp>[JPM_EM_Pricing_File__2011-11-01.xlsx]JPM_EM_Pricing_File__2011-11-01!R1324C7_x0000__x0000_</stp>
        <tr r="G1324" s="1"/>
      </tp>
      <tp>
        <v>99.290999999999997</v>
        <stp/>
        <stp>##V3_BDPV12</stp>
        <stp>XS0160503347 ISIN</stp>
        <stp>PX_ASK</stp>
        <stp>[JPM_EM_Pricing_File__2011-11-01.xlsx]JPM_EM_Pricing_File__2011-11-01!R1405C7_x0000__x0000_</stp>
        <tr r="G1405" s="1"/>
      </tp>
      <tp>
        <v>6.5248928140233824</v>
        <stp/>
        <stp>##V3_BDPV12</stp>
        <stp>USY68856AH99 ISIN</stp>
        <stp>DUR_ADJ_OAS_BID</stp>
        <stp>[JPM_EM_Pricing_File__2011-11-01.xlsx]JPM_EM_Pricing_File__2011-11-01!R1696C9_x0000__x0000_</stp>
        <tr r="I1696" s="1"/>
      </tp>
      <tp>
        <v>13.474049889012944</v>
        <stp/>
        <stp>##V3_BDPV12</stp>
        <stp>USY20721AJ83 ISIN</stp>
        <stp>DUR_ADJ_OAS_BID</stp>
        <stp>[JPM_EM_Pricing_File__2011-11-01.xlsx]JPM_EM_Pricing_File__2011-11-01!R1001C9_x0000__x0000_</stp>
        <tr r="I1001" s="1"/>
      </tp>
      <tp>
        <v>101.95399999999999</v>
        <stp/>
        <stp>##V3_BDPV12</stp>
        <stp>XS0554434240 ISIN</stp>
        <stp>PX_ASK</stp>
        <stp>[JPM_EM_Pricing_File__2011-11-01.xlsx]JPM_EM_Pricing_File__2011-11-01!R2169C7_x0000__x0000_</stp>
        <tr r="G2169" s="1"/>
      </tp>
      <tp>
        <v>106.25</v>
        <stp/>
        <stp>##V3_BDPV12</stp>
        <stp>XS0463663442 ISIN</stp>
        <stp>PX_ASK</stp>
        <stp>[JPM_EM_Pricing_File__2011-11-01.xlsx]JPM_EM_Pricing_File__2011-11-01!R2045C7_x0000__x0000_</stp>
        <tr r="G2045" s="1"/>
      </tp>
      <tp t="s">
        <v>#N/A N/A</v>
        <stp/>
        <stp>##V3_BDPV12</stp>
        <stp>XS0630588159 ISIN</stp>
        <stp>PX_ASK</stp>
        <stp>[JPM_EM_Pricing_File__2011-11-01.xlsx]JPM_EM_Pricing_File__2011-11-01!R2664C7_x0000__x0000_</stp>
        <tr r="G2664" s="1"/>
      </tp>
      <tp>
        <v>101.373</v>
        <stp/>
        <stp>##V3_BDPV12</stp>
        <stp>XS0597569150 ISIN</stp>
        <stp>PX_ASK</stp>
        <stp>[JPM_EM_Pricing_File__2011-11-01.xlsx]JPM_EM_Pricing_File__2011-11-01!R1176C7_x0000__x0000_</stp>
        <tr r="G1176" s="1"/>
      </tp>
      <tp>
        <v>104.4</v>
        <stp/>
        <stp>##V3_BDPV12</stp>
        <stp>XS0300998779 ISIN</stp>
        <stp>PX_ASK</stp>
        <stp>[JPM_EM_Pricing_File__2011-11-01.xlsx]JPM_EM_Pricing_File__2011-11-01!R2095C7_x0000__x0000_</stp>
        <tr r="G2095" s="1"/>
      </tp>
      <tp>
        <v>93.56</v>
        <stp/>
        <stp>##V3_BDPV12</stp>
        <stp>XS0591549232 ISIN</stp>
        <stp>PX_ASK</stp>
        <stp>[JPM_EM_Pricing_File__2011-11-01.xlsx]JPM_EM_Pricing_File__2011-11-01!R2411C7_x0000__x0000_</stp>
        <tr r="G2411" s="1"/>
      </tp>
      <tp>
        <v>2.0310926359996362</v>
        <stp/>
        <stp>##V3_BDPV12</stp>
        <stp>TRT210514T12 ISIN</stp>
        <stp>DUR_ADJ_OAS_BID</stp>
        <stp>[JPM_EM_Pricing_File__2011-11-01.xlsx]JPM_EM_Pricing_File__2011-11-01!R2379C9_x0000__x0000_</stp>
        <tr r="I2379" s="1"/>
      </tp>
      <tp>
        <v>3.3744561369361072</v>
        <stp/>
        <stp>##V3_BDPV12</stp>
        <stp>USP14008AA79 ISIN</stp>
        <stp>DUR_ADJ_OAS_BID</stp>
        <stp>[JPM_EM_Pricing_File__2011-11-01.xlsx]JPM_EM_Pricing_File__2011-11-01!R1461C9_x0000__x0000_</stp>
        <tr r="I1461" s="1"/>
      </tp>
      <tp>
        <v>103.441</v>
        <stp/>
        <stp>##V3_BDPV12</stp>
        <stp>XS0207459594 ISIN</stp>
        <stp>PX_ASK</stp>
        <stp>[JPM_EM_Pricing_File__2011-11-01.xlsx]JPM_EM_Pricing_File__2011-11-01!R2598C7_x0000__x0000_</stp>
        <tr r="G2598" s="1"/>
      </tp>
      <tp>
        <v>99.778999999999996</v>
        <stp/>
        <stp>##V3_BDPV12</stp>
        <stp>XS0620623636 ISIN</stp>
        <stp>PX_ASK</stp>
        <stp>[JPM_EM_Pricing_File__2011-11-01.xlsx]JPM_EM_Pricing_File__2011-11-01!R1117C7_x0000__x0000_</stp>
        <tr r="G1117" s="1"/>
      </tp>
      <tp>
        <v>108.625</v>
        <stp/>
        <stp>##V3_BDPV12</stp>
        <stp>XS0316524130 ISIN</stp>
        <stp>PX_ASK</stp>
        <stp>[JPM_EM_Pricing_File__2011-11-01.xlsx]JPM_EM_Pricing_File__2011-11-01!R2024C7_x0000__x0000_</stp>
        <tr r="G2024" s="1"/>
      </tp>
      <tp>
        <v>23.443999999999999</v>
        <stp/>
        <stp>##V3_BDPV12</stp>
        <stp>XS0076717411 ISIN</stp>
        <stp>PX_ASK</stp>
        <stp>[JPM_EM_Pricing_File__2011-11-01.xlsx]JPM_EM_Pricing_File__2011-11-01!R2523C7_x0000__x0000_</stp>
        <tr r="G2523" s="1"/>
      </tp>
      <tp>
        <v>110.35299999999999</v>
        <stp/>
        <stp>##V3_BDPV12</stp>
        <stp>XS0197695009 ISIN</stp>
        <stp>PX_ASK</stp>
        <stp>[JPM_EM_Pricing_File__2011-11-01.xlsx]JPM_EM_Pricing_File__2011-11-01!R2022C7_x0000__x0000_</stp>
        <tr r="G2022" s="1"/>
      </tp>
      <tp>
        <v>105.752</v>
        <stp/>
        <stp>##V3_BDPV12</stp>
        <stp>XS0303583412 ISIN</stp>
        <stp>PX_ASK</stp>
        <stp>[JPM_EM_Pricing_File__2011-11-01.xlsx]JPM_EM_Pricing_File__2011-11-01!R2014C7_x0000__x0000_</stp>
        <tr r="G2014" s="1"/>
      </tp>
      <tp>
        <v>108.039</v>
        <stp/>
        <stp>##V3_BDPV12</stp>
        <stp>XS0190490606 ISIN</stp>
        <stp>PX_ASK</stp>
        <stp>[JPM_EM_Pricing_File__2011-11-01.xlsx]JPM_EM_Pricing_File__2011-11-01!R2113C7_x0000__x0000_</stp>
        <tr r="G2113" s="1"/>
      </tp>
      <tp>
        <v>85.74</v>
        <stp/>
        <stp>##V3_BDPV12</stp>
        <stp>XS0240295658 ISIN</stp>
        <stp>PX_ASK</stp>
        <stp>[JPM_EM_Pricing_File__2011-11-01.xlsx]JPM_EM_Pricing_File__2011-11-01!R1127C7_x0000__x0000_</stp>
        <tr r="G1127" s="1"/>
      </tp>
      <tp>
        <v>94.375</v>
        <stp/>
        <stp>##V3_BDPV12</stp>
        <stp>XS0655700762 ISIN</stp>
        <stp>PX_ASK</stp>
        <stp>[JPM_EM_Pricing_File__2011-11-01.xlsx]JPM_EM_Pricing_File__2011-11-01!R1541C7_x0000__x0000_</stp>
        <tr r="G1541" s="1"/>
      </tp>
      <tp>
        <v>102.941</v>
        <stp/>
        <stp>##V3_BDPV12</stp>
        <stp>XS0602546136 ISIN</stp>
        <stp>PX_ASK</stp>
        <stp>[JPM_EM_Pricing_File__2011-11-01.xlsx]JPM_EM_Pricing_File__2011-11-01!R1434C7_x0000__x0000_</stp>
        <tr r="G1434" s="1"/>
      </tp>
      <tp>
        <v>5.6606695779304514</v>
        <stp/>
        <stp>##V3_BDPV12</stp>
        <stp>USP17625AA59 ISIN</stp>
        <stp>DUR_ADJ_OAS_BID</stp>
        <stp>[JPM_EM_Pricing_File__2011-11-01.xlsx]JPM_EM_Pricing_File__2011-11-01!R2493C9_x0000__x0000_</stp>
        <tr r="I2493" s="1"/>
      </tp>
      <tp>
        <v>107.708</v>
        <stp/>
        <stp>##V3_BDPV12</stp>
        <stp>XS0253694755 ISIN</stp>
        <stp>PX_ASK</stp>
        <stp>[JPM_EM_Pricing_File__2011-11-01.xlsx]JPM_EM_Pricing_File__2011-11-01!R1394C7_x0000__x0000_</stp>
        <tr r="G1394" s="1"/>
      </tp>
      <tp>
        <v>107.708</v>
        <stp/>
        <stp>##V3_BDPV12</stp>
        <stp>XS0253694755 ISIN</stp>
        <stp>PX_ASK</stp>
        <stp>[JPM_EM_Pricing_File__2011-11-01.xlsx]JPM_EM_Pricing_File__2011-11-01!R1395C7_x0000__x0000_</stp>
        <tr r="G1395" s="1"/>
      </tp>
      <tp>
        <v>99.519000000000005</v>
        <stp/>
        <stp>##V3_BDPV12</stp>
        <stp>XS0300907648 ISIN</stp>
        <stp>PX_ASK</stp>
        <stp>[JPM_EM_Pricing_File__2011-11-01.xlsx]JPM_EM_Pricing_File__2011-11-01!R1179C7_x0000__x0000_</stp>
        <tr r="G1179" s="1"/>
      </tp>
      <tp>
        <v>104.273</v>
        <stp/>
        <stp>##V3_BDPV12</stp>
        <stp>XS0504954347 ISIN</stp>
        <stp>PX_ASK</stp>
        <stp>[JPM_EM_Pricing_File__2011-11-01.xlsx]JPM_EM_Pricing_File__2011-11-01!R2075C7_x0000__x0000_</stp>
        <tr r="G2075" s="1"/>
      </tp>
      <tp>
        <v>44.29</v>
        <stp/>
        <stp>##V3_BDPV12</stp>
        <stp>XS0076219491 ISIN</stp>
        <stp>PX_ASK</stp>
        <stp>[JPM_EM_Pricing_File__2011-11-01.xlsx]JPM_EM_Pricing_File__2011-11-01!R2503C7_x0000__x0000_</stp>
        <tr r="G2503" s="1"/>
      </tp>
      <tp>
        <v>3.9036785132958078</v>
        <stp/>
        <stp>##V3_BDPV12</stp>
        <stp>USP09645AG07 ISIN</stp>
        <stp>DUR_ADJ_OAS_BID</stp>
        <stp>[JPM_EM_Pricing_File__2011-11-01.xlsx]JPM_EM_Pricing_File__2011-11-01!R1788C9_x0000__x0000_</stp>
        <tr r="I1788" s="1"/>
      </tp>
      <tp>
        <v>107</v>
        <stp/>
        <stp>##V3_BDPV12</stp>
        <stp>XS0261906738 ISIN</stp>
        <stp>PX_ASK</stp>
        <stp>[JPM_EM_Pricing_File__2011-11-01.xlsx]JPM_EM_Pricing_File__2011-11-01!R2126C7_x0000__x0000_</stp>
        <tr r="G2126" s="1"/>
      </tp>
      <tp>
        <v>108.63500000000001</v>
        <stp/>
        <stp>##V3_BDPV12</stp>
        <stp>XS0245398226 ISIN</stp>
        <stp>PX_ASK</stp>
        <stp>[JPM_EM_Pricing_File__2011-11-01.xlsx]JPM_EM_Pricing_File__2011-11-01!R1091C7_x0000__x0000_</stp>
        <tr r="G1091" s="1"/>
      </tp>
      <tp>
        <v>31.007000000000001</v>
        <stp/>
        <stp>##V3_BDPV12</stp>
        <stp>XS0532990677 ISIN</stp>
        <stp>PX_ASK</stp>
        <stp>[JPM_EM_Pricing_File__2011-11-01.xlsx]JPM_EM_Pricing_File__2011-11-01!R1360C7_x0000__x0000_</stp>
        <tr r="G1360" s="1"/>
      </tp>
      <tp>
        <v>84.718999999999994</v>
        <stp/>
        <stp>##V3_BDPV12</stp>
        <stp>XS0625516157 ISIN</stp>
        <stp>PX_ASK</stp>
        <stp>[JPM_EM_Pricing_File__2011-11-01.xlsx]JPM_EM_Pricing_File__2011-11-01!R1384C7_x0000__x0000_</stp>
        <tr r="G1384" s="1"/>
      </tp>
      <tp>
        <v>103.331</v>
        <stp/>
        <stp>##V3_BDPV12</stp>
        <stp>XS0336760698 ISIN</stp>
        <stp>PX_ASK</stp>
        <stp>[JPM_EM_Pricing_File__2011-11-01.xlsx]JPM_EM_Pricing_File__2011-11-01!R1768C7_x0000__x0000_</stp>
        <tr r="G1768" s="1"/>
      </tp>
      <tp>
        <v>98.52</v>
        <stp/>
        <stp>##V3_BDPV12</stp>
        <stp>XS0628652884 ISIN</stp>
        <stp>PX_ASK</stp>
        <stp>[JPM_EM_Pricing_File__2011-11-01.xlsx]JPM_EM_Pricing_File__2011-11-01!R1761C7_x0000__x0000_</stp>
        <tr r="G1761" s="1"/>
      </tp>
      <tp>
        <v>102.38800000000001</v>
        <stp/>
        <stp>##V3_BDPV12</stp>
        <stp>XS0432897725 ISIN</stp>
        <stp>PX_ASK</stp>
        <stp>[JPM_EM_Pricing_File__2011-11-01.xlsx]JPM_EM_Pricing_File__2011-11-01!R1228C7_x0000__x0000_</stp>
        <tr r="G1228" s="1"/>
      </tp>
      <tp>
        <v>4.0436699751868987</v>
        <stp/>
        <stp>##V3_BDPV12</stp>
        <stp>USP78954AA52 ISIN</stp>
        <stp>DUR_ADJ_OAS_BID</stp>
        <stp>[JPM_EM_Pricing_File__2011-11-01.xlsx]JPM_EM_Pricing_File__2011-11-01!R2389C9_x0000__x0000_</stp>
        <tr r="I2389" s="1"/>
      </tp>
      <tp>
        <v>72.814999999999998</v>
        <stp/>
        <stp>##V3_BDPV12</stp>
        <stp>XS0262468654 ISIN</stp>
        <stp>PX_ASK</stp>
        <stp>[JPM_EM_Pricing_File__2011-11-01.xlsx]JPM_EM_Pricing_File__2011-11-01!R1385C7_x0000__x0000_</stp>
        <tr r="G1385" s="1"/>
      </tp>
      <tp>
        <v>102.298</v>
        <stp/>
        <stp>##V3_BDPV12</stp>
        <stp>XS0225169068 ISIN</stp>
        <stp>PX_ASK</stp>
        <stp>[JPM_EM_Pricing_File__2011-11-01.xlsx]JPM_EM_Pricing_File__2011-11-01!R2294C7_x0000__x0000_</stp>
        <tr r="G2294" s="1"/>
      </tp>
      <tp t="s">
        <v>#N/A N/A</v>
        <stp/>
        <stp>##V3_BDPV12</stp>
        <stp>XS0630392255 ISIN</stp>
        <stp>PX_ASK</stp>
        <stp>[JPM_EM_Pricing_File__2011-11-01.xlsx]JPM_EM_Pricing_File__2011-11-01!R2583C7_x0000__x0000_</stp>
        <tr r="G2583" s="1"/>
      </tp>
      <tp>
        <v>99.364999999999995</v>
        <stp/>
        <stp>##V3_BDPV12</stp>
        <stp>XS0301888615 ISIN</stp>
        <stp>PX_ASK</stp>
        <stp>[JPM_EM_Pricing_File__2011-11-01.xlsx]JPM_EM_Pricing_File__2011-11-01!R1061C7_x0000__x0000_</stp>
        <tr r="G1061" s="1"/>
      </tp>
      <tp t="s">
        <v>#N/A N/A</v>
        <stp/>
        <stp>##V3_BDPV12</stp>
        <stp>XS0217919462 ISIN</stp>
        <stp>PX_ASK</stp>
        <stp>[JPM_EM_Pricing_File__2011-11-01.xlsx]JPM_EM_Pricing_File__2011-11-01!R2409C7_x0000__x0000_</stp>
        <tr r="G2409" s="1"/>
      </tp>
      <tp>
        <v>101.845</v>
        <stp/>
        <stp>##V3_BDPV12</stp>
        <stp>XS0232813336 ISIN</stp>
        <stp>PX_ASK</stp>
        <stp>[JPM_EM_Pricing_File__2011-11-01.xlsx]JPM_EM_Pricing_File__2011-11-01!R2640C7_x0000__x0000_</stp>
        <tr r="G2640" s="1"/>
      </tp>
      <tp>
        <v>7.0293980246373016</v>
        <stp/>
        <stp>##V3_BDPV12</stp>
        <stp>USP16259AB20 ISIN</stp>
        <stp>DUR_ADJ_OAS_BID</stp>
        <stp>[JPM_EM_Pricing_File__2011-11-01.xlsx]JPM_EM_Pricing_File__2011-11-01!R1465C9_x0000__x0000_</stp>
        <tr r="I1465" s="1"/>
      </tp>
      <tp>
        <v>101.52800000000001</v>
        <stp/>
        <stp>##V3_BDPV12</stp>
        <stp>XS0615783239 ISIN</stp>
        <stp>PX_ASK</stp>
        <stp>[JPM_EM_Pricing_File__2011-11-01.xlsx]JPM_EM_Pricing_File__2011-11-01!R1088C7_x0000__x0000_</stp>
        <tr r="G1088" s="1"/>
      </tp>
      <tp t="s">
        <v>#N/A N/A</v>
        <stp/>
        <stp>##V3_BDPV12</stp>
        <stp>XS0547803113 ISIN</stp>
        <stp>PX_ASK</stp>
        <stp>[JPM_EM_Pricing_File__2011-11-01.xlsx]JPM_EM_Pricing_File__2011-11-01!R1159C7_x0000__x0000_</stp>
        <tr r="G1159" s="1"/>
      </tp>
      <tp>
        <v>101.61499999999999</v>
        <stp/>
        <stp>##V3_BDPV12</stp>
        <stp>XS0244105283 ISIN</stp>
        <stp>PX_ASK</stp>
        <stp>[JPM_EM_Pricing_File__2011-11-01.xlsx]JPM_EM_Pricing_File__2011-11-01!R2151C7_x0000__x0000_</stp>
        <tr r="G2151" s="1"/>
      </tp>
      <tp>
        <v>2.2791764948991049</v>
        <stp/>
        <stp>##V3_BDPV12</stp>
        <stp>USP73424AA48 ISIN</stp>
        <stp>DUR_ADJ_OAS_BID</stp>
        <stp>[JPM_EM_Pricing_File__2011-11-01.xlsx]JPM_EM_Pricing_File__2011-11-01!R1561C9_x0000__x0000_</stp>
        <tr r="I1561" s="1"/>
      </tp>
      <tp>
        <v>101</v>
        <stp/>
        <stp>##V3_BDPV12</stp>
        <stp>XS0630959152 ISIN</stp>
        <stp>PX_ASK</stp>
        <stp>[JPM_EM_Pricing_File__2011-11-01.xlsx]JPM_EM_Pricing_File__2011-11-01!R1614C7_x0000__x0000_</stp>
        <tr r="G1614" s="1"/>
      </tp>
      <tp>
        <v>100.73399999999999</v>
        <stp/>
        <stp>##V3_BDPV12</stp>
        <stp>XS0479862814 ISIN</stp>
        <stp>PX_ASK</stp>
        <stp>[JPM_EM_Pricing_File__2011-11-01.xlsx]JPM_EM_Pricing_File__2011-11-01!R2647C7_x0000__x0000_</stp>
        <tr r="G2647" s="1"/>
      </tp>
      <tp>
        <v>5.2884404560982796</v>
        <stp/>
        <stp>##V3_BDPV12</stp>
        <stp>USP97475AN08 ISIN</stp>
        <stp>DUR_ADJ_OAS_BID</stp>
        <stp>[JPM_EM_Pricing_File__2011-11-01.xlsx]JPM_EM_Pricing_File__2011-11-01!R2483C9_x0000__x0000_</stp>
        <tr r="I2483" s="1"/>
      </tp>
      <tp>
        <v>100.81699999999999</v>
        <stp/>
        <stp>##V3_BDPV12</stp>
        <stp>XS0543956717 ISIN</stp>
        <stp>PX_Bid</stp>
        <stp>[JPM_EM_Pricing_File__2011-11-01.xlsx]JPM_EM_Pricing_File__2011-11-01!R2104C6_x0000__x0000_</stp>
        <tr r="F2104" s="1"/>
      </tp>
      <tp>
        <v>99.61</v>
        <stp/>
        <stp>##V3_BDPV12</stp>
        <stp>XS0458008496 ISIN</stp>
        <stp>PX_Bid</stp>
        <stp>[JPM_EM_Pricing_File__2011-11-01.xlsx]JPM_EM_Pricing_File__2011-11-01!R1910C6_x0000__x0000_</stp>
        <tr r="F1910" s="1"/>
      </tp>
      <tp>
        <v>95.555999999999997</v>
        <stp/>
        <stp>##V3_BDPV12</stp>
        <stp>XS0553072611 ISIN</stp>
        <stp>PX_Bid</stp>
        <stp>[JPM_EM_Pricing_File__2011-11-01.xlsx]JPM_EM_Pricing_File__2011-11-01!R2093C6_x0000__x0000_</stp>
        <tr r="F2093" s="1"/>
      </tp>
      <tp>
        <v>94.914000000000001</v>
        <stp/>
        <stp>##V3_BDPV12</stp>
        <stp>XS0241612265 ISIN</stp>
        <stp>PX_Bid</stp>
        <stp>[JPM_EM_Pricing_File__2011-11-01.xlsx]JPM_EM_Pricing_File__2011-11-01!R1683C6_x0000__x0000_</stp>
        <tr r="F1683" s="1"/>
      </tp>
      <tp>
        <v>106.745</v>
        <stp/>
        <stp>##V3_BDPV12</stp>
        <stp>XS0600103401 ISIN</stp>
        <stp>PX_Bid</stp>
        <stp>[JPM_EM_Pricing_File__2011-11-01.xlsx]JPM_EM_Pricing_File__2011-11-01!R2199C6_x0000__x0000_</stp>
        <tr r="F2199" s="1"/>
      </tp>
      <tp>
        <v>97</v>
        <stp/>
        <stp>##V3_BDPV12</stp>
        <stp>XS0638742485 ISIN</stp>
        <stp>PX_Bid</stp>
        <stp>[JPM_EM_Pricing_File__2011-11-01.xlsx]JPM_EM_Pricing_File__2011-11-01!R1968C6_x0000__x0000_</stp>
        <tr r="F1968" s="1"/>
      </tp>
      <tp>
        <v>101.25</v>
        <stp/>
        <stp>##V3_BDPV12</stp>
        <stp>XS0525982657 ISIN</stp>
        <stp>PX_Bid</stp>
        <stp>[JPM_EM_Pricing_File__2011-11-01.xlsx]JPM_EM_Pricing_File__2011-11-01!R1657C6_x0000__x0000_</stp>
        <tr r="F1657" s="1"/>
      </tp>
      <tp>
        <v>105.46299999999999</v>
        <stp/>
        <stp>##V3_BDPV12</stp>
        <stp>XS0468466486 ISIN</stp>
        <stp>PX_Bid</stp>
        <stp>[JPM_EM_Pricing_File__2011-11-01.xlsx]JPM_EM_Pricing_File__2011-11-01!R1958C6_x0000__x0000_</stp>
        <tr r="F1958" s="1"/>
      </tp>
      <tp>
        <v>103.184</v>
        <stp/>
        <stp>##V3_BDPV12</stp>
        <stp>XS0495946070 ISIN</stp>
        <stp>PX_Bid</stp>
        <stp>[JPM_EM_Pricing_File__2011-11-01.xlsx]JPM_EM_Pricing_File__2011-11-01!R1041C6_x0000__x0000_</stp>
        <tr r="F1041" s="1"/>
      </tp>
      <tp>
        <v>99.066000000000003</v>
        <stp/>
        <stp>##V3_BDPV12</stp>
        <stp>XS0615133880 ISIN</stp>
        <stp>PX_Bid</stp>
        <stp>[JPM_EM_Pricing_File__2011-11-01.xlsx]JPM_EM_Pricing_File__2011-11-01!R1832C6_x0000__x0000_</stp>
        <tr r="F1832" s="1"/>
      </tp>
      <tp>
        <v>106.22</v>
        <stp/>
        <stp>##V3_BDPV12</stp>
        <stp>XS0546214007 ISIN</stp>
        <stp>PX_Bid</stp>
        <stp>[JPM_EM_Pricing_File__2011-11-01.xlsx]JPM_EM_Pricing_File__2011-11-01!R1393C6_x0000__x0000_</stp>
        <tr r="F1393" s="1"/>
      </tp>
      <tp>
        <v>93.251000000000005</v>
        <stp/>
        <stp>##V3_BDPV12</stp>
        <stp>XS0614325586 ISIN</stp>
        <stp>PX_Bid</stp>
        <stp>[JPM_EM_Pricing_File__2011-11-01.xlsx]JPM_EM_Pricing_File__2011-11-01!R2407C6_x0000__x0000_</stp>
        <tr r="F2407" s="1"/>
      </tp>
      <tp t="s">
        <v>#N/A N/A</v>
        <stp/>
        <stp>##V3_BDPV12</stp>
        <stp>XS0317427499 ISIN</stp>
        <stp>PX_Bid</stp>
        <stp>[JPM_EM_Pricing_File__2011-11-01.xlsx]JPM_EM_Pricing_File__2011-11-01!R2661C6_x0000__x0000_</stp>
        <tr r="F2661" s="1"/>
      </tp>
      <tp>
        <v>111.693</v>
        <stp/>
        <stp>##V3_BDPV12</stp>
        <stp>XS0485991417 ISIN</stp>
        <stp>PX_Bid</stp>
        <stp>[JPM_EM_Pricing_File__2011-11-01.xlsx]JPM_EM_Pricing_File__2011-11-01!R1436C6_x0000__x0000_</stp>
        <tr r="F1436" s="1"/>
      </tp>
      <tp>
        <v>105.75</v>
        <stp/>
        <stp>##V3_BDPV12</stp>
        <stp>XS0579851949 ISIN</stp>
        <stp>PX_Bid</stp>
        <stp>[JPM_EM_Pricing_File__2011-11-01.xlsx]JPM_EM_Pricing_File__2011-11-01!R2509C6_x0000__x0000_</stp>
        <tr r="F2509" s="1"/>
      </tp>
      <tp>
        <v>102.05</v>
        <stp/>
        <stp>##V3_BDPV12</stp>
        <stp>XS0234987153 ISIN</stp>
        <stp>PX_Bid</stp>
        <stp>[JPM_EM_Pricing_File__2011-11-01.xlsx]JPM_EM_Pricing_File__2011-11-01!R2001C6_x0000__x0000_</stp>
        <tr r="F2001" s="1"/>
      </tp>
      <tp>
        <v>104.928</v>
        <stp/>
        <stp>##V3_BDPV12</stp>
        <stp>XS0493540297 ISIN</stp>
        <stp>PX_Bid</stp>
        <stp>[JPM_EM_Pricing_File__2011-11-01.xlsx]JPM_EM_Pricing_File__2011-11-01!R1408C6_x0000__x0000_</stp>
        <tr r="F1408" s="1"/>
      </tp>
      <tp>
        <v>106.125</v>
        <stp/>
        <stp>##V3_BDPV12</stp>
        <stp>XS0290580595 ISIN</stp>
        <stp>PX_Bid</stp>
        <stp>[JPM_EM_Pricing_File__2011-11-01.xlsx]JPM_EM_Pricing_File__2011-11-01!R2018C6_x0000__x0000_</stp>
        <tr r="F2018" s="1"/>
      </tp>
      <tp>
        <v>101.53</v>
        <stp/>
        <stp>##V3_BDPV12</stp>
        <stp>XS0494933806 ISIN</stp>
        <stp>PX_Bid</stp>
        <stp>[JPM_EM_Pricing_File__2011-11-01.xlsx]JPM_EM_Pricing_File__2011-11-01!R1977C6_x0000__x0000_</stp>
        <tr r="F1977" s="1"/>
      </tp>
      <tp>
        <v>100.997</v>
        <stp/>
        <stp>##V3_BDPV12</stp>
        <stp>XS0211216493 ISIN</stp>
        <stp>PX_Bid</stp>
        <stp>[JPM_EM_Pricing_File__2011-11-01.xlsx]JPM_EM_Pricing_File__2011-11-01!R2055C6_x0000__x0000_</stp>
        <tr r="F2055" s="1"/>
      </tp>
      <tp>
        <v>100.39100000000001</v>
        <stp/>
        <stp>##V3_BDPV12</stp>
        <stp>XS0503839622 ISIN</stp>
        <stp>PX_Bid</stp>
        <stp>[JPM_EM_Pricing_File__2011-11-01.xlsx]JPM_EM_Pricing_File__2011-11-01!R2057C6_x0000__x0000_</stp>
        <tr r="F2057" s="1"/>
      </tp>
      <tp>
        <v>25.622</v>
        <stp/>
        <stp>##V3_BDPV12</stp>
        <stp>XS0082826255 ISIN</stp>
        <stp>PX_Bid</stp>
        <stp>[JPM_EM_Pricing_File__2011-11-01.xlsx]JPM_EM_Pricing_File__2011-11-01!R2520C6_x0000__x0000_</stp>
        <tr r="F2520" s="1"/>
      </tp>
      <tp>
        <v>85</v>
        <stp/>
        <stp>##V3_BDPV12</stp>
        <stp>XS0234488236 ISIN</stp>
        <stp>PX_Bid</stp>
        <stp>[JPM_EM_Pricing_File__2011-11-01.xlsx]JPM_EM_Pricing_File__2011-11-01!R1386C6_x0000__x0000_</stp>
        <tr r="F1386" s="1"/>
      </tp>
      <tp>
        <v>94</v>
        <stp/>
        <stp>##V3_BDPV12</stp>
        <stp>XS0234072568 ISIN</stp>
        <stp>PX_Bid</stp>
        <stp>[JPM_EM_Pricing_File__2011-11-01.xlsx]JPM_EM_Pricing_File__2011-11-01!R2495C6_x0000__x0000_</stp>
        <tr r="F2495" s="1"/>
      </tp>
      <tp>
        <v>94.867000000000004</v>
        <stp/>
        <stp>##V3_BDPV12</stp>
        <stp>XS0557127353 ISIN</stp>
        <stp>PX_Bid</stp>
        <stp>[JPM_EM_Pricing_File__2011-11-01.xlsx]JPM_EM_Pricing_File__2011-11-01!R1147C6_x0000__x0000_</stp>
        <tr r="F1147" s="1"/>
      </tp>
      <tp>
        <v>105.004</v>
        <stp/>
        <stp>##V3_BDPV12</stp>
        <stp>XS0173605311 ISIN</stp>
        <stp>PX_Bid</stp>
        <stp>[JPM_EM_Pricing_File__2011-11-01.xlsx]JPM_EM_Pricing_File__2011-11-01!R1572C6_x0000__x0000_</stp>
        <tr r="F1572" s="1"/>
      </tp>
      <tp>
        <v>60</v>
        <stp/>
        <stp>##V3_BDPV12</stp>
        <stp>XS0234398245 ISIN</stp>
        <stp>PX_Bid</stp>
        <stp>[JPM_EM_Pricing_File__2011-11-01.xlsx]JPM_EM_Pricing_File__2011-11-01!R1378C6_x0000__x0000_</stp>
        <tr r="F1378" s="1"/>
      </tp>
      <tp>
        <v>15.353</v>
        <stp/>
        <stp>##V3_BDPV12</stp>
        <stp>XS0076085603 ISIN</stp>
        <stp>PX_Bid</stp>
        <stp>[JPM_EM_Pricing_File__2011-11-01.xlsx]JPM_EM_Pricing_File__2011-11-01!R2506C6_x0000__x0000_</stp>
        <tr r="F2506" s="1"/>
      </tp>
      <tp>
        <v>106</v>
        <stp/>
        <stp>##V3_BDPV12</stp>
        <stp>XS0361041550 ISIN</stp>
        <stp>PX_Bid</stp>
        <stp>[JPM_EM_Pricing_File__2011-11-01.xlsx]JPM_EM_Pricing_File__2011-11-01!R2146C6_x0000__x0000_</stp>
        <tr r="F2146" s="1"/>
      </tp>
      <tp t="s">
        <v>#N/A N/A</v>
        <stp/>
        <stp>##V3_BDPV12</stp>
        <stp>XS0475010590 ISIN</stp>
        <stp>PX_Bid</stp>
        <stp>[JPM_EM_Pricing_File__2011-11-01.xlsx]JPM_EM_Pricing_File__2011-11-01!R2582C6_x0000__x0000_</stp>
        <tr r="F2582" s="1"/>
      </tp>
      <tp>
        <v>98.637</v>
        <stp/>
        <stp>##V3_BDPV12</stp>
        <stp>XS0491808290 ISIN</stp>
        <stp>PX_Bid</stp>
        <stp>[JPM_EM_Pricing_File__2011-11-01.xlsx]JPM_EM_Pricing_File__2011-11-01!R2601C6_x0000__x0000_</stp>
        <tr r="F2601" s="1"/>
      </tp>
      <tp>
        <v>103</v>
        <stp/>
        <stp>##V3_BDPV12</stp>
        <stp>XS0284750634 ISIN</stp>
        <stp>PX_Bid</stp>
        <stp>[JPM_EM_Pricing_File__2011-11-01.xlsx]JPM_EM_Pricing_File__2011-11-01!R1762C6_x0000__x0000_</stp>
        <tr r="F1762" s="1"/>
      </tp>
      <tp>
        <v>106.508</v>
        <stp/>
        <stp>##V3_BDPV12</stp>
        <stp>XS0161351191 ISIN</stp>
        <stp>PX_Bid</stp>
        <stp>[JPM_EM_Pricing_File__2011-11-01.xlsx]JPM_EM_Pricing_File__2011-11-01!R1583C6_x0000__x0000_</stp>
        <tr r="F1583" s="1"/>
      </tp>
      <tp>
        <v>103.88200000000001</v>
        <stp/>
        <stp>##V3_BDPV12</stp>
        <stp>XS0290581569 ISIN</stp>
        <stp>PX_Bid</stp>
        <stp>[JPM_EM_Pricing_File__2011-11-01.xlsx]JPM_EM_Pricing_File__2011-11-01!R2015C6_x0000__x0000_</stp>
        <tr r="F2015" s="1"/>
      </tp>
      <tp>
        <v>101.25</v>
        <stp/>
        <stp>##V3_BDPV12</stp>
        <stp>XS0289850538 ISIN</stp>
        <stp>PX_Bid</stp>
        <stp>[JPM_EM_Pricing_File__2011-11-01.xlsx]JPM_EM_Pricing_File__2011-11-01!R1999C6_x0000__x0000_</stp>
        <tr r="F1999" s="1"/>
      </tp>
      <tp>
        <v>81.000942737822328</v>
        <stp/>
        <stp>##V3_BDPV12</stp>
        <stp>XS0296654600 ISIN</stp>
        <stp>PX_Bid</stp>
        <stp>[JPM_EM_Pricing_File__2011-11-01.xlsx]JPM_EM_Pricing_File__2011-11-01!R2541C6_x0000__x0000_</stp>
        <tr r="F2541" s="1"/>
      </tp>
      <tp>
        <v>106.25</v>
        <stp/>
        <stp>##V3_BDPV12</stp>
        <stp>XS0225531432 ISIN</stp>
        <stp>PX_Bid</stp>
        <stp>[JPM_EM_Pricing_File__2011-11-01.xlsx]JPM_EM_Pricing_File__2011-11-01!R2448C6_x0000__x0000_</stp>
        <tr r="F2448" s="1"/>
      </tp>
      <tp>
        <v>118.741</v>
        <stp/>
        <stp>##V3_BDPV12</stp>
        <stp>XS0418193917 ISIN</stp>
        <stp>PX_Bid</stp>
        <stp>[JPM_EM_Pricing_File__2011-11-01.xlsx]JPM_EM_Pricing_File__2011-11-01!R1422C6_x0000__x0000_</stp>
        <tr r="F1422" s="1"/>
      </tp>
      <tp>
        <v>92.5</v>
        <stp/>
        <stp>##V3_BDPV12</stp>
        <stp>XS0638552942 ISIN</stp>
        <stp>PX_Bid</stp>
        <stp>[JPM_EM_Pricing_File__2011-11-01.xlsx]JPM_EM_Pricing_File__2011-11-01!R2422C6_x0000__x0000_</stp>
        <tr r="F2422" s="1"/>
      </tp>
      <tp>
        <v>101.61499999999999</v>
        <stp/>
        <stp>##V3_BDPV12</stp>
        <stp>XS0231422444 ISIN</stp>
        <stp>PX_Bid</stp>
        <stp>[JPM_EM_Pricing_File__2011-11-01.xlsx]JPM_EM_Pricing_File__2011-11-01!R1037C6_x0000__x0000_</stp>
        <tr r="F1037" s="1"/>
      </tp>
      <tp>
        <v>108.18899999999999</v>
        <stp/>
        <stp>##V3_BDPV12</stp>
        <stp>XS0440652666 ISIN</stp>
        <stp>PX_Bid</stp>
        <stp>[JPM_EM_Pricing_File__2011-11-01.xlsx]JPM_EM_Pricing_File__2011-11-01!R1331C6_x0000__x0000_</stp>
        <tr r="F1331" s="1"/>
      </tp>
      <tp t="s">
        <v>#N/A N/A</v>
        <stp/>
        <stp>##V3_BDPV12</stp>
        <stp>XS0530426351 ISIN</stp>
        <stp>PX_Bid</stp>
        <stp>[JPM_EM_Pricing_File__2011-11-01.xlsx]JPM_EM_Pricing_File__2011-11-01!R2623C6_x0000__x0000_</stp>
        <tr r="F2623" s="1"/>
      </tp>
      <tp>
        <v>103.212</v>
        <stp/>
        <stp>##V3_BDPV12</stp>
        <stp>XS0605997690 ISIN</stp>
        <stp>PX_Bid</stp>
        <stp>[JPM_EM_Pricing_File__2011-11-01.xlsx]JPM_EM_Pricing_File__2011-11-01!R2637C6_x0000__x0000_</stp>
        <tr r="F2637" s="1"/>
      </tp>
      <tp>
        <v>55.408999999999999</v>
        <stp/>
        <stp>##V3_BDPV12</stp>
        <stp>XS0086358628 ISIN</stp>
        <stp>PX_Bid</stp>
        <stp>[JPM_EM_Pricing_File__2011-11-01.xlsx]JPM_EM_Pricing_File__2011-11-01!R2522C6_x0000__x0000_</stp>
        <tr r="F2522" s="1"/>
      </tp>
      <tp>
        <v>108.25</v>
        <stp/>
        <stp>##V3_BDPV12</stp>
        <stp>XS0276456315 ISIN</stp>
        <stp>PX_Bid</stp>
        <stp>[JPM_EM_Pricing_File__2011-11-01.xlsx]JPM_EM_Pricing_File__2011-11-01!R2016C6_x0000__x0000_</stp>
        <tr r="F2016" s="1"/>
      </tp>
      <tp t="s">
        <v>#N/A N/A</v>
        <stp/>
        <stp>##V3_BDPV12</stp>
        <stp>XS0490309324 ISIN</stp>
        <stp>PX_Bid</stp>
        <stp>[JPM_EM_Pricing_File__2011-11-01.xlsx]JPM_EM_Pricing_File__2011-11-01!R2654C6_x0000__x0000_</stp>
        <tr r="F2654" s="1"/>
      </tp>
      <tp>
        <v>101.5</v>
        <stp/>
        <stp>##V3_BDPV12</stp>
        <stp>XS0511379066 ISIN</stp>
        <stp>PX_Bid</stp>
        <stp>[JPM_EM_Pricing_File__2011-11-01.xlsx]JPM_EM_Pricing_File__2011-11-01!R2410C6_x0000__x0000_</stp>
        <tr r="F2410" s="1"/>
      </tp>
      <tp t="s">
        <v>#N/A N/A</v>
        <stp/>
        <stp>##V3_BDPV12</stp>
        <stp>XS0495756370 ISIN</stp>
        <stp>PX_Bid</stp>
        <stp>[JPM_EM_Pricing_File__2011-11-01.xlsx]JPM_EM_Pricing_File__2011-11-01!R1352C6_x0000__x0000_</stp>
        <tr r="F1352" s="1"/>
      </tp>
      <tp>
        <v>101.92400000000001</v>
        <stp/>
        <stp>##V3_BDPV12</stp>
        <stp>XS0237713226 ISIN</stp>
        <stp>PX_Bid</stp>
        <stp>[JPM_EM_Pricing_File__2011-11-01.xlsx]JPM_EM_Pricing_File__2011-11-01!R2007C6_x0000__x0000_</stp>
        <tr r="F2007" s="1"/>
      </tp>
      <tp>
        <v>77.393000000000001</v>
        <stp/>
        <stp>##V3_BDPV12</stp>
        <stp>XS0233620235 ISIN</stp>
        <stp>PX_Bid</stp>
        <stp>[JPM_EM_Pricing_File__2011-11-01.xlsx]JPM_EM_Pricing_File__2011-11-01!R2404C6_x0000__x0000_</stp>
        <tr r="F2404" s="1"/>
      </tp>
      <tp>
        <v>104.5</v>
        <stp/>
        <stp>##V3_BDPV12</stp>
        <stp>XS0504981746 ISIN</stp>
        <stp>PX_Bid</stp>
        <stp>[JPM_EM_Pricing_File__2011-11-01.xlsx]JPM_EM_Pricing_File__2011-11-01!R1685C6_x0000__x0000_</stp>
        <tr r="F1685" s="1"/>
      </tp>
      <tp t="s">
        <v>#N/A N/A</v>
        <stp/>
        <stp>##V3_BDPV12</stp>
        <stp>XS0614645736 ISIN</stp>
        <stp>PX_Bid</stp>
        <stp>[JPM_EM_Pricing_File__2011-11-01.xlsx]JPM_EM_Pricing_File__2011-11-01!R2609C6_x0000__x0000_</stp>
        <tr r="F2609" s="1"/>
      </tp>
      <tp t="s">
        <v>#N/A N/A</v>
        <stp/>
        <stp>##V3_BDPV12</stp>
        <stp>XS0515017134 ISIN</stp>
        <stp>PX_Bid</stp>
        <stp>[JPM_EM_Pricing_File__2011-11-01.xlsx]JPM_EM_Pricing_File__2011-11-01!R1151C6_x0000__x0000_</stp>
        <tr r="F1151" s="1"/>
      </tp>
      <tp t="s">
        <v>#N/A N/A</v>
        <stp/>
        <stp>##V3_BDPV12</stp>
        <stp>XS0490113346 ISIN</stp>
        <stp>PX_Bid</stp>
        <stp>[JPM_EM_Pricing_File__2011-11-01.xlsx]JPM_EM_Pricing_File__2011-11-01!R2634C6_x0000__x0000_</stp>
        <tr r="F2634" s="1"/>
      </tp>
      <tp>
        <v>101.11199999999999</v>
        <stp/>
        <stp>##V3_BDPV12</stp>
        <stp>XS0549116530 ISIN</stp>
        <stp>PX_Bid</stp>
        <stp>[JPM_EM_Pricing_File__2011-11-01.xlsx]JPM_EM_Pricing_File__2011-11-01!R1942C6_x0000__x0000_</stp>
        <tr r="F1942" s="1"/>
      </tp>
      <tp>
        <v>104.54</v>
        <stp/>
        <stp>##V3_BDPV12</stp>
        <stp>XS0254887176 ISIN</stp>
        <stp>PX_Bid</stp>
        <stp>[JPM_EM_Pricing_File__2011-11-01.xlsx]JPM_EM_Pricing_File__2011-11-01!R2099C6_x0000__x0000_</stp>
        <tr r="F2099" s="1"/>
      </tp>
      <tp>
        <v>103.217</v>
        <stp/>
        <stp>##V3_BDPV12</stp>
        <stp>XS0430015742 ISIN</stp>
        <stp>PX_Bid</stp>
        <stp>[JPM_EM_Pricing_File__2011-11-01.xlsx]JPM_EM_Pricing_File__2011-11-01!R2222C6_x0000__x0000_</stp>
        <tr r="F2222" s="1"/>
      </tp>
      <tp>
        <v>101.479</v>
        <stp/>
        <stp>##V3_BDPV12</stp>
        <stp>XS0504954180 ISIN</stp>
        <stp>PX_Bid</stp>
        <stp>[JPM_EM_Pricing_File__2011-11-01.xlsx]JPM_EM_Pricing_File__2011-11-01!R2074C6_x0000__x0000_</stp>
        <tr r="F2074" s="1"/>
      </tp>
      <tp>
        <v>99.182000000000002</v>
        <stp/>
        <stp>##V3_BDPV12</stp>
        <stp>XS0287245350 ISIN</stp>
        <stp>PX_Bid</stp>
        <stp>[JPM_EM_Pricing_File__2011-11-01.xlsx]JPM_EM_Pricing_File__2011-11-01!R1112C6_x0000__x0000_</stp>
        <tr r="F1112" s="1"/>
      </tp>
      <tp>
        <v>100.3</v>
        <stp/>
        <stp>##V3_BDPV12</stp>
        <stp>XS0611897694 ISIN</stp>
        <stp>PX_Bid</stp>
        <stp>[JPM_EM_Pricing_File__2011-11-01.xlsx]JPM_EM_Pricing_File__2011-11-01!R1274C6_x0000__x0000_</stp>
        <tr r="F1274" s="1"/>
      </tp>
      <tp>
        <v>104.24</v>
        <stp/>
        <stp>##V3_BDPV12</stp>
        <stp>XS0285127329 ISIN</stp>
        <stp>PX_Bid</stp>
        <stp>[JPM_EM_Pricing_File__2011-11-01.xlsx]JPM_EM_Pricing_File__2011-11-01!R2356C6_x0000__x0000_</stp>
        <tr r="F2356" s="1"/>
      </tp>
      <tp>
        <v>91</v>
        <stp/>
        <stp>##V3_BDPV12</stp>
        <stp>XS0559140875 ISIN</stp>
        <stp>PX_Bid</stp>
        <stp>[JPM_EM_Pricing_File__2011-11-01.xlsx]JPM_EM_Pricing_File__2011-11-01!R2416C6_x0000__x0000_</stp>
        <tr r="F2416" s="1"/>
      </tp>
      <tp>
        <v>106.137</v>
        <stp/>
        <stp>##V3_BDPV12</stp>
        <stp>XS0373642585 ISIN</stp>
        <stp>PX_Bid</stp>
        <stp>[JPM_EM_Pricing_File__2011-11-01.xlsx]JPM_EM_Pricing_File__2011-11-01!R1390C6_x0000__x0000_</stp>
        <tr r="F1390" s="1"/>
      </tp>
      <tp>
        <v>97.078999999999994</v>
        <stp/>
        <stp>##V3_BDPV12</stp>
        <stp>XS0076015659 ISIN</stp>
        <stp>PX_Bid</stp>
        <stp>[JPM_EM_Pricing_File__2011-11-01.xlsx]JPM_EM_Pricing_File__2011-11-01!R2528C6_x0000__x0000_</stp>
        <tr r="F2528" s="1"/>
      </tp>
      <tp>
        <v>102</v>
        <stp/>
        <stp>##V3_BDPV12</stp>
        <stp>XS0222020066 ISIN</stp>
        <stp>PX_Bid</stp>
        <stp>[JPM_EM_Pricing_File__2011-11-01.xlsx]JPM_EM_Pricing_File__2011-11-01!R1713C6_x0000__x0000_</stp>
        <tr r="F1713" s="1"/>
      </tp>
      <tp>
        <v>99.891000000000005</v>
        <stp/>
        <stp>##V3_BDPV12</stp>
        <stp>XS0294771083 ISIN</stp>
        <stp>PX_Bid</stp>
        <stp>[JPM_EM_Pricing_File__2011-11-01.xlsx]JPM_EM_Pricing_File__2011-11-01!R1183C6_x0000__x0000_</stp>
        <tr r="F1183" s="1"/>
      </tp>
      <tp>
        <v>102.4</v>
        <stp/>
        <stp>##V3_BDPV12</stp>
        <stp>XS0217138139 ISIN</stp>
        <stp>PX_Bid</stp>
        <stp>[JPM_EM_Pricing_File__2011-11-01.xlsx]JPM_EM_Pricing_File__2011-11-01!R1353C6_x0000__x0000_</stp>
        <tr r="F1353" s="1"/>
      </tp>
      <tp>
        <v>241.55912310575792</v>
        <stp/>
        <stp>##V3_BDPV12</stp>
        <stp>XS0528721623 ISIN</stp>
        <stp>OAS_SPREAD_BID</stp>
        <stp>[JPM_EM_Pricing_File__2011-11-01.xlsx]JPM_EM_Pricing_File__2011-11-01!R9C8_x0000_C</stp>
        <tr r="H9" s="1"/>
      </tp>
      <tp>
        <v>4.403272608726736</v>
        <stp/>
        <stp>##V3_BDPV12</stp>
        <stp>XS0268587127 ISIN</stp>
        <stp>DUR_ADJ_OAS_BID</stp>
        <stp>[JPM_EM_Pricing_File__2011-11-01.xlsx]JPM_EM_Pricing_File__2011-11-01!R856C9_x0000__x0000_</stp>
        <tr r="I856" s="1"/>
      </tp>
      <tp>
        <v>1.8149478059731694</v>
        <stp/>
        <stp>##V3_BDPV12</stp>
        <stp>XS0179680920 ISIN</stp>
        <stp>DUR_ADJ_OAS_BID</stp>
        <stp>[JPM_EM_Pricing_File__2011-11-01.xlsx]JPM_EM_Pricing_File__2011-11-01!R162C9_x0000__x0000_</stp>
        <tr r="I162" s="1"/>
      </tp>
      <tp>
        <v>2.3314797911603384</v>
        <stp/>
        <stp>##V3_BDPV12</stp>
        <stp>XS0191426807 ISIN</stp>
        <stp>DUR_ADJ_OAS_BID</stp>
        <stp>[JPM_EM_Pricing_File__2011-11-01.xlsx]JPM_EM_Pricing_File__2011-11-01!R876C9_x0000__x0000_</stp>
        <tr r="I876" s="1"/>
      </tp>
      <tp t="s">
        <v>#N/A Field Not Applicable</v>
        <stp/>
        <stp>##V3_BDPV12</stp>
        <stp>XS0501195134 ISIN</stp>
        <stp>DUR_ADJ_OAS_BID</stp>
        <stp>[JPM_EM_Pricing_File__2011-11-01.xlsx]JPM_EM_Pricing_File__2011-11-01!R117C9_x0000__x0000_</stp>
        <tr r="I117" s="1"/>
      </tp>
      <tp t="s">
        <v>#N/A Invalid Security</v>
        <stp/>
        <stp>##V3_BDPV12</stp>
        <stp>ARARGE03E121Curr ISIN</stp>
        <stp>DUR_ADJ_OAS_BID</stp>
        <stp>[JPM_EM_Pricing_File__2011-11-01.xlsx]JPM_EM_Pricing_File__2011-11-01!R112C9_x0000__x0000_</stp>
        <tr r="I112" s="1"/>
      </tp>
      <tp>
        <v>5.7359679195104416</v>
        <stp/>
        <stp>##V3_BDPV12</stp>
        <stp>XS0234085461 ISIN</stp>
        <stp>DUR_ADJ_OAS_BID</stp>
        <stp>[JPM_EM_Pricing_File__2011-11-01.xlsx]JPM_EM_Pricing_File__2011-11-01!R101C9_x0000__x0000_</stp>
        <tr r="I101" s="1"/>
      </tp>
      <tp>
        <v>2.6753070625948578</v>
        <stp/>
        <stp>##V3_BDPV12</stp>
        <stp>XS0622690575 ISIN</stp>
        <stp>DUR_ADJ_OAS_BID</stp>
        <stp>[JPM_EM_Pricing_File__2011-11-01.xlsx]JPM_EM_Pricing_File__2011-11-01!R674C9_x0000__x0000_</stp>
        <tr r="I674" s="1"/>
      </tp>
      <tp>
        <v>7.2982254421860961</v>
        <stp/>
        <stp>##V3_BDPV12</stp>
        <stp>XS0611607879 ISIN</stp>
        <stp>DUR_ADJ_OAS_BID</stp>
        <stp>[JPM_EM_Pricing_File__2011-11-01.xlsx]JPM_EM_Pricing_File__2011-11-01!R873C9_x0000__x0000_</stp>
        <tr r="I873" s="1"/>
      </tp>
      <tp t="s">
        <v>#N/A Field Not Applicable</v>
        <stp/>
        <stp>##V3_BDPV12</stp>
        <stp>XS0306322065 ISIN</stp>
        <stp>DUR_ADJ_OAS_BID</stp>
        <stp>[JPM_EM_Pricing_File__2011-11-01.xlsx]JPM_EM_Pricing_File__2011-11-01!R729C9_x0000__x0000_</stp>
        <tr r="I729" s="1"/>
      </tp>
      <tp t="s">
        <v>#N/A Field Not Applicable</v>
        <stp/>
        <stp>##V3_BDPV12</stp>
        <stp>XS0502258444 ISIN</stp>
        <stp>DUR_ADJ_OAS_BID</stp>
        <stp>[JPM_EM_Pricing_File__2011-11-01.xlsx]JPM_EM_Pricing_File__2011-11-01!R719C9_x0000__x0000_</stp>
        <tr r="I719" s="1"/>
      </tp>
      <tp>
        <v>2.7903507804344985</v>
        <stp/>
        <stp>##V3_BDPV12</stp>
        <stp>XS0145623624 ISIN</stp>
        <stp>DUR_ADJ_OAS_BID</stp>
        <stp>[JPM_EM_Pricing_File__2011-11-01.xlsx]JPM_EM_Pricing_File__2011-11-01!R213C9_x0000__x0000_</stp>
        <tr r="I213" s="1"/>
      </tp>
      <tp t="s">
        <v>#N/A Field Not Applicable</v>
        <stp/>
        <stp>##V3_BDPV12</stp>
        <stp>XS0075820133 ISIN</stp>
        <stp>DUR_ADJ_OAS_BID</stp>
        <stp>[JPM_EM_Pricing_File__2011-11-01.xlsx]JPM_EM_Pricing_File__2011-11-01!R515C9_x0000__x0000_</stp>
        <tr r="I515" s="1"/>
      </tp>
      <tp>
        <v>10.52739341102234</v>
        <stp/>
        <stp>##V3_BDPV12</stp>
        <stp>XS0205537581 ISIN</stp>
        <stp>DUR_ADJ_OAS_BID</stp>
        <stp>[JPM_EM_Pricing_File__2011-11-01.xlsx]JPM_EM_Pricing_File__2011-11-01!R158C9_x0000__x0000_</stp>
        <tr r="I158" s="1"/>
      </tp>
      <tp>
        <v>6.9434746780447796</v>
        <stp/>
        <stp>##V3_BDPV12</stp>
        <stp>XS0334989000 ISIN</stp>
        <stp>DUR_ADJ_OAS_BID</stp>
        <stp>[JPM_EM_Pricing_File__2011-11-01.xlsx]JPM_EM_Pricing_File__2011-11-01!R514C9_x0000__x0000_</stp>
        <tr r="I514" s="1"/>
      </tp>
      <tp>
        <v>7.9648946236976528</v>
        <stp/>
        <stp>##V3_BDPV12</stp>
        <stp>XS0541140793 ISIN</stp>
        <stp>DUR_ADJ_OAS_BID</stp>
        <stp>[JPM_EM_Pricing_File__2011-11-01.xlsx]JPM_EM_Pricing_File__2011-11-01!R750C9_x0000__x0000_</stp>
        <tr r="I750" s="1"/>
      </tp>
      <tp>
        <v>-1.6069518235474149E-2</v>
        <stp/>
        <stp>##V3_BDPV12</stp>
        <stp>USY2023JAX82 ISIN</stp>
        <stp>DUR_ADJ_OAS_BID</stp>
        <stp>[JPM_EM_Pricing_File__2011-11-01.xlsx]JPM_EM_Pricing_File__2011-11-01!R2186C9_x0000__x0000_</stp>
        <tr r="I2186" s="1"/>
      </tp>
      <tp t="s">
        <v>#N/A Invalid Security</v>
        <stp/>
        <stp>##V3_BDPV12</stp>
        <stp>XS0231644427AC ISIN</stp>
        <stp>DUR_ADJ_OAS_BID</stp>
        <stp>[JPM_EM_Pricing_File__2011-11-01.xlsx]JPM_EM_Pricing_File__2011-11-01!R2396C9_x0000__x0000_</stp>
        <tr r="I2396" s="1"/>
      </tp>
      <tp>
        <v>5.0518224876977715</v>
        <stp/>
        <stp>##V3_BDPV12</stp>
        <stp>USP3142CDA47 ISIN</stp>
        <stp>DUR_ADJ_OAS_BID</stp>
        <stp>[JPM_EM_Pricing_File__2011-11-01.xlsx]JPM_EM_Pricing_File__2011-11-01!R1530C9_x0000__x0000_</stp>
        <tr r="I1530" s="1"/>
      </tp>
      <tp t="s">
        <v>#N/A Field Not Applicable</v>
        <stp/>
        <stp>##V3_BDPV12</stp>
        <stp>USP6052AAE49 ISIN</stp>
        <stp>DUR_ADJ_OAS_BID</stp>
        <stp>[JPM_EM_Pricing_File__2011-11-01.xlsx]JPM_EM_Pricing_File__2011-11-01!R1553C9_x0000__x0000_</stp>
        <tr r="I1553" s="1"/>
      </tp>
      <tp>
        <v>6.390835625800575</v>
        <stp/>
        <stp>##V3_BDPV12</stp>
        <stp>USP1R23DAA49 ISIN</stp>
        <stp>DUR_ADJ_OAS_BID</stp>
        <stp>[JPM_EM_Pricing_File__2011-11-01.xlsx]JPM_EM_Pricing_File__2011-11-01!R1468C9_x0000__x0000_</stp>
        <tr r="I1468" s="1"/>
      </tp>
      <tp>
        <v>7.8390957778148262</v>
        <stp/>
        <stp>##V3_BDPV12</stp>
        <stp>USY4899GAS22 ISIN</stp>
        <stp>DUR_ADJ_OAS_BID</stp>
        <stp>[JPM_EM_Pricing_File__2011-11-01.xlsx]JPM_EM_Pricing_File__2011-11-01!R1199C9_x0000__x0000_</stp>
        <tr r="I1199" s="1"/>
      </tp>
      <tp>
        <v>8.733487063697023</v>
        <stp/>
        <stp>##V3_BDPV12</stp>
        <stp>USY7083VAD11 ISIN</stp>
        <stp>DUR_ADJ_OAS_BID</stp>
        <stp>[JPM_EM_Pricing_File__2011-11-01.xlsx]JPM_EM_Pricing_File__2011-11-01!R1841C9_x0000__x0000_</stp>
        <tr r="I1841" s="1"/>
      </tp>
      <tp>
        <v>7.9146769240559589</v>
        <stp/>
        <stp>##V3_BDPV12</stp>
        <stp>USY9485PAB86 ISIN</stp>
        <stp>DUR_ADJ_OAS_BID</stp>
        <stp>[JPM_EM_Pricing_File__2011-11-01.xlsx]JPM_EM_Pricing_File__2011-11-01!R1741C9_x0000__x0000_</stp>
        <tr r="I1741" s="1"/>
      </tp>
      <tp>
        <v>110.72</v>
        <stp/>
        <stp>##V3_BDPV12</stp>
        <stp>US021517AC16 ISIN</stp>
        <stp>PX_ASK</stp>
        <stp>[JPM_EM_Pricing_File__2011-11-01.xlsx]JPM_EM_Pricing_File__2011-11-01!R60C7_x0000__x0000_</stp>
        <tr r="G60" s="1"/>
      </tp>
      <tp>
        <v>-10.753722267961688</v>
        <stp/>
        <stp>##V3_BDPV12</stp>
        <stp>TH0623A3S305 ISIN</stp>
        <stp>OAS_SPREAD_BID</stp>
        <stp>[JPM_EM_Pricing_File__2011-11-01.xlsx]JPM_EM_Pricing_File__2011-11-01!R2282C8_x0000__x0000_</stp>
        <tr r="H2282" s="1"/>
      </tp>
      <tp>
        <v>208.91603812680191</v>
        <stp/>
        <stp>##V3_BDPV12</stp>
        <stp>SK4120003229 ISIN</stp>
        <stp>OAS_SPREAD_BID</stp>
        <stp>[JPM_EM_Pricing_File__2011-11-01.xlsx]JPM_EM_Pricing_File__2011-11-01!R2230C8_x0000__x0000_</stp>
        <tr r="H2230" s="1"/>
      </tp>
      <tp t="s">
        <v>#N/A Field Not Applicable</v>
        <stp/>
        <stp>##V3_BDPV12</stp>
        <stp>XS0277196274 ISIN</stp>
        <stp>OAS_SPREAD_BID</stp>
        <stp>[JPM_EM_Pricing_File__2011-11-01.xlsx]JPM_EM_Pricing_File__2011-11-01!R27C8_x0000_7</stp>
        <tr r="H27" s="1"/>
      </tp>
      <tp>
        <v>181.24729327365645</v>
        <stp/>
        <stp>##V3_BDPV12</stp>
        <stp>SK4120004227 ISIN</stp>
        <stp>OAS_SPREAD_BID</stp>
        <stp>[JPM_EM_Pricing_File__2011-11-01.xlsx]JPM_EM_Pricing_File__2011-11-01!R2227C8_x0000__x0000_</stp>
        <tr r="H2227" s="1"/>
      </tp>
      <tp>
        <v>264.65137684490088</v>
        <stp/>
        <stp>##V3_BDPV12</stp>
        <stp>SK4120007204 ISIN</stp>
        <stp>OAS_SPREAD_BID</stp>
        <stp>[JPM_EM_Pricing_File__2011-11-01.xlsx]JPM_EM_Pricing_File__2011-11-01!R2224C8_x0000__x0000_</stp>
        <tr r="H2224" s="1"/>
      </tp>
      <tp>
        <v>538.65522718599118</v>
        <stp/>
        <stp>##V3_BDPV12</stp>
        <stp>XS0546426528 ISIN</stp>
        <stp>OAS_SPREAD_BID</stp>
        <stp>[JPM_EM_Pricing_File__2011-11-01.xlsx]JPM_EM_Pricing_File__2011-11-01!R20C8_x0000__x0000_</stp>
        <tr r="H20" s="1"/>
      </tp>
      <tp>
        <v>98.096000000000004</v>
        <stp/>
        <stp>##V3_BDPV12</stp>
        <stp>XS0701035676 ISIN</stp>
        <stp>PX_ASK</stp>
        <stp>[JPM_EM_Pricing_File__2011-11-01.xlsx]JPM_EM_Pricing_File__2011-11-01!R31C7_x0000_8</stp>
        <tr r="G31" s="1"/>
      </tp>
      <tp>
        <v>102.57899999999999</v>
        <stp/>
        <stp>##V3_BDPV12</stp>
        <stp>XS0551313686 ISIN</stp>
        <stp>PX_ASK</stp>
        <stp>[JPM_EM_Pricing_File__2011-11-01.xlsx]JPM_EM_Pricing_File__2011-11-01!R13C7_x0000_8</stp>
        <tr r="G13" s="1"/>
      </tp>
      <tp>
        <v>105.94</v>
        <stp/>
        <stp>##V3_BDPV12</stp>
        <stp>XS0551313926 ISIN</stp>
        <stp>PX_ASK</stp>
        <stp>[JPM_EM_Pricing_File__2011-11-01.xlsx]JPM_EM_Pricing_File__2011-11-01!R12C7_x0000__x0000_</stp>
        <tr r="G12" s="1"/>
      </tp>
      <tp>
        <v>604.64232542555646</v>
        <stp/>
        <stp>##V3_BDPV12</stp>
        <stp>XS0285298054 ISIN</stp>
        <stp>OAS_SPREAD_BID</stp>
        <stp>[JPM_EM_Pricing_File__2011-11-01.xlsx]JPM_EM_Pricing_File__2011-11-01!R42C8_x0000_8</stp>
        <tr r="H42" s="1"/>
      </tp>
      <tp t="s">
        <v>#N/A Invalid Security</v>
        <stp/>
        <stp>##V3_BDPV12</stp>
        <stp>USY0606WBQ25A ISIN</stp>
        <stp>DUR_ADJ_OAS_BID</stp>
        <stp>[JPM_EM_Pricing_File__2011-11-01.xlsx]JPM_EM_Pricing_File__2011-11-01!R2248C9_x0000__x0000_</stp>
        <tr r="I2248" s="1"/>
      </tp>
      <tp>
        <v>111.035</v>
        <stp/>
        <stp>##V3_BDPV12</stp>
        <stp>XS0272948554 ISIN</stp>
        <stp>PX_ASK</stp>
        <stp>[JPM_EM_Pricing_File__2011-11-01.xlsx]JPM_EM_Pricing_File__2011-11-01!R46C7_x0000__x0000_</stp>
        <tr r="G46" s="1"/>
      </tp>
      <tp>
        <v>99.552000000000007</v>
        <stp/>
        <stp>##V3_BDPV12</stp>
        <stp>XS0558268891 ISIN</stp>
        <stp>PX_ASK</stp>
        <stp>[JPM_EM_Pricing_File__2011-11-01.xlsx]JPM_EM_Pricing_File__2011-11-01!R32C7_x0000__x0000_</stp>
        <tr r="G32" s="1"/>
      </tp>
      <tp>
        <v>102.298</v>
        <stp/>
        <stp>##V3_BDPV12</stp>
        <stp>XS0469609126 ISIN</stp>
        <stp>PX_ASK</stp>
        <stp>[JPM_EM_Pricing_File__2011-11-01.xlsx]JPM_EM_Pricing_File__2011-11-01!R28C7_x0000__x0000_</stp>
        <tr r="G28" s="1"/>
      </tp>
      <tp>
        <v>0.45592621471572703</v>
        <stp/>
        <stp>##V3_BDPV12</stp>
        <stp>TRT250412T11 ISIN</stp>
        <stp>DUR_ADJ_OAS_BID</stp>
        <stp>[JPM_EM_Pricing_File__2011-11-01.xlsx]JPM_EM_Pricing_File__2011-11-01!R2319C9_x0000__x0000_</stp>
        <tr r="I2319" s="1"/>
      </tp>
      <tp>
        <v>28.11</v>
        <stp/>
        <stp>##V3_BDPV12</stp>
        <stp>XS0085517661 ISIN</stp>
        <stp>PX_ASK</stp>
        <stp>[JPM_EM_Pricing_File__2011-11-01.xlsx]JPM_EM_Pricing_File__2011-11-01!R2504C7_x0000__x0000_</stp>
        <tr r="G2504" s="1"/>
      </tp>
      <tp>
        <v>108.227</v>
        <stp/>
        <stp>##V3_BDPV12</stp>
        <stp>XS0327237136 ISIN</stp>
        <stp>PX_ASK</stp>
        <stp>[JPM_EM_Pricing_File__2011-11-01.xlsx]JPM_EM_Pricing_File__2011-11-01!R2021C7_x0000__x0000_</stp>
        <tr r="G2021" s="1"/>
      </tp>
      <tp>
        <v>95.77</v>
        <stp/>
        <stp>##V3_BDPV12</stp>
        <stp>XS0213101073 ISIN</stp>
        <stp>PX_ASK</stp>
        <stp>[JPM_EM_Pricing_File__2011-11-01.xlsx]JPM_EM_Pricing_File__2011-11-01!R1566C7_x0000__x0000_</stp>
        <tr r="G1566" s="1"/>
      </tp>
      <tp>
        <v>108.34</v>
        <stp/>
        <stp>##V3_BDPV12</stp>
        <stp>XS0197620411 ISIN</stp>
        <stp>PX_ASK</stp>
        <stp>[JPM_EM_Pricing_File__2011-11-01.xlsx]JPM_EM_Pricing_File__2011-11-01!R1573C7_x0000__x0000_</stp>
        <tr r="G1573" s="1"/>
      </tp>
      <tp>
        <v>96.501000000000005</v>
        <stp/>
        <stp>##V3_BDPV12</stp>
        <stp>XS0332748077 ISIN</stp>
        <stp>PX_ASK</stp>
        <stp>[JPM_EM_Pricing_File__2011-11-01.xlsx]JPM_EM_Pricing_File__2011-11-01!R2403C7_x0000__x0000_</stp>
        <tr r="G2403" s="1"/>
      </tp>
      <tp>
        <v>112.3</v>
        <stp/>
        <stp>##V3_BDPV12</stp>
        <stp>XS0442348404 ISIN</stp>
        <stp>PX_ASK</stp>
        <stp>[JPM_EM_Pricing_File__2011-11-01.xlsx]JPM_EM_Pricing_File__2011-11-01!R2028C7_x0000__x0000_</stp>
        <tr r="G2028" s="1"/>
      </tp>
      <tp>
        <v>40.412999999999997</v>
        <stp/>
        <stp>##V3_BDPV12</stp>
        <stp>XS0081003229 ISIN</stp>
        <stp>PX_ASK</stp>
        <stp>[JPM_EM_Pricing_File__2011-11-01.xlsx]JPM_EM_Pricing_File__2011-11-01!R2537C7_x0000__x0000_</stp>
        <tr r="G2537" s="1"/>
      </tp>
      <tp>
        <v>95</v>
        <stp/>
        <stp>##V3_BDPV12</stp>
        <stp>XS0643176448 ISIN</stp>
        <stp>PX_ASK</stp>
        <stp>[JPM_EM_Pricing_File__2011-11-01.xlsx]JPM_EM_Pricing_File__2011-11-01!R2141C7_x0000__x0000_</stp>
        <tr r="G2141" s="1"/>
      </tp>
      <tp>
        <v>4.0401717668944164</v>
        <stp/>
        <stp>##V3_BDPV12</stp>
        <stp>USP06064AA01 ISIN</stp>
        <stp>DUR_ADJ_OAS_BID</stp>
        <stp>[JPM_EM_Pricing_File__2011-11-01.xlsx]JPM_EM_Pricing_File__2011-11-01!R1458C9_x0000__x0000_</stp>
        <tr r="I1458" s="1"/>
      </tp>
      <tp t="s">
        <v>#N/A N/A</v>
        <stp/>
        <stp>##V3_BDPV12</stp>
        <stp>XS0490455069 ISIN</stp>
        <stp>PX_ASK</stp>
        <stp>[JPM_EM_Pricing_File__2011-11-01.xlsx]JPM_EM_Pricing_File__2011-11-01!R2644C7_x0000__x0000_</stp>
        <tr r="G2644" s="1"/>
      </tp>
      <tp t="s">
        <v>#N/A N/A</v>
        <stp/>
        <stp>##V3_BDPV12</stp>
        <stp>XS0453791328 ISIN</stp>
        <stp>PX_ASK</stp>
        <stp>[JPM_EM_Pricing_File__2011-11-01.xlsx]JPM_EM_Pricing_File__2011-11-01!R2638C7_x0000__x0000_</stp>
        <tr r="G2638" s="1"/>
      </tp>
      <tp>
        <v>122.75</v>
        <stp/>
        <stp>##V3_BDPV12</stp>
        <stp>XS0191754729 ISIN</stp>
        <stp>PX_ASK</stp>
        <stp>[JPM_EM_Pricing_File__2011-11-01.xlsx]JPM_EM_Pricing_File__2011-11-01!R2030C7_x0000__x0000_</stp>
        <tr r="G2030" s="1"/>
      </tp>
      <tp>
        <v>75.013999999999996</v>
        <stp/>
        <stp>##V3_BDPV12</stp>
        <stp>XS0243733127 ISIN</stp>
        <stp>PX_ASK</stp>
        <stp>[JPM_EM_Pricing_File__2011-11-01.xlsx]JPM_EM_Pricing_File__2011-11-01!R2433C7_x0000__x0000_</stp>
        <tr r="G2433" s="1"/>
      </tp>
      <tp>
        <v>106.79300000000001</v>
        <stp/>
        <stp>##V3_BDPV12</stp>
        <stp>XS0344971766 ISIN</stp>
        <stp>PX_ASK</stp>
        <stp>[JPM_EM_Pricing_File__2011-11-01.xlsx]JPM_EM_Pricing_File__2011-11-01!R2595C7_x0000__x0000_</stp>
        <tr r="G2595" s="1"/>
      </tp>
      <tp>
        <v>108.744</v>
        <stp/>
        <stp>##V3_BDPV12</stp>
        <stp>XS0184889490 ISIN</stp>
        <stp>PX_ASK</stp>
        <stp>[JPM_EM_Pricing_File__2011-11-01.xlsx]JPM_EM_Pricing_File__2011-11-01!R1666C7_x0000__x0000_</stp>
        <tr r="G1666" s="1"/>
      </tp>
      <tp>
        <v>101</v>
        <stp/>
        <stp>##V3_BDPV12</stp>
        <stp>XS0273371632 ISIN</stp>
        <stp>PX_ASK</stp>
        <stp>[JPM_EM_Pricing_File__2011-11-01.xlsx]JPM_EM_Pricing_File__2011-11-01!R1372C7_x0000__x0000_</stp>
        <tr r="G1372" s="1"/>
      </tp>
      <tp>
        <v>93.388000000000005</v>
        <stp/>
        <stp>##V3_BDPV12</stp>
        <stp>XS0294208235 ISIN</stp>
        <stp>PX_ASK</stp>
        <stp>[JPM_EM_Pricing_File__2011-11-01.xlsx]JPM_EM_Pricing_File__2011-11-01!R1066C7_x0000__x0000_</stp>
        <tr r="G1066" s="1"/>
      </tp>
      <tp>
        <v>10.245598266419638</v>
        <stp/>
        <stp>##V3_BDPV12</stp>
        <stp>USP93960AD76 ISIN</stp>
        <stp>DUR_ADJ_OAS_BID</stp>
        <stp>[JPM_EM_Pricing_File__2011-11-01.xlsx]JPM_EM_Pricing_File__2011-11-01!R2391C9_x0000__x0000_</stp>
        <tr r="I2391" s="1"/>
      </tp>
      <tp>
        <v>1.288666384242581</v>
        <stp/>
        <stp>##V3_BDPV12</stp>
        <stp>TRT100413T17 ISIN</stp>
        <stp>DUR_ADJ_OAS_BID</stp>
        <stp>[JPM_EM_Pricing_File__2011-11-01.xlsx]JPM_EM_Pricing_File__2011-11-01!R2329C9_x0000__x0000_</stp>
        <tr r="I2329" s="1"/>
      </tp>
      <tp t="s">
        <v>#N/A Invalid Security</v>
        <stp/>
        <stp>##V3_BDPV12</stp>
        <stp>MX0SGO000015C ISIN</stp>
        <stp>DUR_ADJ_OAS_BID</stp>
        <stp>[JPM_EM_Pricing_File__2011-11-01.xlsx]JPM_EM_Pricing_File__2011-11-01!R1633C9_x0000__x0000_</stp>
        <tr r="I1633" s="1"/>
      </tp>
      <tp>
        <v>109.07899999999999</v>
        <stp/>
        <stp>##V3_BDPV12</stp>
        <stp>XS0490456034 ISIN</stp>
        <stp>PX_ASK</stp>
        <stp>[JPM_EM_Pricing_File__2011-11-01.xlsx]JPM_EM_Pricing_File__2011-11-01!R2628C7_x0000__x0000_</stp>
        <tr r="G2628" s="1"/>
      </tp>
      <tp>
        <v>104.931</v>
        <stp/>
        <stp>##V3_BDPV12</stp>
        <stp>XS0456477578 ISIN</stp>
        <stp>PX_ASK</stp>
        <stp>[JPM_EM_Pricing_File__2011-11-01.xlsx]JPM_EM_Pricing_File__2011-11-01!R1564C7_x0000__x0000_</stp>
        <tr r="G1564" s="1"/>
      </tp>
      <tp>
        <v>61.930999999999997</v>
        <stp/>
        <stp>##V3_BDPV12</stp>
        <stp>XS0076219574 ISIN</stp>
        <stp>PX_ASK</stp>
        <stp>[JPM_EM_Pricing_File__2011-11-01.xlsx]JPM_EM_Pricing_File__2011-11-01!R2501C7_x0000__x0000_</stp>
        <tr r="G2501" s="1"/>
      </tp>
      <tp>
        <v>12.540464184766799</v>
        <stp/>
        <stp>##V3_BDPV12</stp>
        <stp>USY20721AE96 ISIN</stp>
        <stp>DUR_ADJ_OAS_BID</stp>
        <stp>[JPM_EM_Pricing_File__2011-11-01.xlsx]JPM_EM_Pricing_File__2011-11-01!R1015C9_x0000__x0000_</stp>
        <tr r="I1015" s="1"/>
      </tp>
      <tp>
        <v>86.058000000000007</v>
        <stp/>
        <stp>##V3_BDPV12</stp>
        <stp>XS0594294695 ISIN</stp>
        <stp>PX_ASK</stp>
        <stp>[JPM_EM_Pricing_File__2011-11-01.xlsx]JPM_EM_Pricing_File__2011-11-01!R2418C7_x0000__x0000_</stp>
        <tr r="G2418" s="1"/>
      </tp>
      <tp>
        <v>103.667</v>
        <stp/>
        <stp>##V3_BDPV12</stp>
        <stp>XS0215301580 ISIN</stp>
        <stp>PX_ASK</stp>
        <stp>[JPM_EM_Pricing_File__2011-11-01.xlsx]JPM_EM_Pricing_File__2011-11-01!R2611C7_x0000__x0000_</stp>
        <tr r="G2611" s="1"/>
      </tp>
      <tp>
        <v>56.033999999999999</v>
        <stp/>
        <stp>##V3_BDPV12</stp>
        <stp>XS0532988770 ISIN</stp>
        <stp>PX_ASK</stp>
        <stp>[JPM_EM_Pricing_File__2011-11-01.xlsx]JPM_EM_Pricing_File__2011-11-01!R1359C7_x0000__x0000_</stp>
        <tr r="G1359" s="1"/>
      </tp>
      <tp>
        <v>99.793000000000006</v>
        <stp/>
        <stp>##V3_BDPV12</stp>
        <stp>XS0592794597 ISIN</stp>
        <stp>PX_ASK</stp>
        <stp>[JPM_EM_Pricing_File__2011-11-01.xlsx]JPM_EM_Pricing_File__2011-11-01!R2158C7_x0000__x0000_</stp>
        <tr r="G2158" s="1"/>
      </tp>
      <tp>
        <v>107.499</v>
        <stp/>
        <stp>##V3_BDPV12</stp>
        <stp>XS0221448557 ISIN</stp>
        <stp>PX_ASK</stp>
        <stp>[JPM_EM_Pricing_File__2011-11-01.xlsx]JPM_EM_Pricing_File__2011-11-01!R2299C7_x0000__x0000_</stp>
        <tr r="G2299" s="1"/>
      </tp>
      <tp>
        <v>108.56</v>
        <stp/>
        <stp>##V3_BDPV12</stp>
        <stp>XS0381365690 ISIN</stp>
        <stp>PX_ASK</stp>
        <stp>[JPM_EM_Pricing_File__2011-11-01.xlsx]JPM_EM_Pricing_File__2011-11-01!R2133C7_x0000__x0000_</stp>
        <tr r="G2133" s="1"/>
      </tp>
      <tp>
        <v>103.011</v>
        <stp/>
        <stp>##V3_BDPV12</stp>
        <stp>XS0504271536 ISIN</stp>
        <stp>PX_ASK</stp>
        <stp>[JPM_EM_Pricing_File__2011-11-01.xlsx]JPM_EM_Pricing_File__2011-11-01!R1785C7_x0000__x0000_</stp>
        <tr r="G1785" s="1"/>
      </tp>
      <tp>
        <v>110.524</v>
        <stp/>
        <stp>##V3_BDPV12</stp>
        <stp>XS0263661786 ISIN</stp>
        <stp>PX_ASK</stp>
        <stp>[JPM_EM_Pricing_File__2011-11-01.xlsx]JPM_EM_Pricing_File__2011-11-01!R1270C7_x0000__x0000_</stp>
        <tr r="G1270" s="1"/>
      </tp>
      <tp>
        <v>102.75</v>
        <stp/>
        <stp>##V3_BDPV12</stp>
        <stp>XS0459231857 ISIN</stp>
        <stp>PX_ASK</stp>
        <stp>[JPM_EM_Pricing_File__2011-11-01.xlsx]JPM_EM_Pricing_File__2011-11-01!R1794C7_x0000__x0000_</stp>
        <tr r="G1794" s="1"/>
      </tp>
      <tp>
        <v>7.5356550367643003</v>
        <stp/>
        <stp>##V3_BDPV12</stp>
        <stp>TRT010420T19 ISIN</stp>
        <stp>DUR_ADJ_OAS_BID</stp>
        <stp>[JPM_EM_Pricing_File__2011-11-01.xlsx]JPM_EM_Pricing_File__2011-11-01!R2350C9_x0000__x0000_</stp>
        <tr r="I2350" s="1"/>
      </tp>
      <tp>
        <v>108.312</v>
        <stp/>
        <stp>##V3_BDPV12</stp>
        <stp>XS0225936417 ISIN</stp>
        <stp>PX_ASK</stp>
        <stp>[JPM_EM_Pricing_File__2011-11-01.xlsx]JPM_EM_Pricing_File__2011-11-01!R1748C7_x0000__x0000_</stp>
        <tr r="G1748" s="1"/>
      </tp>
      <tp>
        <v>93</v>
        <stp/>
        <stp>##V3_BDPV12</stp>
        <stp>XS0543783194 ISIN</stp>
        <stp>PX_ASK</stp>
        <stp>[JPM_EM_Pricing_File__2011-11-01.xlsx]JPM_EM_Pricing_File__2011-11-01!R2427C7_x0000__x0000_</stp>
        <tr r="G2427" s="1"/>
      </tp>
      <tp t="s">
        <v>#N/A N/A</v>
        <stp/>
        <stp>##V3_BDPV12</stp>
        <stp>XS0641871636 ISIN</stp>
        <stp>PX_ASK</stp>
        <stp>[JPM_EM_Pricing_File__2011-11-01.xlsx]JPM_EM_Pricing_File__2011-11-01!R1171C7_x0000__x0000_</stp>
        <tr r="G1171" s="1"/>
      </tp>
      <tp>
        <v>105</v>
        <stp/>
        <stp>##V3_BDPV12</stp>
        <stp>XS0590902325 ISIN</stp>
        <stp>PX_ASK</stp>
        <stp>[JPM_EM_Pricing_File__2011-11-01.xlsx]JPM_EM_Pricing_File__2011-11-01!R2573C7_x0000__x0000_</stp>
        <tr r="G2573" s="1"/>
      </tp>
      <tp>
        <v>107.762</v>
        <stp/>
        <stp>##V3_BDPV12</stp>
        <stp>XS0200561180 ISIN</stp>
        <stp>PX_ASK</stp>
        <stp>[JPM_EM_Pricing_File__2011-11-01.xlsx]JPM_EM_Pricing_File__2011-11-01!R1708C7_x0000__x0000_</stp>
        <tr r="G1708" s="1"/>
      </tp>
      <tp>
        <v>93.811999999999998</v>
        <stp/>
        <stp>##V3_BDPV12</stp>
        <stp>XS0587031096 ISIN</stp>
        <stp>PX_ASK</stp>
        <stp>[JPM_EM_Pricing_File__2011-11-01.xlsx]JPM_EM_Pricing_File__2011-11-01!R2144C7_x0000__x0000_</stp>
        <tr r="G2144" s="1"/>
      </tp>
      <tp>
        <v>115.68300000000001</v>
        <stp/>
        <stp>##V3_BDPV12</stp>
        <stp>XS0381915353 ISIN</stp>
        <stp>PX_ASK</stp>
        <stp>[JPM_EM_Pricing_File__2011-11-01.xlsx]JPM_EM_Pricing_File__2011-11-01!R1415C7_x0000__x0000_</stp>
        <tr r="G1415" s="1"/>
      </tp>
      <tp>
        <v>102.93899999999999</v>
        <stp/>
        <stp>##V3_BDPV12</stp>
        <stp>XS0231644427 ISIN</stp>
        <stp>PX_ASK</stp>
        <stp>[JPM_EM_Pricing_File__2011-11-01.xlsx]JPM_EM_Pricing_File__2011-11-01!R2394C7_x0000__x0000_</stp>
        <tr r="G2394" s="1"/>
      </tp>
      <tp>
        <v>105.047</v>
        <stp/>
        <stp>##V3_BDPV12</stp>
        <stp>XS0605996700 ISIN</stp>
        <stp>PX_Bid</stp>
        <stp>[JPM_EM_Pricing_File__2011-11-01.xlsx]JPM_EM_Pricing_File__2011-11-01!R2614C6_x0000__x0000_</stp>
        <tr r="F2614" s="1"/>
      </tp>
      <tp>
        <v>118.724</v>
        <stp/>
        <stp>##V3_BDPV12</stp>
        <stp>XS0218098886 ISIN</stp>
        <stp>PX_Bid</stp>
        <stp>[JPM_EM_Pricing_File__2011-11-01.xlsx]JPM_EM_Pricing_File__2011-11-01!R1402C6_x0000__x0000_</stp>
        <tr r="F1402" s="1"/>
      </tp>
      <tp>
        <v>110.298</v>
        <stp/>
        <stp>##V3_BDPV12</stp>
        <stp>XS0468534580 ISIN</stp>
        <stp>PX_Bid</stp>
        <stp>[JPM_EM_Pricing_File__2011-11-01.xlsx]JPM_EM_Pricing_File__2011-11-01!R1959C6_x0000__x0000_</stp>
        <tr r="F1959" s="1"/>
      </tp>
      <tp>
        <v>98.004000000000005</v>
        <stp/>
        <stp>##V3_BDPV12</stp>
        <stp>XS0213126492 ISIN</stp>
        <stp>PX_Bid</stp>
        <stp>[JPM_EM_Pricing_File__2011-11-01.xlsx]JPM_EM_Pricing_File__2011-11-01!R1313C6_x0000__x0000_</stp>
        <tr r="F1313" s="1"/>
      </tp>
      <tp>
        <v>99.881</v>
        <stp/>
        <stp>##V3_BDPV12</stp>
        <stp>XS0616589049 ISIN</stp>
        <stp>PX_Bid</stp>
        <stp>[JPM_EM_Pricing_File__2011-11-01.xlsx]JPM_EM_Pricing_File__2011-11-01!R1286C6_x0000__x0000_</stp>
        <tr r="F1286" s="1"/>
      </tp>
      <tp>
        <v>96.162999999999997</v>
        <stp/>
        <stp>##V3_BDPV12</stp>
        <stp>XS0223450445 ISIN</stp>
        <stp>PX_Bid</stp>
        <stp>[JPM_EM_Pricing_File__2011-11-01.xlsx]JPM_EM_Pricing_File__2011-11-01!R2399C6_x0000__x0000_</stp>
        <tr r="F2399" s="1"/>
      </tp>
      <tp t="s">
        <v>#N/A N/A</v>
        <stp/>
        <stp>##V3_BDPV12</stp>
        <stp>XS0300179198 ISIN</stp>
        <stp>PX_Bid</stp>
        <stp>[JPM_EM_Pricing_File__2011-11-01.xlsx]JPM_EM_Pricing_File__2011-11-01!R1515C6_x0000__x0000_</stp>
        <tr r="F1515" s="1"/>
      </tp>
      <tp>
        <v>109.875</v>
        <stp/>
        <stp>##V3_BDPV12</stp>
        <stp>XS0461926569 ISIN</stp>
        <stp>PX_Bid</stp>
        <stp>[JPM_EM_Pricing_File__2011-11-01.xlsx]JPM_EM_Pricing_File__2011-11-01!R2049C6_x0000__x0000_</stp>
        <tr r="F2049" s="1"/>
      </tp>
      <tp>
        <v>100.82299999999999</v>
        <stp/>
        <stp>##V3_BDPV12</stp>
        <stp>XS0282311488 ISIN</stp>
        <stp>PX_Bid</stp>
        <stp>[JPM_EM_Pricing_File__2011-11-01.xlsx]JPM_EM_Pricing_File__2011-11-01!R1204C6_x0000__x0000_</stp>
        <tr r="F1204" s="1"/>
      </tp>
      <tp>
        <v>104.059</v>
        <stp/>
        <stp>##V3_BDPV12</stp>
        <stp>XS0475111786 ISIN</stp>
        <stp>PX_Bid</stp>
        <stp>[JPM_EM_Pricing_File__2011-11-01.xlsx]JPM_EM_Pricing_File__2011-11-01!R2652C6_x0000__x0000_</stp>
        <tr r="F2652" s="1"/>
      </tp>
      <tp>
        <v>101.785</v>
        <stp/>
        <stp>##V3_BDPV12</stp>
        <stp>XS0189713992 ISIN</stp>
        <stp>PX_Bid</stp>
        <stp>[JPM_EM_Pricing_File__2011-11-01.xlsx]JPM_EM_Pricing_File__2011-11-01!R1438C6_x0000__x0000_</stp>
        <tr r="F1438" s="1"/>
      </tp>
      <tp>
        <v>69.233000000000004</v>
        <stp/>
        <stp>##V3_BDPV12</stp>
        <stp>XS0074594598 ISIN</stp>
        <stp>PX_Bid</stp>
        <stp>[JPM_EM_Pricing_File__2011-11-01.xlsx]JPM_EM_Pricing_File__2011-11-01!R2529C6_x0000__x0000_</stp>
        <tr r="F2529" s="1"/>
      </tp>
      <tp>
        <v>27.837</v>
        <stp/>
        <stp>##V3_BDPV12</stp>
        <stp>XS0074789503 ISIN</stp>
        <stp>PX_Bid</stp>
        <stp>[JPM_EM_Pricing_File__2011-11-01.xlsx]JPM_EM_Pricing_File__2011-11-01!R2588C6_x0000__x0000_</stp>
        <tr r="F2588" s="1"/>
      </tp>
      <tp>
        <v>101.899</v>
        <stp/>
        <stp>##V3_BDPV12</stp>
        <stp>XS0531622404 ISIN</stp>
        <stp>PX_Bid</stp>
        <stp>[JPM_EM_Pricing_File__2011-11-01.xlsx]JPM_EM_Pricing_File__2011-11-01!R2195C6_x0000__x0000_</stp>
        <tr r="F2195" s="1"/>
      </tp>
      <tp>
        <v>52.901000000000003</v>
        <stp/>
        <stp>##V3_BDPV12</stp>
        <stp>XS0085675493 ISIN</stp>
        <stp>PX_Bid</stp>
        <stp>[JPM_EM_Pricing_File__2011-11-01.xlsx]JPM_EM_Pricing_File__2011-11-01!R2502C6_x0000__x0000_</stp>
        <tr r="F2502" s="1"/>
      </tp>
      <tp t="s">
        <v>#N/A N/A</v>
        <stp/>
        <stp>##V3_BDPV12</stp>
        <stp>XS0035901601 ISIN</stp>
        <stp>PX_Bid</stp>
        <stp>[JPM_EM_Pricing_File__2011-11-01.xlsx]JPM_EM_Pricing_File__2011-11-01!R1764C6_x0000__x0000_</stp>
        <tr r="F1764" s="1"/>
      </tp>
      <tp>
        <v>100.625</v>
        <stp/>
        <stp>##V3_BDPV12</stp>
        <stp>XS0602696618 ISIN</stp>
        <stp>PX_Bid</stp>
        <stp>[JPM_EM_Pricing_File__2011-11-01.xlsx]JPM_EM_Pricing_File__2011-11-01!R1089C6_x0000__x0000_</stp>
        <tr r="F1089" s="1"/>
      </tp>
      <tp>
        <v>98.5</v>
        <stp/>
        <stp>##V3_BDPV12</stp>
        <stp>XS0167149094 ISIN</stp>
        <stp>PX_Bid</stp>
        <stp>[JPM_EM_Pricing_File__2011-11-01.xlsx]JPM_EM_Pricing_File__2011-11-01!R1382C6_x0000__x0000_</stp>
        <tr r="F1382" s="1"/>
      </tp>
      <tp>
        <v>105.375</v>
        <stp/>
        <stp>##V3_BDPV12</stp>
        <stp>XS0325013034 ISIN</stp>
        <stp>PX_Bid</stp>
        <stp>[JPM_EM_Pricing_File__2011-11-01.xlsx]JPM_EM_Pricing_File__2011-11-01!R2125C6_x0000__x0000_</stp>
        <tr r="F2125" s="1"/>
      </tp>
      <tp>
        <v>93.882000000000005</v>
        <stp/>
        <stp>##V3_BDPV12</stp>
        <stp>XS0614700424 ISIN</stp>
        <stp>PX_Bid</stp>
        <stp>[JPM_EM_Pricing_File__2011-11-01.xlsx]JPM_EM_Pricing_File__2011-11-01!R1442C6_x0000__x0000_</stp>
        <tr r="F1442" s="1"/>
      </tp>
      <tp>
        <v>101.74349953298199</v>
        <stp/>
        <stp>##V3_BDPV12</stp>
        <stp>XS0635404477 ISIN</stp>
        <stp>PX_Bid</stp>
        <stp>[JPM_EM_Pricing_File__2011-11-01.xlsx]JPM_EM_Pricing_File__2011-11-01!R2526C6_x0000__x0000_</stp>
        <tr r="F2526" s="1"/>
      </tp>
      <tp>
        <v>102.084</v>
        <stp/>
        <stp>##V3_BDPV12</stp>
        <stp>XS0477957616 ISIN</stp>
        <stp>PX_Bid</stp>
        <stp>[JPM_EM_Pricing_File__2011-11-01.xlsx]JPM_EM_Pricing_File__2011-11-01!R2592C6_x0000__x0000_</stp>
        <tr r="F2592" s="1"/>
      </tp>
      <tp t="s">
        <v>#N/A N/A</v>
        <stp/>
        <stp>##V3_BDPV12</stp>
        <stp>XS0551506305 ISIN</stp>
        <stp>PX_Bid</stp>
        <stp>[JPM_EM_Pricing_File__2011-11-01.xlsx]JPM_EM_Pricing_File__2011-11-01!R2645C6_x0000__x0000_</stp>
        <tr r="F2645" s="1"/>
      </tp>
      <tp>
        <v>49.241</v>
        <stp/>
        <stp>##V3_BDPV12</stp>
        <stp>XS0085289428 ISIN</stp>
        <stp>PX_Bid</stp>
        <stp>[JPM_EM_Pricing_File__2011-11-01.xlsx]JPM_EM_Pricing_File__2011-11-01!R2519C6_x0000__x0000_</stp>
        <tr r="F2519" s="1"/>
      </tp>
      <tp>
        <v>102.961</v>
        <stp/>
        <stp>##V3_BDPV12</stp>
        <stp>XS0629509943 ISIN</stp>
        <stp>PX_Bid</stp>
        <stp>[JPM_EM_Pricing_File__2011-11-01.xlsx]JPM_EM_Pricing_File__2011-11-01!R1409C6_x0000__x0000_</stp>
        <tr r="F1409" s="1"/>
      </tp>
      <tp t="s">
        <v>#N/A N/A</v>
        <stp/>
        <stp>##V3_BDPV12</stp>
        <stp>XS0072223190 ISIN</stp>
        <stp>PX_Bid</stp>
        <stp>[JPM_EM_Pricing_File__2011-11-01.xlsx]JPM_EM_Pricing_File__2011-11-01!R1797C6_x0000__x0000_</stp>
        <tr r="F1797" s="1"/>
      </tp>
      <tp>
        <v>107.895</v>
        <stp/>
        <stp>##V3_BDPV12</stp>
        <stp>XS0222794249 ISIN</stp>
        <stp>PX_Bid</stp>
        <stp>[JPM_EM_Pricing_File__2011-11-01.xlsx]JPM_EM_Pricing_File__2011-11-01!R1419C6_x0000__x0000_</stp>
        <tr r="F1419" s="1"/>
      </tp>
      <tp>
        <v>91.5</v>
        <stp/>
        <stp>##V3_BDPV12</stp>
        <stp>XS0288690539 ISIN</stp>
        <stp>PX_Bid</stp>
        <stp>[JPM_EM_Pricing_File__2011-11-01.xlsx]JPM_EM_Pricing_File__2011-11-01!R1979C6_x0000__x0000_</stp>
        <tr r="F1979" s="1"/>
      </tp>
      <tp>
        <v>100.78400000000001</v>
        <stp/>
        <stp>##V3_BDPV12</stp>
        <stp>XS0503524711 ISIN</stp>
        <stp>PX_Bid</stp>
        <stp>[JPM_EM_Pricing_File__2011-11-01.xlsx]JPM_EM_Pricing_File__2011-11-01!R1069C6_x0000__x0000_</stp>
        <tr r="F1069" s="1"/>
      </tp>
      <tp>
        <v>98.4</v>
        <stp/>
        <stp>##V3_BDPV12</stp>
        <stp>XS0605637056 ISIN</stp>
        <stp>PX_Bid</stp>
        <stp>[JPM_EM_Pricing_File__2011-11-01.xlsx]JPM_EM_Pricing_File__2011-11-01!R2100C6_x0000__x0000_</stp>
        <tr r="F2100" s="1"/>
      </tp>
      <tp>
        <v>97.25</v>
        <stp/>
        <stp>##V3_BDPV12</stp>
        <stp>XS0544362972 ISIN</stp>
        <stp>PX_Bid</stp>
        <stp>[JPM_EM_Pricing_File__2011-11-01.xlsx]JPM_EM_Pricing_File__2011-11-01!R1976C6_x0000__x0000_</stp>
        <tr r="F1976" s="1"/>
      </tp>
      <tp>
        <v>99.683999999999997</v>
        <stp/>
        <stp>##V3_BDPV12</stp>
        <stp>XS0531137379 ISIN</stp>
        <stp>PX_Bid</stp>
        <stp>[JPM_EM_Pricing_File__2011-11-01.xlsx]JPM_EM_Pricing_File__2011-11-01!R2658C6_x0000__x0000_</stp>
        <tr r="F2658" s="1"/>
      </tp>
      <tp>
        <v>81.135999999999996</v>
        <stp/>
        <stp>##V3_BDPV12</stp>
        <stp>XS0286431100 ISIN</stp>
        <stp>PX_Bid</stp>
        <stp>[JPM_EM_Pricing_File__2011-11-01.xlsx]JPM_EM_Pricing_File__2011-11-01!R1374C6_x0000__x0000_</stp>
        <tr r="F1374" s="1"/>
      </tp>
      <tp t="s">
        <v>#N/A N/A</v>
        <stp/>
        <stp>##V3_BDPV12</stp>
        <stp>XS0251702618 ISIN</stp>
        <stp>PX_Bid</stp>
        <stp>[JPM_EM_Pricing_File__2011-11-01.xlsx]JPM_EM_Pricing_File__2011-11-01!R1350C6_x0000__x0000_</stp>
        <tr r="F1350" s="1"/>
      </tp>
      <tp>
        <v>99.349000000000004</v>
        <stp/>
        <stp>##V3_BDPV12</stp>
        <stp>XS0301074620 ISIN</stp>
        <stp>PX_Bid</stp>
        <stp>[JPM_EM_Pricing_File__2011-11-01.xlsx]JPM_EM_Pricing_File__2011-11-01!R1318C6_x0000__x0000_</stp>
        <tr r="F1318" s="1"/>
      </tp>
      <tp>
        <v>96.1</v>
        <stp/>
        <stp>##V3_BDPV12</stp>
        <stp>XS0580501210 ISIN</stp>
        <stp>PX_Bid</stp>
        <stp>[JPM_EM_Pricing_File__2011-11-01.xlsx]JPM_EM_Pricing_File__2011-11-01!R2606C6_x0000__x0000_</stp>
        <tr r="F2606" s="1"/>
      </tp>
      <tp>
        <v>107.547</v>
        <stp/>
        <stp>##V3_BDPV12</stp>
        <stp>XS0200959384 ISIN</stp>
        <stp>PX_Bid</stp>
        <stp>[JPM_EM_Pricing_File__2011-11-01.xlsx]JPM_EM_Pricing_File__2011-11-01!R1751C6_x0000__x0000_</stp>
        <tr r="F1751" s="1"/>
      </tp>
      <tp t="s">
        <v>#N/A N/A</v>
        <stp/>
        <stp>##V3_BDPV12</stp>
        <stp>XS0587410514 ISIN</stp>
        <stp>PX_Bid</stp>
        <stp>[JPM_EM_Pricing_File__2011-11-01.xlsx]JPM_EM_Pricing_File__2011-11-01!R2617C6_x0000__x0000_</stp>
        <tr r="F2617" s="1"/>
      </tp>
      <tp>
        <v>103.327</v>
        <stp/>
        <stp>##V3_BDPV12</stp>
        <stp>XS0618983950 ISIN</stp>
        <stp>PX_Bid</stp>
        <stp>[JPM_EM_Pricing_File__2011-11-01.xlsx]JPM_EM_Pricing_File__2011-11-01!R2587C6_x0000__x0000_</stp>
        <tr r="F2587" s="1"/>
      </tp>
      <tp t="s">
        <v>#N/A N/A</v>
        <stp/>
        <stp>##V3_BDPV12</stp>
        <stp>XS0293597174 ISIN</stp>
        <stp>PX_Bid</stp>
        <stp>[JPM_EM_Pricing_File__2011-11-01.xlsx]JPM_EM_Pricing_File__2011-11-01!R2660C6_x0000__x0000_</stp>
        <tr r="F2660" s="1"/>
      </tp>
      <tp>
        <v>101.67700000000001</v>
        <stp/>
        <stp>##V3_BDPV12</stp>
        <stp>XS0484494843 ISIN</stp>
        <stp>PX_Bid</stp>
        <stp>[JPM_EM_Pricing_File__2011-11-01.xlsx]JPM_EM_Pricing_File__2011-11-01!R1842C6_x0000__x0000_</stp>
        <tr r="F1842" s="1"/>
      </tp>
      <tp>
        <v>26.25</v>
        <stp/>
        <stp>##V3_BDPV12</stp>
        <stp>XS0029484945 ISIN</stp>
        <stp>PX_Bid</stp>
        <stp>[JPM_EM_Pricing_File__2011-11-01.xlsx]JPM_EM_Pricing_File__2011-11-01!R2458C6_x0000__x0000_</stp>
        <tr r="F2458" s="1"/>
      </tp>
      <tp>
        <v>33.238</v>
        <stp/>
        <stp>##V3_BDPV12</stp>
        <stp>XS0084162576 ISIN</stp>
        <stp>PX_Bid</stp>
        <stp>[JPM_EM_Pricing_File__2011-11-01.xlsx]JPM_EM_Pricing_File__2011-11-01!R2534C6_x0000__x0000_</stp>
        <tr r="F2534" s="1"/>
      </tp>
      <tp>
        <v>110.25</v>
        <stp/>
        <stp>##V3_BDPV12</stp>
        <stp>XS0484209159 ISIN</stp>
        <stp>PX_Bid</stp>
        <stp>[JPM_EM_Pricing_File__2011-11-01.xlsx]JPM_EM_Pricing_File__2011-11-01!R2127C6_x0000__x0000_</stp>
        <tr r="F2127" s="1"/>
      </tp>
      <tp>
        <v>101.31</v>
        <stp/>
        <stp>##V3_BDPV12</stp>
        <stp>XS0220743776 ISIN</stp>
        <stp>PX_Bid</stp>
        <stp>[JPM_EM_Pricing_File__2011-11-01.xlsx]JPM_EM_Pricing_File__2011-11-01!R1361C6_x0000__x0000_</stp>
        <tr r="F1361" s="1"/>
      </tp>
      <tp>
        <v>105.82866684107653</v>
        <stp/>
        <stp>##V3_BDPV12</stp>
        <stp>XS0185827085 ISIN</stp>
        <stp>PX_Bid</stp>
        <stp>[JPM_EM_Pricing_File__2011-11-01.xlsx]JPM_EM_Pricing_File__2011-11-01!R1160C6_x0000__x0000_</stp>
        <tr r="F1160" s="1"/>
      </tp>
      <tp>
        <v>99.903000000000006</v>
        <stp/>
        <stp>##V3_BDPV12</stp>
        <stp>XS0655338555 ISIN</stp>
        <stp>PX_Bid</stp>
        <stp>[JPM_EM_Pricing_File__2011-11-01.xlsx]JPM_EM_Pricing_File__2011-11-01!R1404C6_x0000__x0000_</stp>
        <tr r="F1404" s="1"/>
      </tp>
      <tp>
        <v>27.837</v>
        <stp/>
        <stp>##V3_BDPV12</stp>
        <stp>XS0074789503 ISIN</stp>
        <stp>PX_Bid</stp>
        <stp>[JPM_EM_Pricing_File__2011-11-01.xlsx]JPM_EM_Pricing_File__2011-11-01!R2514C6_x0000__x0000_</stp>
        <tr r="F2514" s="1"/>
      </tp>
      <tp>
        <v>100.952</v>
        <stp/>
        <stp>##V3_BDPV12</stp>
        <stp>XS0225458412 ISIN</stp>
        <stp>PX_Bid</stp>
        <stp>[JPM_EM_Pricing_File__2011-11-01.xlsx]JPM_EM_Pricing_File__2011-11-01!R2538C6_x0000__x0000_</stp>
        <tr r="F2538" s="1"/>
      </tp>
      <tp>
        <v>99.037000000000006</v>
        <stp/>
        <stp>##V3_BDPV12</stp>
        <stp>XS0559237952 ISIN</stp>
        <stp>PX_Bid</stp>
        <stp>[JPM_EM_Pricing_File__2011-11-01.xlsx]JPM_EM_Pricing_File__2011-11-01!R1407C6_x0000__x0000_</stp>
        <tr r="F1407" s="1"/>
      </tp>
      <tp>
        <v>106.863</v>
        <stp/>
        <stp>##V3_BDPV12</stp>
        <stp>XS0223031476 ISIN</stp>
        <stp>PX_Bid</stp>
        <stp>[JPM_EM_Pricing_File__2011-11-01.xlsx]JPM_EM_Pricing_File__2011-11-01!R2301C6_x0000__x0000_</stp>
        <tr r="F2301" s="1"/>
      </tp>
      <tp>
        <v>104.914</v>
        <stp/>
        <stp>##V3_BDPV12</stp>
        <stp>XS0471737105 ISIN</stp>
        <stp>PX_Bid</stp>
        <stp>[JPM_EM_Pricing_File__2011-11-01.xlsx]JPM_EM_Pricing_File__2011-11-01!R1406C6_x0000__x0000_</stp>
        <tr r="F1406" s="1"/>
      </tp>
      <tp t="s">
        <v>#N/A N/A</v>
        <stp/>
        <stp>##V3_BDPV12</stp>
        <stp>XS0083589233 ISIN</stp>
        <stp>PX_Bid</stp>
        <stp>[JPM_EM_Pricing_File__2011-11-01.xlsx]JPM_EM_Pricing_File__2011-11-01!R2511C6_x0000__x0000_</stp>
        <tr r="F2511" s="1"/>
      </tp>
      <tp>
        <v>84.03</v>
        <stp/>
        <stp>##V3_BDPV12</stp>
        <stp>XS0240295575 ISIN</stp>
        <stp>PX_Bid</stp>
        <stp>[JPM_EM_Pricing_File__2011-11-01.xlsx]JPM_EM_Pricing_File__2011-11-01!R1126C6_x0000__x0000_</stp>
        <tr r="F1126" s="1"/>
      </tp>
      <tp>
        <v>4.8078314885950819</v>
        <stp/>
        <stp>##V3_BDPV12</stp>
        <stp>00130HBH7 CUSIP</stp>
        <stp>DUR_ADJ_OAS_BID</stp>
        <stp>[JPM_EM_Pricing_File__2011-11-01.xlsx]3032!R2C10_x0000__x0000_</stp>
        <tr r="J2" s="3"/>
      </tp>
      <tp t="s">
        <v>#N/A Field Not Applicable</v>
        <stp/>
        <stp>##V3_BDPV12</stp>
        <stp>XS0043120236 ISIN</stp>
        <stp>DUR_ADJ_OAS_BID</stp>
        <stp>[JPM_EM_Pricing_File__2011-11-01.xlsx]JPM_EM_Pricing_File__2011-11-01!R126C9_x0000__x0000_</stp>
        <tr r="I126" s="1"/>
      </tp>
      <tp>
        <v>105.5</v>
        <stp/>
        <stp>##V3_BDPV12</stp>
        <stp>RU000A0JQCL4 ISIN</stp>
        <stp>PX_Bid</stp>
        <stp>[JPM_EM_Pricing_File__2011-11-01.xlsx]JPM_EM_Pricing_File__2011-11-01!R2069C6_x0000__x0000_</stp>
        <tr r="F2069" s="1"/>
      </tp>
      <tp>
        <v>7.0060746230457847</v>
        <stp/>
        <stp>##V3_BDPV12</stp>
        <stp>XS0617134092 ISIN</stp>
        <stp>DUR_ADJ_OAS_BID</stp>
        <stp>[JPM_EM_Pricing_File__2011-11-01.xlsx]JPM_EM_Pricing_File__2011-11-01!R798C9_x0000__x0000_</stp>
        <tr r="I798" s="1"/>
      </tp>
      <tp>
        <v>103.85</v>
        <stp/>
        <stp>##V3_BDPV12</stp>
        <stp>RU000A0JQCM2 ISIN</stp>
        <stp>PX_Bid</stp>
        <stp>[JPM_EM_Pricing_File__2011-11-01.xlsx]JPM_EM_Pricing_File__2011-11-01!R2068C6_x0000__x0000_</stp>
        <tr r="F2068" s="1"/>
      </tp>
      <tp t="s">
        <v>#N/A Field Not Applicable</v>
        <stp/>
        <stp>##V3_BDPV12</stp>
        <stp>XS0501196025 ISIN</stp>
        <stp>DUR_ADJ_OAS_BID</stp>
        <stp>[JPM_EM_Pricing_File__2011-11-01.xlsx]JPM_EM_Pricing_File__2011-11-01!R159C9_x0000__x0000_</stp>
        <tr r="I159" s="1"/>
      </tp>
      <tp>
        <v>1.9012594093629864</v>
        <stp/>
        <stp>##V3_BDPV12</stp>
        <stp>XS0505487750 ISIN</stp>
        <stp>DUR_ADJ_OAS_BID</stp>
        <stp>[JPM_EM_Pricing_File__2011-11-01.xlsx]JPM_EM_Pricing_File__2011-11-01!R267C9_x0000__x0000_</stp>
        <tr r="I267" s="1"/>
      </tp>
      <tp>
        <v>3.5831647593312357</v>
        <stp/>
        <stp>##V3_BDPV12</stp>
        <stp>XS0553706135 ISIN</stp>
        <stp>DUR_ADJ_OAS_BID</stp>
        <stp>[JPM_EM_Pricing_File__2011-11-01.xlsx]JPM_EM_Pricing_File__2011-11-01!R216C9_x0000__x0000_</stp>
        <tr r="I216" s="1"/>
      </tp>
      <tp t="s">
        <v>#N/A Field Not Applicable</v>
        <stp/>
        <stp>##V3_BDPV12</stp>
        <stp>XS0020116389 ISIN</stp>
        <stp>DUR_ADJ_OAS_BID</stp>
        <stp>[JPM_EM_Pricing_File__2011-11-01.xlsx]JPM_EM_Pricing_File__2011-11-01!R333C9_x0000__x0000_</stp>
        <tr r="I333" s="1"/>
      </tp>
      <tp t="s">
        <v>#N/A Field Not Applicable</v>
        <stp/>
        <stp>##V3_BDPV12</stp>
        <stp>XS0075821024 ISIN</stp>
        <stp>DUR_ADJ_OAS_BID</stp>
        <stp>[JPM_EM_Pricing_File__2011-11-01.xlsx]JPM_EM_Pricing_File__2011-11-01!R516C9_x0000__x0000_</stp>
        <tr r="I516" s="1"/>
      </tp>
      <tp t="s">
        <v>#N/A Field Not Applicable</v>
        <stp/>
        <stp>##V3_BDPV12</stp>
        <stp>XS0089277825 ISIN</stp>
        <stp>DUR_ADJ_OAS_BID</stp>
        <stp>[JPM_EM_Pricing_File__2011-11-01.xlsx]JPM_EM_Pricing_File__2011-11-01!R181C9_x0000__x0000_</stp>
        <tr r="I181" s="1"/>
      </tp>
      <tp>
        <v>1.3539036531395048</v>
        <stp/>
        <stp>##V3_BDPV12</stp>
        <stp>XS0357503043 ISIN</stp>
        <stp>DUR_ADJ_OAS_BID</stp>
        <stp>[JPM_EM_Pricing_File__2011-11-01.xlsx]JPM_EM_Pricing_File__2011-11-01!R799C9_x0000__x0000_</stp>
        <tr r="I799" s="1"/>
      </tp>
      <tp>
        <v>96.6</v>
        <stp/>
        <stp>##V3_BDPV12</stp>
        <stp>RU000A0JRCJ6 ISIN</stp>
        <stp>PX_Bid</stp>
        <stp>[JPM_EM_Pricing_File__2011-11-01.xlsx]JPM_EM_Pricing_File__2011-11-01!R2082C6_x0000__x0000_</stp>
        <tr r="F2082" s="1"/>
      </tp>
      <tp>
        <v>3.5353871103546779</v>
        <stp/>
        <stp>##V3_BDPV12</stp>
        <stp>XS0552649021 ISIN</stp>
        <stp>DUR_ADJ_OAS_BID</stp>
        <stp>[JPM_EM_Pricing_File__2011-11-01.xlsx]JPM_EM_Pricing_File__2011-11-01!R286C9_x0000__x0000_</stp>
        <tr r="I286" s="1"/>
      </tp>
      <tp t="s">
        <v>#N/A Field Not Applicable</v>
        <stp/>
        <stp>##V3_BDPV12</stp>
        <stp>XS0496488395 ISIN</stp>
        <stp>DUR_ADJ_OAS_BID</stp>
        <stp>[JPM_EM_Pricing_File__2011-11-01.xlsx]JPM_EM_Pricing_File__2011-11-01!R517C9_x0000__x0000_</stp>
        <tr r="I517" s="1"/>
      </tp>
      <tp>
        <v>2.681089485601543</v>
        <stp/>
        <stp>##V3_BDPV12</stp>
        <stp>XS0577732190 ISIN</stp>
        <stp>DUR_ADJ_OAS_BID</stp>
        <stp>[JPM_EM_Pricing_File__2011-11-01.xlsx]JPM_EM_Pricing_File__2011-11-01!R636C9_x0000__x0000_</stp>
        <tr r="I636" s="1"/>
      </tp>
      <tp>
        <v>7.045573105276616</v>
        <stp/>
        <stp>##V3_BDPV12</stp>
        <stp>XS0215153296 ISIN</stp>
        <stp>DUR_ADJ_OAS_BID</stp>
        <stp>[JPM_EM_Pricing_File__2011-11-01.xlsx]JPM_EM_Pricing_File__2011-11-01!R756C9_x0000__x0000_</stp>
        <tr r="I756" s="1"/>
      </tp>
      <tp t="s">
        <v>#N/A Field Not Applicable</v>
        <stp/>
        <stp>##V3_BDPV12</stp>
        <stp>XS0622491701 ISIN</stp>
        <stp>DUR_ADJ_OAS_BID</stp>
        <stp>[JPM_EM_Pricing_File__2011-11-01.xlsx]JPM_EM_Pricing_File__2011-11-01!R597C9_x0000__x0000_</stp>
        <tr r="I597" s="1"/>
      </tp>
      <tp>
        <v>98</v>
        <stp/>
        <stp>##V3_BDPV12</stp>
        <stp>RU000A0GUBF6 ISIN</stp>
        <stp>PX_Bid</stp>
        <stp>[JPM_EM_Pricing_File__2011-11-01.xlsx]JPM_EM_Pricing_File__2011-11-01!R2116C6_x0000__x0000_</stp>
        <tr r="F2116" s="1"/>
      </tp>
      <tp>
        <v>112</v>
        <stp/>
        <stp>##V3_BDPV12</stp>
        <stp>RU000A0JQAE3 ISIN</stp>
        <stp>PX_ASK</stp>
        <stp>[JPM_EM_Pricing_File__2011-11-01.xlsx]JPM_EM_Pricing_File__2011-11-01!R2073C7_x0000__x0000_</stp>
        <tr r="G2073" s="1"/>
      </tp>
      <tp>
        <v>2.3831034283715447</v>
        <stp/>
        <stp>##V3_BDPV12</stp>
        <stp>USY4899GAF01 ISIN</stp>
        <stp>DUR_ADJ_OAS_BID</stp>
        <stp>[JPM_EM_Pricing_File__2011-11-01.xlsx]JPM_EM_Pricing_File__2011-11-01!R1200C9_x0000__x0000_</stp>
        <tr r="I1200" s="1"/>
      </tp>
      <tp>
        <v>9.2346525020088013</v>
        <stp/>
        <stp>##V3_BDPV12</stp>
        <stp>USY8578HAC44 ISIN</stp>
        <stp>DUR_ADJ_OAS_BID</stp>
        <stp>[JPM_EM_Pricing_File__2011-11-01.xlsx]JPM_EM_Pricing_File__2011-11-01!R1752C9_x0000__x0000_</stp>
        <tr r="I1752" s="1"/>
      </tp>
      <tp>
        <v>2.5563385588151126</v>
        <stp/>
        <stp>##V3_BDPV12</stp>
        <stp>USP4983GAL43 ISIN</stp>
        <stp>DUR_ADJ_OAS_BID</stp>
        <stp>[JPM_EM_Pricing_File__2011-11-01.xlsx]JPM_EM_Pricing_File__2011-11-01!R1545C9_x0000__x0000_</stp>
        <tr r="I1545" s="1"/>
      </tp>
      <tp>
        <v>3.6405344827601906</v>
        <stp/>
        <stp>##V3_BDPV12</stp>
        <stp>USP7807HAK16 ISIN</stp>
        <stp>DUR_ADJ_OAS_BID</stp>
        <stp>[JPM_EM_Pricing_File__2011-11-01.xlsx]JPM_EM_Pricing_File__2011-11-01!R2469C9_x0000__x0000_</stp>
        <tr r="I2469" s="1"/>
      </tp>
      <tp>
        <v>3.7364952914886347</v>
        <stp/>
        <stp>##V3_BDPV12</stp>
        <stp>USY4841JAD82 ISIN</stp>
        <stp>DUR_ADJ_OAS_BID</stp>
        <stp>[JPM_EM_Pricing_File__2011-11-01.xlsx]JPM_EM_Pricing_File__2011-11-01!R1225C9_x0000__x0000_</stp>
        <tr r="I1225" s="1"/>
      </tp>
      <tp>
        <v>298.4697330128929</v>
        <stp/>
        <stp>##V3_BDPV12</stp>
        <stp>XS0426993571 ISIN</stp>
        <stp>OAS_SPREAD_BID</stp>
        <stp>[JPM_EM_Pricing_File__2011-11-01.xlsx]JPM_EM_Pricing_File__2011-11-01!R39C8_x0000_7</stp>
        <tr r="H39" s="1"/>
      </tp>
      <tp>
        <v>933.19689499887158</v>
        <stp/>
        <stp>##V3_BDPV12</stp>
        <stp>XS0554792670 ISIN</stp>
        <stp>OAS_SPREAD_BID</stp>
        <stp>[JPM_EM_Pricing_File__2011-11-01.xlsx]JPM_EM_Pricing_File__2011-11-01!R55C8_x0000_7</stp>
        <tr r="H55" s="1"/>
      </tp>
      <tp>
        <v>-13.040892435463336</v>
        <stp/>
        <stp>##V3_BDPV12</stp>
        <stp>TH062303R108 ISIN</stp>
        <stp>OAS_SPREAD_BID</stp>
        <stp>[JPM_EM_Pricing_File__2011-11-01.xlsx]JPM_EM_Pricing_File__2011-11-01!R2277C8_x0000__x0000_</stp>
        <tr r="H2277" s="1"/>
      </tp>
      <tp>
        <v>207.03786084376154</v>
        <stp/>
        <stp>##V3_BDPV12</stp>
        <stp>XS0450891691 ISIN</stp>
        <stp>OAS_SPREAD_BID</stp>
        <stp>[JPM_EM_Pricing_File__2011-11-01.xlsx]JPM_EM_Pricing_File__2011-11-01!R40C8_x0000__x0000_</stp>
        <tr r="H40" s="1"/>
      </tp>
      <tp>
        <v>107.643</v>
        <stp/>
        <stp>##V3_BDPV12</stp>
        <stp>XS0457216124 ISIN</stp>
        <stp>PX_ASK</stp>
        <stp>[JPM_EM_Pricing_File__2011-11-01.xlsx]JPM_EM_Pricing_File__2011-11-01!R54C7_x0000__x0000_</stp>
        <tr r="G54" s="1"/>
      </tp>
      <tp t="s">
        <v>#N/A Invalid Security</v>
        <stp/>
        <stp>##V3_BDPV12</stp>
        <stp>USY4948QAD44A ISIN</stp>
        <stp>DUR_ADJ_OAS_BID</stp>
        <stp>[JPM_EM_Pricing_File__2011-11-01.xlsx]JPM_EM_Pricing_File__2011-11-01!R1254C9_x0000__x0000_</stp>
        <tr r="I1254" s="1"/>
      </tp>
      <tp>
        <v>106.122</v>
        <stp/>
        <stp>##V3_BDPV12</stp>
        <stp>XS0497249341 ISIN</stp>
        <stp>PX_ASK</stp>
        <stp>[JPM_EM_Pricing_File__2011-11-01.xlsx]JPM_EM_Pricing_File__2011-11-01!R41C7_x0000_8</stp>
        <tr r="G41" s="1"/>
      </tp>
      <tp>
        <v>104.328</v>
        <stp/>
        <stp>##V3_BDPV12</stp>
        <stp>XS0307408152 ISIN</stp>
        <stp>PX_ASK</stp>
        <stp>[JPM_EM_Pricing_File__2011-11-01.xlsx]JPM_EM_Pricing_File__2011-11-01!R16C7_x0000__x0000_</stp>
        <tr r="G16" s="1"/>
      </tp>
      <tp>
        <v>231.93606336686116</v>
        <stp/>
        <stp>##V3_BDPV12</stp>
        <stp>CH0105654088 ISIN</stp>
        <stp>OAS_SPREAD_BID</stp>
        <stp>[JPM_EM_Pricing_File__2011-11-01.xlsx]JPM_EM_Pricing_File__2011-11-01!R1562C8_x0000__x0000_</stp>
        <tr r="H1562" s="1"/>
      </tp>
      <tp>
        <v>-10.86458029608411</v>
        <stp/>
        <stp>##V3_BDPV12</stp>
        <stp>TH062303T104 ISIN</stp>
        <stp>OAS_SPREAD_BID</stp>
        <stp>[JPM_EM_Pricing_File__2011-11-01.xlsx]JPM_EM_Pricing_File__2011-11-01!R2284C8_x0000__x0000_</stp>
        <tr r="H2284" s="1"/>
      </tp>
      <tp>
        <v>119.7</v>
        <stp/>
        <stp>##V3_BDPV12</stp>
        <stp>XS0418193917 ISIN</stp>
        <stp>PX_ASK</stp>
        <stp>[JPM_EM_Pricing_File__2011-11-01.xlsx]JPM_EM_Pricing_File__2011-11-01!R1422C7_x0000__x0000_</stp>
        <tr r="G1422" s="1"/>
      </tp>
      <tp>
        <v>109.125</v>
        <stp/>
        <stp>##V3_BDPV12</stp>
        <stp>XS0225531432 ISIN</stp>
        <stp>PX_ASK</stp>
        <stp>[JPM_EM_Pricing_File__2011-11-01.xlsx]JPM_EM_Pricing_File__2011-11-01!R2448C7_x0000__x0000_</stp>
        <tr r="G2448" s="1"/>
      </tp>
      <tp>
        <v>108.29900000000001</v>
        <stp/>
        <stp>##V3_BDPV12</stp>
        <stp>XS0161351191 ISIN</stp>
        <stp>PX_ASK</stp>
        <stp>[JPM_EM_Pricing_File__2011-11-01.xlsx]JPM_EM_Pricing_File__2011-11-01!R1583C7_x0000__x0000_</stp>
        <tr r="G1583" s="1"/>
      </tp>
      <tp>
        <v>105.10899999999999</v>
        <stp/>
        <stp>##V3_BDPV12</stp>
        <stp>XS0290581569 ISIN</stp>
        <stp>PX_ASK</stp>
        <stp>[JPM_EM_Pricing_File__2011-11-01.xlsx]JPM_EM_Pricing_File__2011-11-01!R2015C7_x0000__x0000_</stp>
        <tr r="G2015" s="1"/>
      </tp>
      <tp>
        <v>101.992</v>
        <stp/>
        <stp>##V3_BDPV12</stp>
        <stp>XS0289850538 ISIN</stp>
        <stp>PX_ASK</stp>
        <stp>[JPM_EM_Pricing_File__2011-11-01.xlsx]JPM_EM_Pricing_File__2011-11-01!R1999C7_x0000__x0000_</stp>
        <tr r="G1999" s="1"/>
      </tp>
      <tp>
        <v>83.542840730264984</v>
        <stp/>
        <stp>##V3_BDPV12</stp>
        <stp>XS0296654600 ISIN</stp>
        <stp>PX_ASK</stp>
        <stp>[JPM_EM_Pricing_File__2011-11-01.xlsx]JPM_EM_Pricing_File__2011-11-01!R2541C7_x0000__x0000_</stp>
        <tr r="G2541" s="1"/>
      </tp>
      <tp>
        <v>103</v>
        <stp/>
        <stp>##V3_BDPV12</stp>
        <stp>XS0284750634 ISIN</stp>
        <stp>PX_ASK</stp>
        <stp>[JPM_EM_Pricing_File__2011-11-01.xlsx]JPM_EM_Pricing_File__2011-11-01!R1762C7_x0000__x0000_</stp>
        <tr r="G1762" s="1"/>
      </tp>
      <tp>
        <v>56.637</v>
        <stp/>
        <stp>##V3_BDPV12</stp>
        <stp>XS0086358628 ISIN</stp>
        <stp>PX_ASK</stp>
        <stp>[JPM_EM_Pricing_File__2011-11-01.xlsx]JPM_EM_Pricing_File__2011-11-01!R2522C7_x0000__x0000_</stp>
        <tr r="G2522" s="1"/>
      </tp>
      <tp>
        <v>103.702</v>
        <stp/>
        <stp>##V3_BDPV12</stp>
        <stp>XS0605997690 ISIN</stp>
        <stp>PX_ASK</stp>
        <stp>[JPM_EM_Pricing_File__2011-11-01.xlsx]JPM_EM_Pricing_File__2011-11-01!R2637C7_x0000__x0000_</stp>
        <tr r="G2637" s="1"/>
      </tp>
      <tp t="s">
        <v>#N/A N/A</v>
        <stp/>
        <stp>##V3_BDPV12</stp>
        <stp>XS0530426351 ISIN</stp>
        <stp>PX_ASK</stp>
        <stp>[JPM_EM_Pricing_File__2011-11-01.xlsx]JPM_EM_Pricing_File__2011-11-01!R2623C7_x0000__x0000_</stp>
        <tr r="G2623" s="1"/>
      </tp>
      <tp>
        <v>108.758</v>
        <stp/>
        <stp>##V3_BDPV12</stp>
        <stp>XS0440652666 ISIN</stp>
        <stp>PX_ASK</stp>
        <stp>[JPM_EM_Pricing_File__2011-11-01.xlsx]JPM_EM_Pricing_File__2011-11-01!R1331C7_x0000__x0000_</stp>
        <tr r="G1331" s="1"/>
      </tp>
      <tp>
        <v>93</v>
        <stp/>
        <stp>##V3_BDPV12</stp>
        <stp>XS0638552942 ISIN</stp>
        <stp>PX_ASK</stp>
        <stp>[JPM_EM_Pricing_File__2011-11-01.xlsx]JPM_EM_Pricing_File__2011-11-01!R2422C7_x0000__x0000_</stp>
        <tr r="G2422" s="1"/>
      </tp>
      <tp>
        <v>102.669</v>
        <stp/>
        <stp>##V3_BDPV12</stp>
        <stp>XS0231422444 ISIN</stp>
        <stp>PX_ASK</stp>
        <stp>[JPM_EM_Pricing_File__2011-11-01.xlsx]JPM_EM_Pricing_File__2011-11-01!R1037C7_x0000__x0000_</stp>
        <tr r="G1037" s="1"/>
      </tp>
      <tp t="s">
        <v>#N/A Field Not Applicable</v>
        <stp/>
        <stp>##V3_BDPV12</stp>
        <stp>USP56064BV26 ISIN</stp>
        <stp>DUR_ADJ_OAS_BID</stp>
        <stp>[JPM_EM_Pricing_File__2011-11-01.xlsx]JPM_EM_Pricing_File__2011-11-01!R1551C9_x0000__x0000_</stp>
        <tr r="I1551" s="1"/>
      </tp>
      <tp>
        <v>5.9291732143903042</v>
        <stp/>
        <stp>##V3_BDPV12</stp>
        <stp>USP17625AE71 ISIN</stp>
        <stp>DUR_ADJ_OAS_BID</stp>
        <stp>[JPM_EM_Pricing_File__2011-11-01.xlsx]JPM_EM_Pricing_File__2011-11-01!R2476C9_x0000__x0000_</stp>
        <tr r="I2476" s="1"/>
      </tp>
      <tp>
        <v>4.8498678485662481</v>
        <stp/>
        <stp>##V3_BDPV12</stp>
        <stp>USP97475AD26 ISIN</stp>
        <stp>DUR_ADJ_OAS_BID</stp>
        <stp>[JPM_EM_Pricing_File__2011-11-01.xlsx]JPM_EM_Pricing_File__2011-11-01!R2485C9_x0000__x0000_</stp>
        <tr r="I2485" s="1"/>
      </tp>
      <tp>
        <v>16.661000000000001</v>
        <stp/>
        <stp>##V3_BDPV12</stp>
        <stp>XS0076085603 ISIN</stp>
        <stp>PX_ASK</stp>
        <stp>[JPM_EM_Pricing_File__2011-11-01.xlsx]JPM_EM_Pricing_File__2011-11-01!R2506C7_x0000__x0000_</stp>
        <tr r="G2506" s="1"/>
      </tp>
      <tp>
        <v>67.5</v>
        <stp/>
        <stp>##V3_BDPV12</stp>
        <stp>XS0234398245 ISIN</stp>
        <stp>PX_ASK</stp>
        <stp>[JPM_EM_Pricing_File__2011-11-01.xlsx]JPM_EM_Pricing_File__2011-11-01!R1378C7_x0000__x0000_</stp>
        <tr r="G1378" s="1"/>
      </tp>
      <tp>
        <v>105.979</v>
        <stp/>
        <stp>##V3_BDPV12</stp>
        <stp>XS0173605311 ISIN</stp>
        <stp>PX_ASK</stp>
        <stp>[JPM_EM_Pricing_File__2011-11-01.xlsx]JPM_EM_Pricing_File__2011-11-01!R1572C7_x0000__x0000_</stp>
        <tr r="G1572" s="1"/>
      </tp>
      <tp>
        <v>95.756</v>
        <stp/>
        <stp>##V3_BDPV12</stp>
        <stp>XS0557127353 ISIN</stp>
        <stp>PX_ASK</stp>
        <stp>[JPM_EM_Pricing_File__2011-11-01.xlsx]JPM_EM_Pricing_File__2011-11-01!R1147C7_x0000__x0000_</stp>
        <tr r="G1147" s="1"/>
      </tp>
      <tp>
        <v>99.262</v>
        <stp/>
        <stp>##V3_BDPV12</stp>
        <stp>XS0491808290 ISIN</stp>
        <stp>PX_ASK</stp>
        <stp>[JPM_EM_Pricing_File__2011-11-01.xlsx]JPM_EM_Pricing_File__2011-11-01!R2601C7_x0000__x0000_</stp>
        <tr r="G2601" s="1"/>
      </tp>
      <tp t="s">
        <v>#N/A N/A</v>
        <stp/>
        <stp>##V3_BDPV12</stp>
        <stp>XS0475010590 ISIN</stp>
        <stp>PX_ASK</stp>
        <stp>[JPM_EM_Pricing_File__2011-11-01.xlsx]JPM_EM_Pricing_File__2011-11-01!R2582C7_x0000__x0000_</stp>
        <tr r="G2582" s="1"/>
      </tp>
      <tp>
        <v>106</v>
        <stp/>
        <stp>##V3_BDPV12</stp>
        <stp>XS0361041550 ISIN</stp>
        <stp>PX_ASK</stp>
        <stp>[JPM_EM_Pricing_File__2011-11-01.xlsx]JPM_EM_Pricing_File__2011-11-01!R2146C7_x0000__x0000_</stp>
        <tr r="G2146" s="1"/>
      </tp>
      <tp>
        <v>100.3</v>
        <stp/>
        <stp>##V3_BDPV12</stp>
        <stp>XS0611897694 ISIN</stp>
        <stp>PX_ASK</stp>
        <stp>[JPM_EM_Pricing_File__2011-11-01.xlsx]JPM_EM_Pricing_File__2011-11-01!R1274C7_x0000__x0000_</stp>
        <tr r="G1274" s="1"/>
      </tp>
      <tp>
        <v>104.895</v>
        <stp/>
        <stp>##V3_BDPV12</stp>
        <stp>XS0285127329 ISIN</stp>
        <stp>PX_ASK</stp>
        <stp>[JPM_EM_Pricing_File__2011-11-01.xlsx]JPM_EM_Pricing_File__2011-11-01!R2356C7_x0000__x0000_</stp>
        <tr r="G2356" s="1"/>
      </tp>
      <tp>
        <v>102.20099999999999</v>
        <stp/>
        <stp>##V3_BDPV12</stp>
        <stp>XS0504954180 ISIN</stp>
        <stp>PX_ASK</stp>
        <stp>[JPM_EM_Pricing_File__2011-11-01.xlsx]JPM_EM_Pricing_File__2011-11-01!R2074C7_x0000__x0000_</stp>
        <tr r="G2074" s="1"/>
      </tp>
      <tp>
        <v>100.117</v>
        <stp/>
        <stp>##V3_BDPV12</stp>
        <stp>XS0287245350 ISIN</stp>
        <stp>PX_ASK</stp>
        <stp>[JPM_EM_Pricing_File__2011-11-01.xlsx]JPM_EM_Pricing_File__2011-11-01!R1112C7_x0000__x0000_</stp>
        <tr r="G1112" s="1"/>
      </tp>
      <tp>
        <v>105.575</v>
        <stp/>
        <stp>##V3_BDPV12</stp>
        <stp>XS0254887176 ISIN</stp>
        <stp>PX_ASK</stp>
        <stp>[JPM_EM_Pricing_File__2011-11-01.xlsx]JPM_EM_Pricing_File__2011-11-01!R2099C7_x0000__x0000_</stp>
        <tr r="G2099" s="1"/>
      </tp>
      <tp>
        <v>104.80500000000001</v>
        <stp/>
        <stp>##V3_BDPV12</stp>
        <stp>XS0430015742 ISIN</stp>
        <stp>PX_ASK</stp>
        <stp>[JPM_EM_Pricing_File__2011-11-01.xlsx]JPM_EM_Pricing_File__2011-11-01!R2222C7_x0000__x0000_</stp>
        <tr r="G2222" s="1"/>
      </tp>
      <tp>
        <v>102.086</v>
        <stp/>
        <stp>##V3_BDPV12</stp>
        <stp>XS0549116530 ISIN</stp>
        <stp>PX_ASK</stp>
        <stp>[JPM_EM_Pricing_File__2011-11-01.xlsx]JPM_EM_Pricing_File__2011-11-01!R1942C7_x0000__x0000_</stp>
        <tr r="G1942" s="1"/>
      </tp>
      <tp t="s">
        <v>#N/A N/A</v>
        <stp/>
        <stp>##V3_BDPV12</stp>
        <stp>XS0490113346 ISIN</stp>
        <stp>PX_ASK</stp>
        <stp>[JPM_EM_Pricing_File__2011-11-01.xlsx]JPM_EM_Pricing_File__2011-11-01!R2634C7_x0000__x0000_</stp>
        <tr r="G2634" s="1"/>
      </tp>
      <tp t="s">
        <v>#N/A N/A</v>
        <stp/>
        <stp>##V3_BDPV12</stp>
        <stp>XS0515017134 ISIN</stp>
        <stp>PX_ASK</stp>
        <stp>[JPM_EM_Pricing_File__2011-11-01.xlsx]JPM_EM_Pricing_File__2011-11-01!R1151C7_x0000__x0000_</stp>
        <tr r="G1151" s="1"/>
      </tp>
      <tp>
        <v>102.4</v>
        <stp/>
        <stp>##V3_BDPV12</stp>
        <stp>XS0217138139 ISIN</stp>
        <stp>PX_ASK</stp>
        <stp>[JPM_EM_Pricing_File__2011-11-01.xlsx]JPM_EM_Pricing_File__2011-11-01!R1353C7_x0000__x0000_</stp>
        <tr r="G1353" s="1"/>
      </tp>
      <tp>
        <v>102</v>
        <stp/>
        <stp>##V3_BDPV12</stp>
        <stp>XS0222020066 ISIN</stp>
        <stp>PX_ASK</stp>
        <stp>[JPM_EM_Pricing_File__2011-11-01.xlsx]JPM_EM_Pricing_File__2011-11-01!R1713C7_x0000__x0000_</stp>
        <tr r="G1713" s="1"/>
      </tp>
      <tp>
        <v>100.833</v>
        <stp/>
        <stp>##V3_BDPV12</stp>
        <stp>XS0294771083 ISIN</stp>
        <stp>PX_ASK</stp>
        <stp>[JPM_EM_Pricing_File__2011-11-01.xlsx]JPM_EM_Pricing_File__2011-11-01!R1183C7_x0000__x0000_</stp>
        <tr r="G1183" s="1"/>
      </tp>
      <tp>
        <v>97.369</v>
        <stp/>
        <stp>##V3_BDPV12</stp>
        <stp>XS0076015659 ISIN</stp>
        <stp>PX_ASK</stp>
        <stp>[JPM_EM_Pricing_File__2011-11-01.xlsx]JPM_EM_Pricing_File__2011-11-01!R2528C7_x0000__x0000_</stp>
        <tr r="G2528" s="1"/>
      </tp>
      <tp>
        <v>91</v>
        <stp/>
        <stp>##V3_BDPV12</stp>
        <stp>XS0559140875 ISIN</stp>
        <stp>PX_ASK</stp>
        <stp>[JPM_EM_Pricing_File__2011-11-01.xlsx]JPM_EM_Pricing_File__2011-11-01!R2416C7_x0000__x0000_</stp>
        <tr r="G2416" s="1"/>
      </tp>
      <tp>
        <v>107.01900000000001</v>
        <stp/>
        <stp>##V3_BDPV12</stp>
        <stp>XS0373642585 ISIN</stp>
        <stp>PX_ASK</stp>
        <stp>[JPM_EM_Pricing_File__2011-11-01.xlsx]JPM_EM_Pricing_File__2011-11-01!R1390C7_x0000__x0000_</stp>
        <tr r="G1390" s="1"/>
      </tp>
      <tp>
        <v>108.25</v>
        <stp/>
        <stp>##V3_BDPV12</stp>
        <stp>XS0276456315 ISIN</stp>
        <stp>PX_ASK</stp>
        <stp>[JPM_EM_Pricing_File__2011-11-01.xlsx]JPM_EM_Pricing_File__2011-11-01!R2016C7_x0000__x0000_</stp>
        <tr r="G2016" s="1"/>
      </tp>
      <tp t="s">
        <v>#N/A N/A</v>
        <stp/>
        <stp>##V3_BDPV12</stp>
        <stp>XS0490309324 ISIN</stp>
        <stp>PX_ASK</stp>
        <stp>[JPM_EM_Pricing_File__2011-11-01.xlsx]JPM_EM_Pricing_File__2011-11-01!R2654C7_x0000__x0000_</stp>
        <tr r="G2654" s="1"/>
      </tp>
      <tp>
        <v>101.5</v>
        <stp/>
        <stp>##V3_BDPV12</stp>
        <stp>XS0511379066 ISIN</stp>
        <stp>PX_ASK</stp>
        <stp>[JPM_EM_Pricing_File__2011-11-01.xlsx]JPM_EM_Pricing_File__2011-11-01!R2410C7_x0000__x0000_</stp>
        <tr r="G2410" s="1"/>
      </tp>
      <tp>
        <v>1.6252171332936958</v>
        <stp/>
        <stp>##V3_BDPV12</stp>
        <stp>TRT170713T17 ISIN</stp>
        <stp>DUR_ADJ_OAS_BID</stp>
        <stp>[JPM_EM_Pricing_File__2011-11-01.xlsx]JPM_EM_Pricing_File__2011-11-01!R2321C9_x0000__x0000_</stp>
        <tr r="I2321" s="1"/>
      </tp>
      <tp>
        <v>8.0137050226243858</v>
        <stp/>
        <stp>##V3_BDPV12</stp>
        <stp>TRT210721T11 ISIN</stp>
        <stp>DUR_ADJ_OAS_BID</stp>
        <stp>[JPM_EM_Pricing_File__2011-11-01.xlsx]JPM_EM_Pricing_File__2011-11-01!R2345C9_x0000__x0000_</stp>
        <tr r="I2345" s="1"/>
      </tp>
      <tp t="s">
        <v>#N/A N/A</v>
        <stp/>
        <stp>##V3_BDPV12</stp>
        <stp>XS0614645736 ISIN</stp>
        <stp>PX_ASK</stp>
        <stp>[JPM_EM_Pricing_File__2011-11-01.xlsx]JPM_EM_Pricing_File__2011-11-01!R2609C7_x0000__x0000_</stp>
        <tr r="G2609" s="1"/>
      </tp>
      <tp>
        <v>104.5</v>
        <stp/>
        <stp>##V3_BDPV12</stp>
        <stp>XS0504981746 ISIN</stp>
        <stp>PX_ASK</stp>
        <stp>[JPM_EM_Pricing_File__2011-11-01.xlsx]JPM_EM_Pricing_File__2011-11-01!R1685C7_x0000__x0000_</stp>
        <tr r="G1685" s="1"/>
      </tp>
      <tp>
        <v>80.747</v>
        <stp/>
        <stp>##V3_BDPV12</stp>
        <stp>XS0233620235 ISIN</stp>
        <stp>PX_ASK</stp>
        <stp>[JPM_EM_Pricing_File__2011-11-01.xlsx]JPM_EM_Pricing_File__2011-11-01!R2404C7_x0000__x0000_</stp>
        <tr r="G2404" s="1"/>
      </tp>
      <tp>
        <v>102.489</v>
        <stp/>
        <stp>##V3_BDPV12</stp>
        <stp>XS0237713226 ISIN</stp>
        <stp>PX_ASK</stp>
        <stp>[JPM_EM_Pricing_File__2011-11-01.xlsx]JPM_EM_Pricing_File__2011-11-01!R2007C7_x0000__x0000_</stp>
        <tr r="G2007" s="1"/>
      </tp>
      <tp t="s">
        <v>#N/A N/A</v>
        <stp/>
        <stp>##V3_BDPV12</stp>
        <stp>XS0495756370 ISIN</stp>
        <stp>PX_ASK</stp>
        <stp>[JPM_EM_Pricing_File__2011-11-01.xlsx]JPM_EM_Pricing_File__2011-11-01!R1352C7_x0000__x0000_</stp>
        <tr r="G1352" s="1"/>
      </tp>
      <tp t="s">
        <v>#N/A Invalid Security</v>
        <stp/>
        <stp>##V3_BDPV12</stp>
        <stp>MX0SGO000056C ISIN</stp>
        <stp>DUR_ADJ_OAS_BID</stp>
        <stp>[JPM_EM_Pricing_File__2011-11-01.xlsx]JPM_EM_Pricing_File__2011-11-01!R1622C9_x0000__x0000_</stp>
        <tr r="I1622" s="1"/>
      </tp>
      <tp>
        <v>100.98099999999999</v>
        <stp/>
        <stp>##V3_BDPV12</stp>
        <stp>XS0615133880 ISIN</stp>
        <stp>PX_ASK</stp>
        <stp>[JPM_EM_Pricing_File__2011-11-01.xlsx]JPM_EM_Pricing_File__2011-11-01!R1832C7_x0000__x0000_</stp>
        <tr r="G1832" s="1"/>
      </tp>
      <tp>
        <v>104.148</v>
        <stp/>
        <stp>##V3_BDPV12</stp>
        <stp>XS0495946070 ISIN</stp>
        <stp>PX_ASK</stp>
        <stp>[JPM_EM_Pricing_File__2011-11-01.xlsx]JPM_EM_Pricing_File__2011-11-01!R1041C7_x0000__x0000_</stp>
        <tr r="G1041" s="1"/>
      </tp>
      <tp>
        <v>11.565751562606215</v>
        <stp/>
        <stp>##V3_BDPV12</stp>
        <stp>USY79985AD29 ISIN</stp>
        <stp>DUR_ADJ_OAS_BID</stp>
        <stp>[JPM_EM_Pricing_File__2011-11-01.xlsx]JPM_EM_Pricing_File__2011-11-01!R2201C9_x0000__x0000_</stp>
        <tr r="I2201" s="1"/>
      </tp>
      <tp>
        <v>4.4380741742140648</v>
        <stp/>
        <stp>##V3_BDPV12</stp>
        <stp>USY77488AB35 ISIN</stp>
        <stp>DUR_ADJ_OAS_BID</stp>
        <stp>[JPM_EM_Pricing_File__2011-11-01.xlsx]JPM_EM_Pricing_File__2011-11-01!R1311C9_x0000__x0000_</stp>
        <tr r="I1311" s="1"/>
      </tp>
      <tp>
        <v>112.575</v>
        <stp/>
        <stp>##V3_BDPV12</stp>
        <stp>XS0485991417 ISIN</stp>
        <stp>PX_ASK</stp>
        <stp>[JPM_EM_Pricing_File__2011-11-01.xlsx]JPM_EM_Pricing_File__2011-11-01!R1436C7_x0000__x0000_</stp>
        <tr r="G1436" s="1"/>
      </tp>
      <tp t="s">
        <v>#N/A N/A</v>
        <stp/>
        <stp>##V3_BDPV12</stp>
        <stp>XS0317427499 ISIN</stp>
        <stp>PX_ASK</stp>
        <stp>[JPM_EM_Pricing_File__2011-11-01.xlsx]JPM_EM_Pricing_File__2011-11-01!R2661C7_x0000__x0000_</stp>
        <tr r="G2661" s="1"/>
      </tp>
      <tp>
        <v>95.054000000000002</v>
        <stp/>
        <stp>##V3_BDPV12</stp>
        <stp>XS0614325586 ISIN</stp>
        <stp>PX_ASK</stp>
        <stp>[JPM_EM_Pricing_File__2011-11-01.xlsx]JPM_EM_Pricing_File__2011-11-01!R2407C7_x0000__x0000_</stp>
        <tr r="G2407" s="1"/>
      </tp>
      <tp>
        <v>107.16</v>
        <stp/>
        <stp>##V3_BDPV12</stp>
        <stp>XS0546214007 ISIN</stp>
        <stp>PX_ASK</stp>
        <stp>[JPM_EM_Pricing_File__2011-11-01.xlsx]JPM_EM_Pricing_File__2011-11-01!R1393C7_x0000__x0000_</stp>
        <tr r="G1393" s="1"/>
      </tp>
      <tp>
        <v>106.745</v>
        <stp/>
        <stp>##V3_BDPV12</stp>
        <stp>XS0600103401 ISIN</stp>
        <stp>PX_ASK</stp>
        <stp>[JPM_EM_Pricing_File__2011-11-01.xlsx]JPM_EM_Pricing_File__2011-11-01!R2199C7_x0000__x0000_</stp>
        <tr r="G2199" s="1"/>
      </tp>
      <tp>
        <v>98.097999999999999</v>
        <stp/>
        <stp>##V3_BDPV12</stp>
        <stp>XS0241612265 ISIN</stp>
        <stp>PX_ASK</stp>
        <stp>[JPM_EM_Pricing_File__2011-11-01.xlsx]JPM_EM_Pricing_File__2011-11-01!R1683C7_x0000__x0000_</stp>
        <tr r="G1683" s="1"/>
      </tp>
      <tp>
        <v>96.68</v>
        <stp/>
        <stp>##V3_BDPV12</stp>
        <stp>XS0553072611 ISIN</stp>
        <stp>PX_ASK</stp>
        <stp>[JPM_EM_Pricing_File__2011-11-01.xlsx]JPM_EM_Pricing_File__2011-11-01!R2093C7_x0000__x0000_</stp>
        <tr r="G2093" s="1"/>
      </tp>
      <tp>
        <v>100.947</v>
        <stp/>
        <stp>##V3_BDPV12</stp>
        <stp>XS0458008496 ISIN</stp>
        <stp>PX_ASK</stp>
        <stp>[JPM_EM_Pricing_File__2011-11-01.xlsx]JPM_EM_Pricing_File__2011-11-01!R1910C7_x0000__x0000_</stp>
        <tr r="G1910" s="1"/>
      </tp>
      <tp>
        <v>101.819</v>
        <stp/>
        <stp>##V3_BDPV12</stp>
        <stp>XS0543956717 ISIN</stp>
        <stp>PX_ASK</stp>
        <stp>[JPM_EM_Pricing_File__2011-11-01.xlsx]JPM_EM_Pricing_File__2011-11-01!R2104C7_x0000__x0000_</stp>
        <tr r="G2104" s="1"/>
      </tp>
      <tp>
        <v>106.017</v>
        <stp/>
        <stp>##V3_BDPV12</stp>
        <stp>XS0468466486 ISIN</stp>
        <stp>PX_ASK</stp>
        <stp>[JPM_EM_Pricing_File__2011-11-01.xlsx]JPM_EM_Pricing_File__2011-11-01!R1958C7_x0000__x0000_</stp>
        <tr r="G1958" s="1"/>
      </tp>
      <tp>
        <v>102</v>
        <stp/>
        <stp>##V3_BDPV12</stp>
        <stp>XS0525982657 ISIN</stp>
        <stp>PX_ASK</stp>
        <stp>[JPM_EM_Pricing_File__2011-11-01.xlsx]JPM_EM_Pricing_File__2011-11-01!R1657C7_x0000__x0000_</stp>
        <tr r="G1657" s="1"/>
      </tp>
      <tp>
        <v>99</v>
        <stp/>
        <stp>##V3_BDPV12</stp>
        <stp>XS0638742485 ISIN</stp>
        <stp>PX_ASK</stp>
        <stp>[JPM_EM_Pricing_File__2011-11-01.xlsx]JPM_EM_Pricing_File__2011-11-01!R1968C7_x0000__x0000_</stp>
        <tr r="G1968" s="1"/>
      </tp>
      <tp>
        <v>101.273</v>
        <stp/>
        <stp>##V3_BDPV12</stp>
        <stp>XS0211216493 ISIN</stp>
        <stp>PX_ASK</stp>
        <stp>[JPM_EM_Pricing_File__2011-11-01.xlsx]JPM_EM_Pricing_File__2011-11-01!R2055C7_x0000__x0000_</stp>
        <tr r="G2055" s="1"/>
      </tp>
      <tp>
        <v>101.53</v>
        <stp/>
        <stp>##V3_BDPV12</stp>
        <stp>XS0494933806 ISIN</stp>
        <stp>PX_ASK</stp>
        <stp>[JPM_EM_Pricing_File__2011-11-01.xlsx]JPM_EM_Pricing_File__2011-11-01!R1977C7_x0000__x0000_</stp>
        <tr r="G1977" s="1"/>
      </tp>
      <tp>
        <v>1.5695238361582491</v>
        <stp/>
        <stp>##V3_BDPV12</stp>
        <stp>USY48993AA01 ISIN</stp>
        <stp>DUR_ADJ_OAS_BID</stp>
        <stp>[JPM_EM_Pricing_File__2011-11-01.xlsx]JPM_EM_Pricing_File__2011-11-01!R1194C9_x0000__x0000_</stp>
        <tr r="I1194" s="1"/>
      </tp>
      <tp>
        <v>2.3380574442341171</v>
        <stp/>
        <stp>##V3_BDPV12</stp>
        <stp>USY31939AC85 ISIN</stp>
        <stp>DUR_ADJ_OAS_BID</stp>
        <stp>[JPM_EM_Pricing_File__2011-11-01.xlsx]JPM_EM_Pricing_File__2011-11-01!R2304C9_x0000__x0000_</stp>
        <tr r="I2304" s="1"/>
      </tp>
      <tp>
        <v>97</v>
        <stp/>
        <stp>##V3_BDPV12</stp>
        <stp>XS0234072568 ISIN</stp>
        <stp>PX_ASK</stp>
        <stp>[JPM_EM_Pricing_File__2011-11-01.xlsx]JPM_EM_Pricing_File__2011-11-01!R2495C7_x0000__x0000_</stp>
        <tr r="G2495" s="1"/>
      </tp>
      <tp>
        <v>85</v>
        <stp/>
        <stp>##V3_BDPV12</stp>
        <stp>XS0234488236 ISIN</stp>
        <stp>PX_ASK</stp>
        <stp>[JPM_EM_Pricing_File__2011-11-01.xlsx]JPM_EM_Pricing_File__2011-11-01!R1386C7_x0000__x0000_</stp>
        <tr r="G1386" s="1"/>
      </tp>
      <tp>
        <v>27.024999999999999</v>
        <stp/>
        <stp>##V3_BDPV12</stp>
        <stp>XS0082826255 ISIN</stp>
        <stp>PX_ASK</stp>
        <stp>[JPM_EM_Pricing_File__2011-11-01.xlsx]JPM_EM_Pricing_File__2011-11-01!R2520C7_x0000__x0000_</stp>
        <tr r="G2520" s="1"/>
      </tp>
      <tp>
        <v>101.26900000000001</v>
        <stp/>
        <stp>##V3_BDPV12</stp>
        <stp>XS0503839622 ISIN</stp>
        <stp>PX_ASK</stp>
        <stp>[JPM_EM_Pricing_File__2011-11-01.xlsx]JPM_EM_Pricing_File__2011-11-01!R2057C7_x0000__x0000_</stp>
        <tr r="G2057" s="1"/>
      </tp>
      <tp>
        <v>105.87</v>
        <stp/>
        <stp>##V3_BDPV12</stp>
        <stp>XS0493540297 ISIN</stp>
        <stp>PX_ASK</stp>
        <stp>[JPM_EM_Pricing_File__2011-11-01.xlsx]JPM_EM_Pricing_File__2011-11-01!R1408C7_x0000__x0000_</stp>
        <tr r="G1408" s="1"/>
      </tp>
      <tp>
        <v>102.05</v>
        <stp/>
        <stp>##V3_BDPV12</stp>
        <stp>XS0234987153 ISIN</stp>
        <stp>PX_ASK</stp>
        <stp>[JPM_EM_Pricing_File__2011-11-01.xlsx]JPM_EM_Pricing_File__2011-11-01!R2001C7_x0000__x0000_</stp>
        <tr r="G2001" s="1"/>
      </tp>
      <tp>
        <v>106.5</v>
        <stp/>
        <stp>##V3_BDPV12</stp>
        <stp>XS0579851949 ISIN</stp>
        <stp>PX_ASK</stp>
        <stp>[JPM_EM_Pricing_File__2011-11-01.xlsx]JPM_EM_Pricing_File__2011-11-01!R2509C7_x0000__x0000_</stp>
        <tr r="G2509" s="1"/>
      </tp>
      <tp>
        <v>5.7533454254649907</v>
        <stp/>
        <stp>##V3_BDPV12</stp>
        <stp>USP57908AB45 ISIN</stp>
        <stp>DUR_ADJ_OAS_BID</stp>
        <stp>[JPM_EM_Pricing_File__2011-11-01.xlsx]JPM_EM_Pricing_File__2011-11-01!R1557C9_x0000__x0000_</stp>
        <tr r="I1557" s="1"/>
      </tp>
      <tp>
        <v>106.125</v>
        <stp/>
        <stp>##V3_BDPV12</stp>
        <stp>XS0290580595 ISIN</stp>
        <stp>PX_ASK</stp>
        <stp>[JPM_EM_Pricing_File__2011-11-01.xlsx]JPM_EM_Pricing_File__2011-11-01!R2018C7_x0000__x0000_</stp>
        <tr r="G2018" s="1"/>
      </tp>
      <tp>
        <v>101.887</v>
        <stp/>
        <stp>##V3_BDPV12</stp>
        <stp>XS0432897725 ISIN</stp>
        <stp>PX_Bid</stp>
        <stp>[JPM_EM_Pricing_File__2011-11-01.xlsx]JPM_EM_Pricing_File__2011-11-01!R1228C6_x0000__x0000_</stp>
        <tr r="F1228" s="1"/>
      </tp>
      <tp>
        <v>98.52</v>
        <stp/>
        <stp>##V3_BDPV12</stp>
        <stp>XS0628652884 ISIN</stp>
        <stp>PX_Bid</stp>
        <stp>[JPM_EM_Pricing_File__2011-11-01.xlsx]JPM_EM_Pricing_File__2011-11-01!R1761C6_x0000__x0000_</stp>
        <tr r="F1761" s="1"/>
      </tp>
      <tp>
        <v>102.342</v>
        <stp/>
        <stp>##V3_BDPV12</stp>
        <stp>XS0336760698 ISIN</stp>
        <stp>PX_Bid</stp>
        <stp>[JPM_EM_Pricing_File__2011-11-01.xlsx]JPM_EM_Pricing_File__2011-11-01!R1768C6_x0000__x0000_</stp>
        <tr r="F1768" s="1"/>
      </tp>
      <tp>
        <v>83.039000000000001</v>
        <stp/>
        <stp>##V3_BDPV12</stp>
        <stp>XS0625516157 ISIN</stp>
        <stp>PX_Bid</stp>
        <stp>[JPM_EM_Pricing_File__2011-11-01.xlsx]JPM_EM_Pricing_File__2011-11-01!R1384C6_x0000__x0000_</stp>
        <tr r="F1384" s="1"/>
      </tp>
      <tp>
        <v>27.169</v>
        <stp/>
        <stp>##V3_BDPV12</stp>
        <stp>XS0532990677 ISIN</stp>
        <stp>PX_Bid</stp>
        <stp>[JPM_EM_Pricing_File__2011-11-01.xlsx]JPM_EM_Pricing_File__2011-11-01!R1360C6_x0000__x0000_</stp>
        <tr r="F1360" s="1"/>
      </tp>
      <tp>
        <v>107</v>
        <stp/>
        <stp>##V3_BDPV12</stp>
        <stp>XS0261906738 ISIN</stp>
        <stp>PX_Bid</stp>
        <stp>[JPM_EM_Pricing_File__2011-11-01.xlsx]JPM_EM_Pricing_File__2011-11-01!R2126C6_x0000__x0000_</stp>
        <tr r="F2126" s="1"/>
      </tp>
      <tp>
        <v>107.566</v>
        <stp/>
        <stp>##V3_BDPV12</stp>
        <stp>XS0245398226 ISIN</stp>
        <stp>PX_Bid</stp>
        <stp>[JPM_EM_Pricing_File__2011-11-01.xlsx]JPM_EM_Pricing_File__2011-11-01!R1091C6_x0000__x0000_</stp>
        <tr r="F1091" s="1"/>
      </tp>
      <tp>
        <v>68.676000000000002</v>
        <stp/>
        <stp>##V3_BDPV12</stp>
        <stp>XS0262468654 ISIN</stp>
        <stp>PX_Bid</stp>
        <stp>[JPM_EM_Pricing_File__2011-11-01.xlsx]JPM_EM_Pricing_File__2011-11-01!R1385C6_x0000__x0000_</stp>
        <tr r="F1385" s="1"/>
      </tp>
      <tp>
        <v>99.382999999999996</v>
        <stp/>
        <stp>##V3_BDPV12</stp>
        <stp>XS0300907648 ISIN</stp>
        <stp>PX_Bid</stp>
        <stp>[JPM_EM_Pricing_File__2011-11-01.xlsx]JPM_EM_Pricing_File__2011-11-01!R1179C6_x0000__x0000_</stp>
        <tr r="F1179" s="1"/>
      </tp>
      <tp>
        <v>103.64400000000001</v>
        <stp/>
        <stp>##V3_BDPV12</stp>
        <stp>XS0504954347 ISIN</stp>
        <stp>PX_Bid</stp>
        <stp>[JPM_EM_Pricing_File__2011-11-01.xlsx]JPM_EM_Pricing_File__2011-11-01!R2075C6_x0000__x0000_</stp>
        <tr r="F2075" s="1"/>
      </tp>
      <tp>
        <v>106.64100000000001</v>
        <stp/>
        <stp>##V3_BDPV12</stp>
        <stp>XS0253694755 ISIN</stp>
        <stp>PX_Bid</stp>
        <stp>[JPM_EM_Pricing_File__2011-11-01.xlsx]JPM_EM_Pricing_File__2011-11-01!R1395C6_x0000__x0000_</stp>
        <tr r="F1395" s="1"/>
      </tp>
      <tp>
        <v>106.64100000000001</v>
        <stp/>
        <stp>##V3_BDPV12</stp>
        <stp>XS0253694755 ISIN</stp>
        <stp>PX_Bid</stp>
        <stp>[JPM_EM_Pricing_File__2011-11-01.xlsx]JPM_EM_Pricing_File__2011-11-01!R1394C6_x0000__x0000_</stp>
        <tr r="F1394" s="1"/>
      </tp>
      <tp>
        <v>41.567999999999998</v>
        <stp/>
        <stp>##V3_BDPV12</stp>
        <stp>XS0076219491 ISIN</stp>
        <stp>PX_Bid</stp>
        <stp>[JPM_EM_Pricing_File__2011-11-01.xlsx]JPM_EM_Pricing_File__2011-11-01!R2503C6_x0000__x0000_</stp>
        <tr r="F2503" s="1"/>
      </tp>
      <tp>
        <v>99.852999999999994</v>
        <stp/>
        <stp>##V3_BDPV12</stp>
        <stp>XS0244105283 ISIN</stp>
        <stp>PX_Bid</stp>
        <stp>[JPM_EM_Pricing_File__2011-11-01.xlsx]JPM_EM_Pricing_File__2011-11-01!R2151C6_x0000__x0000_</stp>
        <tr r="F2151" s="1"/>
      </tp>
      <tp>
        <v>100.41800000000001</v>
        <stp/>
        <stp>##V3_BDPV12</stp>
        <stp>XS0615783239 ISIN</stp>
        <stp>PX_Bid</stp>
        <stp>[JPM_EM_Pricing_File__2011-11-01.xlsx]JPM_EM_Pricing_File__2011-11-01!R1088C6_x0000__x0000_</stp>
        <tr r="F1088" s="1"/>
      </tp>
      <tp t="s">
        <v>#N/A N/A</v>
        <stp/>
        <stp>##V3_BDPV12</stp>
        <stp>XS0547803113 ISIN</stp>
        <stp>PX_Bid</stp>
        <stp>[JPM_EM_Pricing_File__2011-11-01.xlsx]JPM_EM_Pricing_File__2011-11-01!R1159C6_x0000__x0000_</stp>
        <tr r="F1159" s="1"/>
      </tp>
      <tp>
        <v>6.9794690372979247</v>
        <stp/>
        <stp>##V3_BDPV12</stp>
        <stp>JP536000A9K0 ISIN</stp>
        <stp>DUR_ADJ_OAS_BID</stp>
        <stp>[JPM_EM_Pricing_File__2011-11-01.xlsx]JPM_EM_Pricing_File__2011-11-01!R997C9_x0000__x0000_</stp>
        <tr r="I997" s="1"/>
      </tp>
      <tp>
        <v>100.37</v>
        <stp/>
        <stp>##V3_BDPV12</stp>
        <stp>XS0479862814 ISIN</stp>
        <stp>PX_Bid</stp>
        <stp>[JPM_EM_Pricing_File__2011-11-01.xlsx]JPM_EM_Pricing_File__2011-11-01!R2647C6_x0000__x0000_</stp>
        <tr r="F2647" s="1"/>
      </tp>
      <tp>
        <v>101</v>
        <stp/>
        <stp>##V3_BDPV12</stp>
        <stp>XS0630959152 ISIN</stp>
        <stp>PX_Bid</stp>
        <stp>[JPM_EM_Pricing_File__2011-11-01.xlsx]JPM_EM_Pricing_File__2011-11-01!R1614C6_x0000__x0000_</stp>
        <tr r="F1614" s="1"/>
      </tp>
      <tp t="s">
        <v>#N/A N/A</v>
        <stp/>
        <stp>##V3_BDPV12</stp>
        <stp>XS0630392255 ISIN</stp>
        <stp>PX_Bid</stp>
        <stp>[JPM_EM_Pricing_File__2011-11-01.xlsx]JPM_EM_Pricing_File__2011-11-01!R2583C6_x0000__x0000_</stp>
        <tr r="F2583" s="1"/>
      </tp>
      <tp>
        <v>102.14400000000001</v>
        <stp/>
        <stp>##V3_BDPV12</stp>
        <stp>XS0225169068 ISIN</stp>
        <stp>PX_Bid</stp>
        <stp>[JPM_EM_Pricing_File__2011-11-01.xlsx]JPM_EM_Pricing_File__2011-11-01!R2294C6_x0000__x0000_</stp>
        <tr r="F2294" s="1"/>
      </tp>
      <tp>
        <v>101.28400000000001</v>
        <stp/>
        <stp>##V3_BDPV12</stp>
        <stp>XS0232813336 ISIN</stp>
        <stp>PX_Bid</stp>
        <stp>[JPM_EM_Pricing_File__2011-11-01.xlsx]JPM_EM_Pricing_File__2011-11-01!R2640C6_x0000__x0000_</stp>
        <tr r="F2640" s="1"/>
      </tp>
      <tp t="s">
        <v>#N/A N/A</v>
        <stp/>
        <stp>##V3_BDPV12</stp>
        <stp>XS0217919462 ISIN</stp>
        <stp>PX_Bid</stp>
        <stp>[JPM_EM_Pricing_File__2011-11-01.xlsx]JPM_EM_Pricing_File__2011-11-01!R2409C6_x0000__x0000_</stp>
        <tr r="F2409" s="1"/>
      </tp>
      <tp>
        <v>97.256</v>
        <stp/>
        <stp>##V3_BDPV12</stp>
        <stp>XS0301888615 ISIN</stp>
        <stp>PX_Bid</stp>
        <stp>[JPM_EM_Pricing_File__2011-11-01.xlsx]JPM_EM_Pricing_File__2011-11-01!R1061C6_x0000__x0000_</stp>
        <tr r="F1061" s="1"/>
      </tp>
      <tp>
        <v>106.75</v>
        <stp/>
        <stp>##V3_BDPV12</stp>
        <stp>XS0470473231 ISIN</stp>
        <stp>PX_Bid</stp>
        <stp>[JPM_EM_Pricing_File__2011-11-01.xlsx]JPM_EM_Pricing_File__2011-11-01!R2570C6_x0000__x0000_</stp>
        <tr r="F2570" s="1"/>
      </tp>
      <tp>
        <v>122.50700000000001</v>
        <stp/>
        <stp>##V3_BDPV12</stp>
        <stp>XS0468535637 ISIN</stp>
        <stp>PX_Bid</stp>
        <stp>[JPM_EM_Pricing_File__2011-11-01.xlsx]JPM_EM_Pricing_File__2011-11-01!R1961C6_x0000__x0000_</stp>
        <tr r="F1961" s="1"/>
      </tp>
      <tp>
        <v>98.269000000000005</v>
        <stp/>
        <stp>##V3_BDPV12</stp>
        <stp>XS0160503347 ISIN</stp>
        <stp>PX_Bid</stp>
        <stp>[JPM_EM_Pricing_File__2011-11-01.xlsx]JPM_EM_Pricing_File__2011-11-01!R1405C6_x0000__x0000_</stp>
        <tr r="F1405" s="1"/>
      </tp>
      <tp>
        <v>108.277</v>
        <stp/>
        <stp>##V3_BDPV12</stp>
        <stp>XS0262227613 ISIN</stp>
        <stp>PX_Bid</stp>
        <stp>[JPM_EM_Pricing_File__2011-11-01.xlsx]JPM_EM_Pricing_File__2011-11-01!R1324C6_x0000__x0000_</stp>
        <tr r="F1324" s="1"/>
      </tp>
      <tp>
        <v>89.992000000000004</v>
        <stp/>
        <stp>##V3_BDPV12</stp>
        <stp>XS0640334768 ISIN</stp>
        <stp>PX_Bid</stp>
        <stp>[JPM_EM_Pricing_File__2011-11-01.xlsx]JPM_EM_Pricing_File__2011-11-01!R2043C6_x0000__x0000_</stp>
        <tr r="F2043" s="1"/>
      </tp>
      <tp>
        <v>108.64700000000001</v>
        <stp/>
        <stp>##V3_BDPV12</stp>
        <stp>XS0146173371 ISIN</stp>
        <stp>PX_Bid</stp>
        <stp>[JPM_EM_Pricing_File__2011-11-01.xlsx]JPM_EM_Pricing_File__2011-11-01!R2244C6_x0000__x0000_</stp>
        <tr r="F2244" s="1"/>
      </tp>
      <tp t="s">
        <v>#N/A N/A</v>
        <stp/>
        <stp>##V3_BDPV12</stp>
        <stp>XS0267260346 ISIN</stp>
        <stp>PX_Bid</stp>
        <stp>[JPM_EM_Pricing_File__2011-11-01.xlsx]JPM_EM_Pricing_File__2011-11-01!R1347C6_x0000__x0000_</stp>
        <tr r="F1347" s="1"/>
      </tp>
      <tp>
        <v>104.602</v>
        <stp/>
        <stp>##V3_BDPV12</stp>
        <stp>XS0442348073 ISIN</stp>
        <stp>PX_Bid</stp>
        <stp>[JPM_EM_Pricing_File__2011-11-01.xlsx]JPM_EM_Pricing_File__2011-11-01!R2567C6_x0000__x0000_</stp>
        <tr r="F2567" s="1"/>
      </tp>
      <tp>
        <v>104.223</v>
        <stp/>
        <stp>##V3_BDPV12</stp>
        <stp>XS0303594450 ISIN</stp>
        <stp>PX_Bid</stp>
        <stp>[JPM_EM_Pricing_File__2011-11-01.xlsx]JPM_EM_Pricing_File__2011-11-01!R2020C6_x0000__x0000_</stp>
        <tr r="F2020" s="1"/>
      </tp>
      <tp t="s">
        <v>#N/A N/A</v>
        <stp/>
        <stp>##V3_BDPV12</stp>
        <stp>XS0357392629 ISIN</stp>
        <stp>PX_Bid</stp>
        <stp>[JPM_EM_Pricing_File__2011-11-01.xlsx]JPM_EM_Pricing_File__2011-11-01!R2621C6_x0000__x0000_</stp>
        <tr r="F2621" s="1"/>
      </tp>
      <tp>
        <v>96.5</v>
        <stp/>
        <stp>##V3_BDPV12</stp>
        <stp>XS0170177306 ISIN</stp>
        <stp>PX_Bid</stp>
        <stp>[JPM_EM_Pricing_File__2011-11-01.xlsx]JPM_EM_Pricing_File__2011-11-01!R2428C6_x0000__x0000_</stp>
        <tr r="F2428" s="1"/>
      </tp>
      <tp>
        <v>22.189</v>
        <stp/>
        <stp>##V3_BDPV12</stp>
        <stp>XS0076717411 ISIN</stp>
        <stp>PX_Bid</stp>
        <stp>[JPM_EM_Pricing_File__2011-11-01.xlsx]JPM_EM_Pricing_File__2011-11-01!R2523C6_x0000__x0000_</stp>
        <tr r="F2523" s="1"/>
      </tp>
      <tp>
        <v>109.244</v>
        <stp/>
        <stp>##V3_BDPV12</stp>
        <stp>XS0197695009 ISIN</stp>
        <stp>PX_Bid</stp>
        <stp>[JPM_EM_Pricing_File__2011-11-01.xlsx]JPM_EM_Pricing_File__2011-11-01!R2022C6_x0000__x0000_</stp>
        <tr r="F2022" s="1"/>
      </tp>
      <tp>
        <v>97.409000000000006</v>
        <stp/>
        <stp>##V3_BDPV12</stp>
        <stp>XS0620623636 ISIN</stp>
        <stp>PX_Bid</stp>
        <stp>[JPM_EM_Pricing_File__2011-11-01.xlsx]JPM_EM_Pricing_File__2011-11-01!R1117C6_x0000__x0000_</stp>
        <tr r="F1117" s="1"/>
      </tp>
      <tp>
        <v>108.625</v>
        <stp/>
        <stp>##V3_BDPV12</stp>
        <stp>XS0316524130 ISIN</stp>
        <stp>PX_Bid</stp>
        <stp>[JPM_EM_Pricing_File__2011-11-01.xlsx]JPM_EM_Pricing_File__2011-11-01!R2024C6_x0000__x0000_</stp>
        <tr r="F2024" s="1"/>
      </tp>
      <tp>
        <v>102.702</v>
        <stp/>
        <stp>##V3_BDPV12</stp>
        <stp>XS0207459594 ISIN</stp>
        <stp>PX_Bid</stp>
        <stp>[JPM_EM_Pricing_File__2011-11-01.xlsx]JPM_EM_Pricing_File__2011-11-01!R2598C6_x0000__x0000_</stp>
        <tr r="F2598" s="1"/>
      </tp>
      <tp>
        <v>101.98099999999999</v>
        <stp/>
        <stp>##V3_BDPV12</stp>
        <stp>XS0602546136 ISIN</stp>
        <stp>PX_Bid</stp>
        <stp>[JPM_EM_Pricing_File__2011-11-01.xlsx]JPM_EM_Pricing_File__2011-11-01!R1434C6_x0000__x0000_</stp>
        <tr r="F1434" s="1"/>
      </tp>
      <tp>
        <v>94.375</v>
        <stp/>
        <stp>##V3_BDPV12</stp>
        <stp>XS0655700762 ISIN</stp>
        <stp>PX_Bid</stp>
        <stp>[JPM_EM_Pricing_File__2011-11-01.xlsx]JPM_EM_Pricing_File__2011-11-01!R1541C6_x0000__x0000_</stp>
        <tr r="F1541" s="1"/>
      </tp>
      <tp>
        <v>83.757000000000005</v>
        <stp/>
        <stp>##V3_BDPV12</stp>
        <stp>XS0240295658 ISIN</stp>
        <stp>PX_Bid</stp>
        <stp>[JPM_EM_Pricing_File__2011-11-01.xlsx]JPM_EM_Pricing_File__2011-11-01!R1127C6_x0000__x0000_</stp>
        <tr r="F1127" s="1"/>
      </tp>
      <tp t="s">
        <v>#N/A Invalid Security</v>
        <stp/>
        <stp>##V3_BDPV12</stp>
        <stp>EG5719810 ISIN</stp>
        <stp>OAS_SPREAD_BID</stp>
        <stp>[JPM_EM_Pricing_File__2011-11-01.xlsx]JPM_EM_Pricing_File__2011-11-01!R661C8_x0000__x0000_</stp>
        <tr r="H661" s="1"/>
      </tp>
      <tp>
        <v>104.727</v>
        <stp/>
        <stp>##V3_BDPV12</stp>
        <stp>XS0303583412 ISIN</stp>
        <stp>PX_Bid</stp>
        <stp>[JPM_EM_Pricing_File__2011-11-01.xlsx]JPM_EM_Pricing_File__2011-11-01!R2014C6_x0000__x0000_</stp>
        <tr r="F2014" s="1"/>
      </tp>
      <tp>
        <v>107.021</v>
        <stp/>
        <stp>##V3_BDPV12</stp>
        <stp>XS0190490606 ISIN</stp>
        <stp>PX_Bid</stp>
        <stp>[JPM_EM_Pricing_File__2011-11-01.xlsx]JPM_EM_Pricing_File__2011-11-01!R2113C6_x0000__x0000_</stp>
        <tr r="F2113" s="1"/>
      </tp>
      <tp t="s">
        <v>#N/A N/A</v>
        <stp/>
        <stp>##V3_BDPV12</stp>
        <stp>XS0630588159 ISIN</stp>
        <stp>PX_Bid</stp>
        <stp>[JPM_EM_Pricing_File__2011-11-01.xlsx]JPM_EM_Pricing_File__2011-11-01!R2664C6_x0000__x0000_</stp>
        <tr r="F2664" s="1"/>
      </tp>
      <tp>
        <v>106.25</v>
        <stp/>
        <stp>##V3_BDPV12</stp>
        <stp>XS0463663442 ISIN</stp>
        <stp>PX_Bid</stp>
        <stp>[JPM_EM_Pricing_File__2011-11-01.xlsx]JPM_EM_Pricing_File__2011-11-01!R2045C6_x0000__x0000_</stp>
        <tr r="F2045" s="1"/>
      </tp>
      <tp>
        <v>101.312</v>
        <stp/>
        <stp>##V3_BDPV12</stp>
        <stp>XS0554434240 ISIN</stp>
        <stp>PX_Bid</stp>
        <stp>[JPM_EM_Pricing_File__2011-11-01.xlsx]JPM_EM_Pricing_File__2011-11-01!R2169C6_x0000__x0000_</stp>
        <tr r="F2169" s="1"/>
      </tp>
      <tp>
        <v>91.31</v>
        <stp/>
        <stp>##V3_BDPV12</stp>
        <stp>XS0591549232 ISIN</stp>
        <stp>PX_Bid</stp>
        <stp>[JPM_EM_Pricing_File__2011-11-01.xlsx]JPM_EM_Pricing_File__2011-11-01!R2411C6_x0000__x0000_</stp>
        <tr r="F2411" s="1"/>
      </tp>
      <tp>
        <v>103.35899999999999</v>
        <stp/>
        <stp>##V3_BDPV12</stp>
        <stp>XS0300998779 ISIN</stp>
        <stp>PX_Bid</stp>
        <stp>[JPM_EM_Pricing_File__2011-11-01.xlsx]JPM_EM_Pricing_File__2011-11-01!R2095C6_x0000__x0000_</stp>
        <tr r="F2095" s="1"/>
      </tp>
      <tp>
        <v>100.188</v>
        <stp/>
        <stp>##V3_BDPV12</stp>
        <stp>XS0597569150 ISIN</stp>
        <stp>PX_Bid</stp>
        <stp>[JPM_EM_Pricing_File__2011-11-01.xlsx]JPM_EM_Pricing_File__2011-11-01!R1176C6_x0000__x0000_</stp>
        <tr r="F1176" s="1"/>
      </tp>
      <tp t="s">
        <v>#N/A Invalid Security</v>
        <stp/>
        <stp>##V3_BDPV12</stp>
        <stp>EG7196306 ISIN</stp>
        <stp>PX_Bid</stp>
        <stp>[JPM_EM_Pricing_File__2011-11-01.xlsx]JPM_EM_Pricing_File__2011-11-01!R662C6_x0000__x0000_</stp>
        <tr r="F662" s="1"/>
      </tp>
      <tp>
        <v>3.8575243883429486</v>
        <stp/>
        <stp>##V3_BDPV12</stp>
        <stp>XS0632248802 ISIN</stp>
        <stp>DUR_ADJ_OAS_BID</stp>
        <stp>[JPM_EM_Pricing_File__2011-11-01.xlsx]JPM_EM_Pricing_File__2011-11-01!R912C9_x0000__x0000_</stp>
        <tr r="I912" s="1"/>
      </tp>
      <tp>
        <v>11.295080973286726</v>
        <stp/>
        <stp>##V3_BDPV12</stp>
        <stp>XS0543477821 ISIN</stp>
        <stp>DUR_ADJ_OAS_BID</stp>
        <stp>[JPM_EM_Pricing_File__2011-11-01.xlsx]JPM_EM_Pricing_File__2011-11-01!R861C9_x0000__x0000_</stp>
        <tr r="I861" s="1"/>
      </tp>
      <tp t="s">
        <v>#N/A Field Not Applicable</v>
        <stp/>
        <stp>##V3_BDPV12</stp>
        <stp>XS0043119147 ISIN</stp>
        <stp>DUR_ADJ_OAS_BID</stp>
        <stp>[JPM_EM_Pricing_File__2011-11-01.xlsx]JPM_EM_Pricing_File__2011-11-01!R150C9_x0000__x0000_</stp>
        <tr r="I150" s="1"/>
      </tp>
      <tp>
        <v>0.12638163327230686</v>
        <stp/>
        <stp>##V3_BDPV12</stp>
        <stp>XS0614309119 ISIN</stp>
        <stp>DUR_ADJ_OAS_BID</stp>
        <stp>[JPM_EM_Pricing_File__2011-11-01.xlsx]JPM_EM_Pricing_File__2011-11-01!R639C9_x0000__x0000_</stp>
        <tr r="I639" s="1"/>
      </tp>
      <tp>
        <v>2.0401408596245183</v>
        <stp/>
        <stp>##V3_BDPV12</stp>
        <stp>XS0183747905 ISIN</stp>
        <stp>DUR_ADJ_OAS_BID</stp>
        <stp>[JPM_EM_Pricing_File__2011-11-01.xlsx]JPM_EM_Pricing_File__2011-11-01!R917C9_x0000__x0000_</stp>
        <tr r="I917" s="1"/>
      </tp>
      <tp>
        <v>2.8471509781234454</v>
        <stp/>
        <stp>##V3_BDPV12</stp>
        <stp>XS0211229637 ISIN</stp>
        <stp>DUR_ADJ_OAS_BID</stp>
        <stp>[JPM_EM_Pricing_File__2011-11-01.xlsx]JPM_EM_Pricing_File__2011-11-01!R466C9_x0000__x0000_</stp>
        <tr r="I466" s="1"/>
      </tp>
      <tp t="s">
        <v>#N/A Invalid Security</v>
        <stp/>
        <stp>##V3_BDPV12</stp>
        <stp>ARARGE034678cc ISIN</stp>
        <stp>PX_Bid</stp>
        <stp>[JPM_EM_Pricing_File__2011-11-01.xlsx]JPM_EM_Pricing_File__2011-11-01!R78C6_x0000__x0000_</stp>
        <tr r="F78" s="1"/>
      </tp>
      <tp>
        <v>1.1107111817989828</v>
        <stp/>
        <stp>##V3_BDPV12</stp>
        <stp>XS0145624432 ISIN</stp>
        <stp>DUR_ADJ_OAS_BID</stp>
        <stp>[JPM_EM_Pricing_File__2011-11-01.xlsx]JPM_EM_Pricing_File__2011-11-01!R212C9_x0000__x0000_</stp>
        <tr r="I212" s="1"/>
      </tp>
      <tp t="s">
        <v>#N/A Field Not Applicable</v>
        <stp/>
        <stp>##V3_BDPV12</stp>
        <stp>XS0043118172 ISIN</stp>
        <stp>DUR_ADJ_OAS_BID</stp>
        <stp>[JPM_EM_Pricing_File__2011-11-01.xlsx]JPM_EM_Pricing_File__2011-11-01!R122C9_x0000__x0000_</stp>
        <tr r="I122" s="1"/>
      </tp>
      <tp>
        <v>2.094658680273275</v>
        <stp/>
        <stp>##V3_BDPV12</stp>
        <stp>XS0603643205 ISIN</stp>
        <stp>DUR_ADJ_OAS_BID</stp>
        <stp>[JPM_EM_Pricing_File__2011-11-01.xlsx]JPM_EM_Pricing_File__2011-11-01!R229C9_x0000__x0000_</stp>
        <tr r="I229" s="1"/>
      </tp>
      <tp>
        <v>5.5170534805932538</v>
        <stp/>
        <stp>##V3_BDPV12</stp>
        <stp>XS0282340230 ISIN</stp>
        <stp>DUR_ADJ_OAS_BID</stp>
        <stp>[JPM_EM_Pricing_File__2011-11-01.xlsx]JPM_EM_Pricing_File__2011-11-01!R355C9_x0000__x0000_</stp>
        <tr r="I355" s="1"/>
      </tp>
      <tp>
        <v>2.9990824443621005</v>
        <stp/>
        <stp>##V3_BDPV12</stp>
        <stp>XS0523947751 ISIN</stp>
        <stp>DUR_ADJ_OAS_BID</stp>
        <stp>[JPM_EM_Pricing_File__2011-11-01.xlsx]JPM_EM_Pricing_File__2011-11-01!R797C9_x0000__x0000_</stp>
        <tr r="I797" s="1"/>
      </tp>
      <tp>
        <v>2.7221128649854385</v>
        <stp/>
        <stp>##V3_BDPV12</stp>
        <stp>XS0427020309 ISIN</stp>
        <stp>DUR_ADJ_OAS_BID</stp>
        <stp>[JPM_EM_Pricing_File__2011-11-01.xlsx]JPM_EM_Pricing_File__2011-11-01!R755C9_x0000__x0000_</stp>
        <tr r="I755" s="1"/>
      </tp>
      <tp>
        <v>2.3717927662925971</v>
        <stp/>
        <stp>##V3_BDPV12</stp>
        <stp>XS0628248915 ISIN</stp>
        <stp>DUR_ADJ_OAS_BID</stp>
        <stp>[JPM_EM_Pricing_File__2011-11-01.xlsx]JPM_EM_Pricing_File__2011-11-01!R268C9_x0000__x0000_</stp>
        <tr r="I268" s="1"/>
      </tp>
      <tp>
        <v>2.9524770546775043</v>
        <stp/>
        <stp>##V3_BDPV12</stp>
        <stp>XS0546539486 ISIN</stp>
        <stp>DUR_ADJ_OAS_BID</stp>
        <stp>[JPM_EM_Pricing_File__2011-11-01.xlsx]JPM_EM_Pricing_File__2011-11-01!R164C9_x0000__x0000_</stp>
        <tr r="I164" s="1"/>
      </tp>
      <tp>
        <v>5.3509974914909408</v>
        <stp/>
        <stp>##V3_BDPV12</stp>
        <stp>XS0369470397 ISIN</stp>
        <stp>DUR_ADJ_OAS_BID</stp>
        <stp>[JPM_EM_Pricing_File__2011-11-01.xlsx]JPM_EM_Pricing_File__2011-11-01!R922C9_x0000__x0000_</stp>
        <tr r="I922" s="1"/>
      </tp>
      <tp t="s">
        <v>#N/A Invalid Security</v>
        <stp/>
        <stp>##V3_BDPV12</stp>
        <stp>ARARGE035709c ISIN</stp>
        <stp>PX_Bid</stp>
        <stp>[JPM_EM_Pricing_File__2011-11-01.xlsx]JPM_EM_Pricing_File__2011-11-01!R82C6_x0000__x0000_</stp>
        <tr r="F82" s="1"/>
      </tp>
      <tp>
        <v>6.7298464487657812</v>
        <stp/>
        <stp>##V3_BDPV12</stp>
        <stp>RU000A0JREQ7 ISIN</stp>
        <stp>DUR_ADJ_OAS_BID</stp>
        <stp>[JPM_EM_Pricing_File__2011-11-01.xlsx]JPM_EM_Pricing_File__2011-11-01!R2088C9_x0000__x0000_</stp>
        <tr r="I2088" s="1"/>
      </tp>
      <tp>
        <v>5.4399434993237641</v>
        <stp/>
        <stp>##V3_BDPV12</stp>
        <stp>USP8674JAC38 ISIN</stp>
        <stp>DUR_ADJ_OAS_BID</stp>
        <stp>[JPM_EM_Pricing_File__2011-11-01.xlsx]JPM_EM_Pricing_File__2011-11-01!R1601C9_x0000__x0000_</stp>
        <tr r="I1601" s="1"/>
      </tp>
      <tp t="s">
        <v>#N/A Invalid Security</v>
        <stp/>
        <stp>##V3_BDPV12</stp>
        <stp>XS0213126492CA ISIN</stp>
        <stp>DUR_ADJ_OAS_BID</stp>
        <stp>[JPM_EM_Pricing_File__2011-11-01.xlsx]JPM_EM_Pricing_File__2011-11-01!R1314C9_x0000__x0000_</stp>
        <tr r="I1314" s="1"/>
      </tp>
      <tp>
        <v>4.76744705817765</v>
        <stp/>
        <stp>##V3_BDPV12</stp>
        <stp>USP9592YAD50 ISIN</stp>
        <stp>DUR_ADJ_OAS_BID</stp>
        <stp>[JPM_EM_Pricing_File__2011-11-01.xlsx]JPM_EM_Pricing_File__2011-11-01!R1678C9_x0000__x0000_</stp>
        <tr r="I1678" s="1"/>
      </tp>
      <tp>
        <v>106.2</v>
        <stp/>
        <stp>##V3_BDPV12</stp>
        <stp>USP04559AB98 ISIN</stp>
        <stp>PX_ASK</stp>
        <stp>[JPM_EM_Pricing_File__2011-11-01.xlsx]JPM_EM_Pricing_File__2011-11-01!R61C7_x0000_8</stp>
        <tr r="G61" s="1"/>
      </tp>
      <tp t="s">
        <v>#N/A Invalid Security</v>
        <stp/>
        <stp>##V3_BDPV12</stp>
        <stp>US71654QAU67E ISIN</stp>
        <stp>DUR_ADJ_OAS_BID</stp>
        <stp>[JPM_EM_Pricing_File__2011-11-01.xlsx]JPM_EM_Pricing_File__2011-11-01!R1595C9_x0000__x0000_</stp>
        <tr r="I1595" s="1"/>
      </tp>
      <tp>
        <v>100.12418446472952</v>
        <stp/>
        <stp>##V3_BDPV12</stp>
        <stp>CH0106254615 ISIN</stp>
        <stp>OAS_SPREAD_BID</stp>
        <stp>[JPM_EM_Pricing_File__2011-11-01.xlsx]JPM_EM_Pricing_File__2011-11-01!R1152C8_x0000__x0000_</stp>
        <tr r="H1152" s="1"/>
      </tp>
      <tp>
        <v>96.03</v>
        <stp/>
        <stp>##V3_BDPV12</stp>
        <stp>XS0308427581 ISIN</stp>
        <stp>PX_ASK</stp>
        <stp>[JPM_EM_Pricing_File__2011-11-01.xlsx]JPM_EM_Pricing_File__2011-11-01!R17C7_x0000_8</stp>
        <tr r="G17" s="1"/>
      </tp>
      <tp>
        <v>110.651</v>
        <stp/>
        <stp>##V3_BDPV12</stp>
        <stp>XS0430234897 ISIN</stp>
        <stp>PX_ASK</stp>
        <stp>[JPM_EM_Pricing_File__2011-11-01.xlsx]JPM_EM_Pricing_File__2011-11-01!R10C7_x0000__x0000_</stp>
        <tr r="G10" s="1"/>
      </tp>
      <tp>
        <v>99.239000000000004</v>
        <stp/>
        <stp>##V3_BDPV12</stp>
        <stp>XS0701227075 ISIN</stp>
        <stp>PX_ASK</stp>
        <stp>[JPM_EM_Pricing_File__2011-11-01.xlsx]JPM_EM_Pricing_File__2011-11-01!R33C7_x0000_8</stp>
        <tr r="G33" s="1"/>
      </tp>
      <tp>
        <v>266.72389168402134</v>
        <stp/>
        <stp>##V3_BDPV12</stp>
        <stp>XS0452295560 ISIN</stp>
        <stp>OAS_SPREAD_BID</stp>
        <stp>[JPM_EM_Pricing_File__2011-11-01.xlsx]JPM_EM_Pricing_File__2011-11-01!R45C8_x0000_7</stp>
        <tr r="H45" s="1"/>
      </tp>
      <tp>
        <v>100.27</v>
        <stp/>
        <stp>##V3_BDPV12</stp>
        <stp>XS0272949016 ISIN</stp>
        <stp>PX_ASK</stp>
        <stp>[JPM_EM_Pricing_File__2011-11-01.xlsx]JPM_EM_Pricing_File__2011-11-01!R48C7_x0000__x0000_</stp>
        <tr r="G48" s="1"/>
      </tp>
      <tp>
        <v>480.76306529339701</v>
        <stp/>
        <stp>##V3_BDPV12</stp>
        <stp>XS0272489187 ISIN</stp>
        <stp>OAS_SPREAD_BID</stp>
        <stp>[JPM_EM_Pricing_File__2011-11-01.xlsx]JPM_EM_Pricing_File__2011-11-01!R43C8_x0000_7</stp>
        <tr r="H43" s="1"/>
      </tp>
      <tp t="s">
        <v>#N/A Invalid Security</v>
        <stp/>
        <stp>##V3_BDPV12</stp>
        <stp>US02364WAF23E ISIN</stp>
        <stp>DUR_ADJ_OAS_BID</stp>
        <stp>[JPM_EM_Pricing_File__2011-11-01.xlsx]JPM_EM_Pricing_File__2011-11-01!R1450C9_x0000__x0000_</stp>
        <tr r="I1450" s="1"/>
      </tp>
      <tp t="s">
        <v>#N/A Field Not Applicable</v>
        <stp/>
        <stp>##V3_BDPV12</stp>
        <stp>IL0010994569 ISIN</stp>
        <stp>OAS_SPREAD_BID</stp>
        <stp>[JPM_EM_Pricing_File__2011-11-01.xlsx]JPM_EM_Pricing_File__2011-11-01!R1051C8_x0000__x0000_</stp>
        <tr r="H1051" s="1"/>
      </tp>
      <tp t="s">
        <v>#N/A Invalid Security</v>
        <stp/>
        <stp>##V3_BDPV12</stp>
        <stp>US16133RAC07A ISIN</stp>
        <stp>DUR_ADJ_OAS_BID</stp>
        <stp>[JPM_EM_Pricing_File__2011-11-01.xlsx]JPM_EM_Pricing_File__2011-11-01!R2178C9_x0000__x0000_</stp>
        <tr r="I2178" s="1"/>
      </tp>
      <tp>
        <v>101.73</v>
        <stp/>
        <stp>##V3_BDPV12</stp>
        <stp>XS0503524711 ISIN</stp>
        <stp>PX_ASK</stp>
        <stp>[JPM_EM_Pricing_File__2011-11-01.xlsx]JPM_EM_Pricing_File__2011-11-01!R1069C7_x0000__x0000_</stp>
        <tr r="G1069" s="1"/>
      </tp>
      <tp>
        <v>108.92100000000001</v>
        <stp/>
        <stp>##V3_BDPV12</stp>
        <stp>XS0222794249 ISIN</stp>
        <stp>PX_ASK</stp>
        <stp>[JPM_EM_Pricing_File__2011-11-01.xlsx]JPM_EM_Pricing_File__2011-11-01!R1419C7_x0000__x0000_</stp>
        <tr r="G1419" s="1"/>
      </tp>
      <tp>
        <v>91.5</v>
        <stp/>
        <stp>##V3_BDPV12</stp>
        <stp>XS0288690539 ISIN</stp>
        <stp>PX_ASK</stp>
        <stp>[JPM_EM_Pricing_File__2011-11-01.xlsx]JPM_EM_Pricing_File__2011-11-01!R1979C7_x0000__x0000_</stp>
        <tr r="G1979" s="1"/>
      </tp>
      <tp t="s">
        <v>#N/A N/A</v>
        <stp/>
        <stp>##V3_BDPV12</stp>
        <stp>XS0072223190 ISIN</stp>
        <stp>PX_ASK</stp>
        <stp>[JPM_EM_Pricing_File__2011-11-01.xlsx]JPM_EM_Pricing_File__2011-11-01!R1797C7_x0000__x0000_</stp>
        <tr r="G1797" s="1"/>
      </tp>
      <tp>
        <v>99.5</v>
        <stp/>
        <stp>##V3_BDPV12</stp>
        <stp>XS0301074620 ISIN</stp>
        <stp>PX_ASK</stp>
        <stp>[JPM_EM_Pricing_File__2011-11-01.xlsx]JPM_EM_Pricing_File__2011-11-01!R1318C7_x0000__x0000_</stp>
        <tr r="G1318" s="1"/>
      </tp>
      <tp t="s">
        <v>#N/A N/A</v>
        <stp/>
        <stp>##V3_BDPV12</stp>
        <stp>XS0251702618 ISIN</stp>
        <stp>PX_ASK</stp>
        <stp>[JPM_EM_Pricing_File__2011-11-01.xlsx]JPM_EM_Pricing_File__2011-11-01!R1350C7_x0000__x0000_</stp>
        <tr r="G1350" s="1"/>
      </tp>
      <tp>
        <v>83.963999999999999</v>
        <stp/>
        <stp>##V3_BDPV12</stp>
        <stp>XS0286431100 ISIN</stp>
        <stp>PX_ASK</stp>
        <stp>[JPM_EM_Pricing_File__2011-11-01.xlsx]JPM_EM_Pricing_File__2011-11-01!R1374C7_x0000__x0000_</stp>
        <tr r="G1374" s="1"/>
      </tp>
      <tp>
        <v>97.25</v>
        <stp/>
        <stp>##V3_BDPV12</stp>
        <stp>XS0544362972 ISIN</stp>
        <stp>PX_ASK</stp>
        <stp>[JPM_EM_Pricing_File__2011-11-01.xlsx]JPM_EM_Pricing_File__2011-11-01!R1976C7_x0000__x0000_</stp>
        <tr r="G1976" s="1"/>
      </tp>
      <tp>
        <v>100.63800000000001</v>
        <stp/>
        <stp>##V3_BDPV12</stp>
        <stp>XS0531137379 ISIN</stp>
        <stp>PX_ASK</stp>
        <stp>[JPM_EM_Pricing_File__2011-11-01.xlsx]JPM_EM_Pricing_File__2011-11-01!R2658C7_x0000__x0000_</stp>
        <tr r="G2658" s="1"/>
      </tp>
      <tp>
        <v>99.340999999999994</v>
        <stp/>
        <stp>##V3_BDPV12</stp>
        <stp>XS0605637056 ISIN</stp>
        <stp>PX_ASK</stp>
        <stp>[JPM_EM_Pricing_File__2011-11-01.xlsx]JPM_EM_Pricing_File__2011-11-01!R2100C7_x0000__x0000_</stp>
        <tr r="G2100" s="1"/>
      </tp>
      <tp>
        <v>-0.11603943565404817</v>
        <stp/>
        <stp>##V3_BDPV12</stp>
        <stp>PEP01000C4G7 ISIN</stp>
        <stp>OAS_SPREAD_BID</stp>
        <stp>[JPM_EM_Pricing_File__2011-11-01.xlsx]JPM_EM_Pricing_File__2011-11-01!R1808C8_x0000__x0000_</stp>
        <tr r="H1808" s="1"/>
      </tp>
      <tp>
        <v>98.5</v>
        <stp/>
        <stp>##V3_BDPV12</stp>
        <stp>XS0167149094 ISIN</stp>
        <stp>PX_ASK</stp>
        <stp>[JPM_EM_Pricing_File__2011-11-01.xlsx]JPM_EM_Pricing_File__2011-11-01!R1382C7_x0000__x0000_</stp>
        <tr r="G1382" s="1"/>
      </tp>
      <tp>
        <v>103.815</v>
        <stp/>
        <stp>##V3_BDPV12</stp>
        <stp>XS0629509943 ISIN</stp>
        <stp>PX_ASK</stp>
        <stp>[JPM_EM_Pricing_File__2011-11-01.xlsx]JPM_EM_Pricing_File__2011-11-01!R1409C7_x0000__x0000_</stp>
        <tr r="G1409" s="1"/>
      </tp>
      <tp>
        <v>50.680999999999997</v>
        <stp/>
        <stp>##V3_BDPV12</stp>
        <stp>XS0085289428 ISIN</stp>
        <stp>PX_ASK</stp>
        <stp>[JPM_EM_Pricing_File__2011-11-01.xlsx]JPM_EM_Pricing_File__2011-11-01!R2519C7_x0000__x0000_</stp>
        <tr r="G2519" s="1"/>
      </tp>
      <tp>
        <v>102.616</v>
        <stp/>
        <stp>##V3_BDPV12</stp>
        <stp>XS0477957616 ISIN</stp>
        <stp>PX_ASK</stp>
        <stp>[JPM_EM_Pricing_File__2011-11-01.xlsx]JPM_EM_Pricing_File__2011-11-01!R2592C7_x0000__x0000_</stp>
        <tr r="G2592" s="1"/>
      </tp>
      <tp t="s">
        <v>#N/A N/A</v>
        <stp/>
        <stp>##V3_BDPV12</stp>
        <stp>XS0551506305 ISIN</stp>
        <stp>PX_ASK</stp>
        <stp>[JPM_EM_Pricing_File__2011-11-01.xlsx]JPM_EM_Pricing_File__2011-11-01!R2645C7_x0000__x0000_</stp>
        <tr r="G2645" s="1"/>
      </tp>
      <tp>
        <v>102.4983158029608</v>
        <stp/>
        <stp>##V3_BDPV12</stp>
        <stp>XS0635404477 ISIN</stp>
        <stp>PX_ASK</stp>
        <stp>[JPM_EM_Pricing_File__2011-11-01.xlsx]JPM_EM_Pricing_File__2011-11-01!R2526C7_x0000__x0000_</stp>
        <tr r="G2526" s="1"/>
      </tp>
      <tp>
        <v>95.54</v>
        <stp/>
        <stp>##V3_BDPV12</stp>
        <stp>XS0614700424 ISIN</stp>
        <stp>PX_ASK</stp>
        <stp>[JPM_EM_Pricing_File__2011-11-01.xlsx]JPM_EM_Pricing_File__2011-11-01!R1442C7_x0000__x0000_</stp>
        <tr r="G1442" s="1"/>
      </tp>
      <tp>
        <v>105.375</v>
        <stp/>
        <stp>##V3_BDPV12</stp>
        <stp>XS0325013034 ISIN</stp>
        <stp>PX_ASK</stp>
        <stp>[JPM_EM_Pricing_File__2011-11-01.xlsx]JPM_EM_Pricing_File__2011-11-01!R2125C7_x0000__x0000_</stp>
        <tr r="G2125" s="1"/>
      </tp>
      <tp>
        <v>101.304</v>
        <stp/>
        <stp>##V3_BDPV12</stp>
        <stp>XS0225458412 ISIN</stp>
        <stp>PX_ASK</stp>
        <stp>[JPM_EM_Pricing_File__2011-11-01.xlsx]JPM_EM_Pricing_File__2011-11-01!R2538C7_x0000__x0000_</stp>
        <tr r="G2538" s="1"/>
      </tp>
      <tp>
        <v>28.620999999999999</v>
        <stp/>
        <stp>##V3_BDPV12</stp>
        <stp>XS0074789503 ISIN</stp>
        <stp>PX_ASK</stp>
        <stp>[JPM_EM_Pricing_File__2011-11-01.xlsx]JPM_EM_Pricing_File__2011-11-01!R2514C7_x0000__x0000_</stp>
        <tr r="G2514" s="1"/>
      </tp>
      <tp>
        <v>100.843</v>
        <stp/>
        <stp>##V3_BDPV12</stp>
        <stp>XS0655338555 ISIN</stp>
        <stp>PX_ASK</stp>
        <stp>[JPM_EM_Pricing_File__2011-11-01.xlsx]JPM_EM_Pricing_File__2011-11-01!R1404C7_x0000__x0000_</stp>
        <tr r="G1404" s="1"/>
      </tp>
      <tp>
        <v>106.29272081477968</v>
        <stp/>
        <stp>##V3_BDPV12</stp>
        <stp>XS0185827085 ISIN</stp>
        <stp>PX_ASK</stp>
        <stp>[JPM_EM_Pricing_File__2011-11-01.xlsx]JPM_EM_Pricing_File__2011-11-01!R1160C7_x0000__x0000_</stp>
        <tr r="G1160" s="1"/>
      </tp>
      <tp>
        <v>103.143</v>
        <stp/>
        <stp>##V3_BDPV12</stp>
        <stp>XS0220743776 ISIN</stp>
        <stp>PX_ASK</stp>
        <stp>[JPM_EM_Pricing_File__2011-11-01.xlsx]JPM_EM_Pricing_File__2011-11-01!R1361C7_x0000__x0000_</stp>
        <tr r="G1361" s="1"/>
      </tp>
      <tp>
        <v>85.981999999999999</v>
        <stp/>
        <stp>##V3_BDPV12</stp>
        <stp>XS0240295575 ISIN</stp>
        <stp>PX_ASK</stp>
        <stp>[JPM_EM_Pricing_File__2011-11-01.xlsx]JPM_EM_Pricing_File__2011-11-01!R1126C7_x0000__x0000_</stp>
        <tr r="G1126" s="1"/>
      </tp>
      <tp t="s">
        <v>#N/A N/A</v>
        <stp/>
        <stp>##V3_BDPV12</stp>
        <stp>XS0083589233 ISIN</stp>
        <stp>PX_ASK</stp>
        <stp>[JPM_EM_Pricing_File__2011-11-01.xlsx]JPM_EM_Pricing_File__2011-11-01!R2511C7_x0000__x0000_</stp>
        <tr r="G2511" s="1"/>
      </tp>
      <tp>
        <v>105.84099999999999</v>
        <stp/>
        <stp>##V3_BDPV12</stp>
        <stp>XS0471737105 ISIN</stp>
        <stp>PX_ASK</stp>
        <stp>[JPM_EM_Pricing_File__2011-11-01.xlsx]JPM_EM_Pricing_File__2011-11-01!R1406C7_x0000__x0000_</stp>
        <tr r="G1406" s="1"/>
      </tp>
      <tp>
        <v>108.23399999999999</v>
        <stp/>
        <stp>##V3_BDPV12</stp>
        <stp>XS0223031476 ISIN</stp>
        <stp>PX_ASK</stp>
        <stp>[JPM_EM_Pricing_File__2011-11-01.xlsx]JPM_EM_Pricing_File__2011-11-01!R2301C7_x0000__x0000_</stp>
        <tr r="G2301" s="1"/>
      </tp>
      <tp>
        <v>100.059</v>
        <stp/>
        <stp>##V3_BDPV12</stp>
        <stp>XS0559237952 ISIN</stp>
        <stp>PX_ASK</stp>
        <stp>[JPM_EM_Pricing_File__2011-11-01.xlsx]JPM_EM_Pricing_File__2011-11-01!R1407C7_x0000__x0000_</stp>
        <tr r="G1407" s="1"/>
      </tp>
      <tp>
        <v>104.60899999999999</v>
        <stp/>
        <stp>##V3_BDPV12</stp>
        <stp>XS0484494843 ISIN</stp>
        <stp>PX_ASK</stp>
        <stp>[JPM_EM_Pricing_File__2011-11-01.xlsx]JPM_EM_Pricing_File__2011-11-01!R1842C7_x0000__x0000_</stp>
        <tr r="G1842" s="1"/>
      </tp>
      <tp t="s">
        <v>#N/A N/A</v>
        <stp/>
        <stp>##V3_BDPV12</stp>
        <stp>XS0293597174 ISIN</stp>
        <stp>PX_ASK</stp>
        <stp>[JPM_EM_Pricing_File__2011-11-01.xlsx]JPM_EM_Pricing_File__2011-11-01!R2660C7_x0000__x0000_</stp>
        <tr r="G2660" s="1"/>
      </tp>
      <tp>
        <v>104.556</v>
        <stp/>
        <stp>##V3_BDPV12</stp>
        <stp>XS0618983950 ISIN</stp>
        <stp>PX_ASK</stp>
        <stp>[JPM_EM_Pricing_File__2011-11-01.xlsx]JPM_EM_Pricing_File__2011-11-01!R2587C7_x0000__x0000_</stp>
        <tr r="G2587" s="1"/>
      </tp>
      <tp t="s">
        <v>#N/A N/A</v>
        <stp/>
        <stp>##V3_BDPV12</stp>
        <stp>XS0587410514 ISIN</stp>
        <stp>PX_ASK</stp>
        <stp>[JPM_EM_Pricing_File__2011-11-01.xlsx]JPM_EM_Pricing_File__2011-11-01!R2617C7_x0000__x0000_</stp>
        <tr r="G2617" s="1"/>
      </tp>
      <tp>
        <v>108.491</v>
        <stp/>
        <stp>##V3_BDPV12</stp>
        <stp>XS0200959384 ISIN</stp>
        <stp>PX_ASK</stp>
        <stp>[JPM_EM_Pricing_File__2011-11-01.xlsx]JPM_EM_Pricing_File__2011-11-01!R1751C7_x0000__x0000_</stp>
        <tr r="G1751" s="1"/>
      </tp>
      <tp>
        <v>96.789000000000001</v>
        <stp/>
        <stp>##V3_BDPV12</stp>
        <stp>XS0580501210 ISIN</stp>
        <stp>PX_ASK</stp>
        <stp>[JPM_EM_Pricing_File__2011-11-01.xlsx]JPM_EM_Pricing_File__2011-11-01!R2606C7_x0000__x0000_</stp>
        <tr r="G2606" s="1"/>
      </tp>
      <tp>
        <v>2.8930112307486717</v>
        <stp/>
        <stp>##V3_BDPV12</stp>
        <stp>TRT170615T16 ISIN</stp>
        <stp>DUR_ADJ_OAS_BID</stp>
        <stp>[JPM_EM_Pricing_File__2011-11-01.xlsx]JPM_EM_Pricing_File__2011-11-01!R2331C9_x0000__x0000_</stp>
        <tr r="I2331" s="1"/>
      </tp>
      <tp>
        <v>110.25</v>
        <stp/>
        <stp>##V3_BDPV12</stp>
        <stp>XS0484209159 ISIN</stp>
        <stp>PX_ASK</stp>
        <stp>[JPM_EM_Pricing_File__2011-11-01.xlsx]JPM_EM_Pricing_File__2011-11-01!R2127C7_x0000__x0000_</stp>
        <tr r="G2127" s="1"/>
      </tp>
      <tp>
        <v>34.32</v>
        <stp/>
        <stp>##V3_BDPV12</stp>
        <stp>XS0084162576 ISIN</stp>
        <stp>PX_ASK</stp>
        <stp>[JPM_EM_Pricing_File__2011-11-01.xlsx]JPM_EM_Pricing_File__2011-11-01!R2534C7_x0000__x0000_</stp>
        <tr r="G2534" s="1"/>
      </tp>
      <tp>
        <v>27.5</v>
        <stp/>
        <stp>##V3_BDPV12</stp>
        <stp>XS0029484945 ISIN</stp>
        <stp>PX_ASK</stp>
        <stp>[JPM_EM_Pricing_File__2011-11-01.xlsx]JPM_EM_Pricing_File__2011-11-01!R2458C7_x0000__x0000_</stp>
        <tr r="G2458" s="1"/>
      </tp>
      <tp>
        <v>2.2269461308365277</v>
        <stp/>
        <stp>##V3_BDPV12</stp>
        <stp>TRT040614T12 ISIN</stp>
        <stp>DUR_ADJ_OAS_BID</stp>
        <stp>[JPM_EM_Pricing_File__2011-11-01.xlsx]JPM_EM_Pricing_File__2011-11-01!R2371C9_x0000__x0000_</stp>
        <tr r="I2371" s="1"/>
      </tp>
      <tp t="s">
        <v>#N/A Invalid Security</v>
        <stp/>
        <stp>##V3_BDPV12</stp>
        <stp>MX0SGO000007C ISIN</stp>
        <stp>DUR_ADJ_OAS_BID</stp>
        <stp>[JPM_EM_Pricing_File__2011-11-01.xlsx]JPM_EM_Pricing_File__2011-11-01!R1629C9_x0000__x0000_</stp>
        <tr r="I1629" s="1"/>
      </tp>
      <tp>
        <v>100.976</v>
        <stp/>
        <stp>##V3_BDPV12</stp>
        <stp>XS0282311488 ISIN</stp>
        <stp>PX_ASK</stp>
        <stp>[JPM_EM_Pricing_File__2011-11-01.xlsx]JPM_EM_Pricing_File__2011-11-01!R1204C7_x0000__x0000_</stp>
        <tr r="G1204" s="1"/>
      </tp>
      <tp>
        <v>109.875</v>
        <stp/>
        <stp>##V3_BDPV12</stp>
        <stp>XS0461926569 ISIN</stp>
        <stp>PX_ASK</stp>
        <stp>[JPM_EM_Pricing_File__2011-11-01.xlsx]JPM_EM_Pricing_File__2011-11-01!R2049C7_x0000__x0000_</stp>
        <tr r="G2049" s="1"/>
      </tp>
      <tp>
        <v>111.11799999999999</v>
        <stp/>
        <stp>##V3_BDPV12</stp>
        <stp>XS0468534580 ISIN</stp>
        <stp>PX_ASK</stp>
        <stp>[JPM_EM_Pricing_File__2011-11-01.xlsx]JPM_EM_Pricing_File__2011-11-01!R1959C7_x0000__x0000_</stp>
        <tr r="G1959" s="1"/>
      </tp>
      <tp>
        <v>119.863</v>
        <stp/>
        <stp>##V3_BDPV12</stp>
        <stp>XS0218098886 ISIN</stp>
        <stp>PX_ASK</stp>
        <stp>[JPM_EM_Pricing_File__2011-11-01.xlsx]JPM_EM_Pricing_File__2011-11-01!R1402C7_x0000__x0000_</stp>
        <tr r="G1402" s="1"/>
      </tp>
      <tp>
        <v>107.03700000000001</v>
        <stp/>
        <stp>##V3_BDPV12</stp>
        <stp>XS0605996700 ISIN</stp>
        <stp>PX_ASK</stp>
        <stp>[JPM_EM_Pricing_File__2011-11-01.xlsx]JPM_EM_Pricing_File__2011-11-01!R2614C7_x0000__x0000_</stp>
        <tr r="G2614" s="1"/>
      </tp>
      <tp t="s">
        <v>#N/A N/A</v>
        <stp/>
        <stp>##V3_BDPV12</stp>
        <stp>XS0300179198 ISIN</stp>
        <stp>PX_ASK</stp>
        <stp>[JPM_EM_Pricing_File__2011-11-01.xlsx]JPM_EM_Pricing_File__2011-11-01!R1515C7_x0000__x0000_</stp>
        <tr r="G1515" s="1"/>
      </tp>
      <tp>
        <v>99.27</v>
        <stp/>
        <stp>##V3_BDPV12</stp>
        <stp>XS0223450445 ISIN</stp>
        <stp>PX_ASK</stp>
        <stp>[JPM_EM_Pricing_File__2011-11-01.xlsx]JPM_EM_Pricing_File__2011-11-01!R2399C7_x0000__x0000_</stp>
        <tr r="G2399" s="1"/>
      </tp>
      <tp>
        <v>100.283</v>
        <stp/>
        <stp>##V3_BDPV12</stp>
        <stp>XS0213126492 ISIN</stp>
        <stp>PX_ASK</stp>
        <stp>[JPM_EM_Pricing_File__2011-11-01.xlsx]JPM_EM_Pricing_File__2011-11-01!R1313C7_x0000__x0000_</stp>
        <tr r="G1313" s="1"/>
      </tp>
      <tp>
        <v>100.485</v>
        <stp/>
        <stp>##V3_BDPV12</stp>
        <stp>XS0616589049 ISIN</stp>
        <stp>PX_ASK</stp>
        <stp>[JPM_EM_Pricing_File__2011-11-01.xlsx]JPM_EM_Pricing_File__2011-11-01!R1286C7_x0000__x0000_</stp>
        <tr r="G1286" s="1"/>
      </tp>
      <tp>
        <v>70.492999999999995</v>
        <stp/>
        <stp>##V3_BDPV12</stp>
        <stp>XS0074594598 ISIN</stp>
        <stp>PX_ASK</stp>
        <stp>[JPM_EM_Pricing_File__2011-11-01.xlsx]JPM_EM_Pricing_File__2011-11-01!R2529C7_x0000__x0000_</stp>
        <tr r="G2529" s="1"/>
      </tp>
      <tp>
        <v>101.93</v>
        <stp/>
        <stp>##V3_BDPV12</stp>
        <stp>XS0602696618 ISIN</stp>
        <stp>PX_ASK</stp>
        <stp>[JPM_EM_Pricing_File__2011-11-01.xlsx]JPM_EM_Pricing_File__2011-11-01!R1089C7_x0000__x0000_</stp>
        <tr r="G1089" s="1"/>
      </tp>
      <tp t="s">
        <v>#N/A N/A</v>
        <stp/>
        <stp>##V3_BDPV12</stp>
        <stp>XS0035901601 ISIN</stp>
        <stp>PX_ASK</stp>
        <stp>[JPM_EM_Pricing_File__2011-11-01.xlsx]JPM_EM_Pricing_File__2011-11-01!R1764C7_x0000__x0000_</stp>
        <tr r="G1764" s="1"/>
      </tp>
      <tp>
        <v>102.982</v>
        <stp/>
        <stp>##V3_BDPV12</stp>
        <stp>XS0531622404 ISIN</stp>
        <stp>PX_ASK</stp>
        <stp>[JPM_EM_Pricing_File__2011-11-01.xlsx]JPM_EM_Pricing_File__2011-11-01!R2195C7_x0000__x0000_</stp>
        <tr r="G2195" s="1"/>
      </tp>
      <tp>
        <v>54.152000000000001</v>
        <stp/>
        <stp>##V3_BDPV12</stp>
        <stp>XS0085675493 ISIN</stp>
        <stp>PX_ASK</stp>
        <stp>[JPM_EM_Pricing_File__2011-11-01.xlsx]JPM_EM_Pricing_File__2011-11-01!R2502C7_x0000__x0000_</stp>
        <tr r="G2502" s="1"/>
      </tp>
      <tp>
        <v>28.620999999999999</v>
        <stp/>
        <stp>##V3_BDPV12</stp>
        <stp>XS0074789503 ISIN</stp>
        <stp>PX_ASK</stp>
        <stp>[JPM_EM_Pricing_File__2011-11-01.xlsx]JPM_EM_Pricing_File__2011-11-01!R2588C7_x0000__x0000_</stp>
        <tr r="G2588" s="1"/>
      </tp>
      <tp>
        <v>105.03400000000001</v>
        <stp/>
        <stp>##V3_BDPV12</stp>
        <stp>XS0475111786 ISIN</stp>
        <stp>PX_ASK</stp>
        <stp>[JPM_EM_Pricing_File__2011-11-01.xlsx]JPM_EM_Pricing_File__2011-11-01!R2652C7_x0000__x0000_</stp>
        <tr r="G2652" s="1"/>
      </tp>
      <tp>
        <v>3.7539963755804009</v>
        <stp/>
        <stp>##V3_BDPV12</stp>
        <stp>USP28148AA54 ISIN</stp>
        <stp>DUR_ADJ_OAS_BID</stp>
        <stp>[JPM_EM_Pricing_File__2011-11-01.xlsx]JPM_EM_Pricing_File__2011-11-01!R1131C9_x0000__x0000_</stp>
        <tr r="I1131" s="1"/>
      </tp>
      <tp>
        <v>102.255</v>
        <stp/>
        <stp>##V3_BDPV12</stp>
        <stp>XS0189713992 ISIN</stp>
        <stp>PX_ASK</stp>
        <stp>[JPM_EM_Pricing_File__2011-11-01.xlsx]JPM_EM_Pricing_File__2011-11-01!R1438C7_x0000__x0000_</stp>
        <tr r="G1438" s="1"/>
      </tp>
      <tp>
        <v>106.726</v>
        <stp/>
        <stp>##V3_BDPV12</stp>
        <stp>XS0221448557 ISIN</stp>
        <stp>PX_Bid</stp>
        <stp>[JPM_EM_Pricing_File__2011-11-01.xlsx]JPM_EM_Pricing_File__2011-11-01!R2299C6_x0000__x0000_</stp>
        <tr r="F2299" s="1"/>
      </tp>
      <tp>
        <v>109.113</v>
        <stp/>
        <stp>##V3_BDPV12</stp>
        <stp>XS0263661786 ISIN</stp>
        <stp>PX_Bid</stp>
        <stp>[JPM_EM_Pricing_File__2011-11-01.xlsx]JPM_EM_Pricing_File__2011-11-01!R1270C6_x0000__x0000_</stp>
        <tr r="F1270" s="1"/>
      </tp>
      <tp>
        <v>100.999</v>
        <stp/>
        <stp>##V3_BDPV12</stp>
        <stp>XS0504271536 ISIN</stp>
        <stp>PX_Bid</stp>
        <stp>[JPM_EM_Pricing_File__2011-11-01.xlsx]JPM_EM_Pricing_File__2011-11-01!R1785C6_x0000__x0000_</stp>
        <tr r="F1785" s="1"/>
      </tp>
      <tp>
        <v>107.572</v>
        <stp/>
        <stp>##V3_BDPV12</stp>
        <stp>XS0381365690 ISIN</stp>
        <stp>PX_Bid</stp>
        <stp>[JPM_EM_Pricing_File__2011-11-01.xlsx]JPM_EM_Pricing_File__2011-11-01!R2133C6_x0000__x0000_</stp>
        <tr r="F2133" s="1"/>
      </tp>
      <tp>
        <v>102.976</v>
        <stp/>
        <stp>##V3_BDPV12</stp>
        <stp>XS0215301580 ISIN</stp>
        <stp>PX_Bid</stp>
        <stp>[JPM_EM_Pricing_File__2011-11-01.xlsx]JPM_EM_Pricing_File__2011-11-01!R2611C6_x0000__x0000_</stp>
        <tr r="F2611" s="1"/>
      </tp>
      <tp>
        <v>84.081999999999994</v>
        <stp/>
        <stp>##V3_BDPV12</stp>
        <stp>XS0594294695 ISIN</stp>
        <stp>PX_Bid</stp>
        <stp>[JPM_EM_Pricing_File__2011-11-01.xlsx]JPM_EM_Pricing_File__2011-11-01!R2418C6_x0000__x0000_</stp>
        <tr r="F2418" s="1"/>
      </tp>
      <tp>
        <v>98.924000000000007</v>
        <stp/>
        <stp>##V3_BDPV12</stp>
        <stp>XS0592794597 ISIN</stp>
        <stp>PX_Bid</stp>
        <stp>[JPM_EM_Pricing_File__2011-11-01.xlsx]JPM_EM_Pricing_File__2011-11-01!R2158C6_x0000__x0000_</stp>
        <tr r="F2158" s="1"/>
      </tp>
      <tp>
        <v>54.113999999999997</v>
        <stp/>
        <stp>##V3_BDPV12</stp>
        <stp>XS0532988770 ISIN</stp>
        <stp>PX_Bid</stp>
        <stp>[JPM_EM_Pricing_File__2011-11-01.xlsx]JPM_EM_Pricing_File__2011-11-01!R1359C6_x0000__x0000_</stp>
        <tr r="F1359" s="1"/>
      </tp>
      <tp>
        <v>105</v>
        <stp/>
        <stp>##V3_BDPV12</stp>
        <stp>XS0590902325 ISIN</stp>
        <stp>PX_Bid</stp>
        <stp>[JPM_EM_Pricing_File__2011-11-01.xlsx]JPM_EM_Pricing_File__2011-11-01!R2573C6_x0000__x0000_</stp>
        <tr r="F2573" s="1"/>
      </tp>
      <tp t="s">
        <v>#N/A N/A</v>
        <stp/>
        <stp>##V3_BDPV12</stp>
        <stp>XS0641871636 ISIN</stp>
        <stp>PX_Bid</stp>
        <stp>[JPM_EM_Pricing_File__2011-11-01.xlsx]JPM_EM_Pricing_File__2011-11-01!R1171C6_x0000__x0000_</stp>
        <tr r="F1171" s="1"/>
      </tp>
      <tp>
        <v>107.613</v>
        <stp/>
        <stp>##V3_BDPV12</stp>
        <stp>XS0225936417 ISIN</stp>
        <stp>PX_Bid</stp>
        <stp>[JPM_EM_Pricing_File__2011-11-01.xlsx]JPM_EM_Pricing_File__2011-11-01!R1748C6_x0000__x0000_</stp>
        <tr r="F1748" s="1"/>
      </tp>
      <tp>
        <v>92.25</v>
        <stp/>
        <stp>##V3_BDPV12</stp>
        <stp>XS0543783194 ISIN</stp>
        <stp>PX_Bid</stp>
        <stp>[JPM_EM_Pricing_File__2011-11-01.xlsx]JPM_EM_Pricing_File__2011-11-01!R2427C6_x0000__x0000_</stp>
        <tr r="F2427" s="1"/>
      </tp>
      <tp>
        <v>99.48</v>
        <stp/>
        <stp>##V3_BDPV12</stp>
        <stp>XS0231644427 ISIN</stp>
        <stp>PX_Bid</stp>
        <stp>[JPM_EM_Pricing_File__2011-11-01.xlsx]JPM_EM_Pricing_File__2011-11-01!R2394C6_x0000__x0000_</stp>
        <tr r="F2394" s="1"/>
      </tp>
      <tp>
        <v>92.799000000000007</v>
        <stp/>
        <stp>##V3_BDPV12</stp>
        <stp>XS0587031096 ISIN</stp>
        <stp>PX_Bid</stp>
        <stp>[JPM_EM_Pricing_File__2011-11-01.xlsx]JPM_EM_Pricing_File__2011-11-01!R2144C6_x0000__x0000_</stp>
        <tr r="F2144" s="1"/>
      </tp>
      <tp>
        <v>114.571</v>
        <stp/>
        <stp>##V3_BDPV12</stp>
        <stp>XS0381915353 ISIN</stp>
        <stp>PX_Bid</stp>
        <stp>[JPM_EM_Pricing_File__2011-11-01.xlsx]JPM_EM_Pricing_File__2011-11-01!R1415C6_x0000__x0000_</stp>
        <tr r="F1415" s="1"/>
      </tp>
      <tp>
        <v>107.096</v>
        <stp/>
        <stp>##V3_BDPV12</stp>
        <stp>XS0200561180 ISIN</stp>
        <stp>PX_Bid</stp>
        <stp>[JPM_EM_Pricing_File__2011-11-01.xlsx]JPM_EM_Pricing_File__2011-11-01!R1708C6_x0000__x0000_</stp>
        <tr r="F1708" s="1"/>
      </tp>
      <tp>
        <v>100.75</v>
        <stp/>
        <stp>##V3_BDPV12</stp>
        <stp>XS0459231857 ISIN</stp>
        <stp>PX_Bid</stp>
        <stp>[JPM_EM_Pricing_File__2011-11-01.xlsx]JPM_EM_Pricing_File__2011-11-01!R1794C6_x0000__x0000_</stp>
        <tr r="F1794" s="1"/>
      </tp>
      <tp>
        <v>94.501000000000005</v>
        <stp/>
        <stp>##V3_BDPV12</stp>
        <stp>XS0332748077 ISIN</stp>
        <stp>PX_Bid</stp>
        <stp>[JPM_EM_Pricing_File__2011-11-01.xlsx]JPM_EM_Pricing_File__2011-11-01!R2403C6_x0000__x0000_</stp>
        <tr r="F2403" s="1"/>
      </tp>
      <tp>
        <v>107.221</v>
        <stp/>
        <stp>##V3_BDPV12</stp>
        <stp>XS0197620411 ISIN</stp>
        <stp>PX_Bid</stp>
        <stp>[JPM_EM_Pricing_File__2011-11-01.xlsx]JPM_EM_Pricing_File__2011-11-01!R1573C6_x0000__x0000_</stp>
        <tr r="F1573" s="1"/>
      </tp>
      <tp>
        <v>94.478999999999999</v>
        <stp/>
        <stp>##V3_BDPV12</stp>
        <stp>XS0213101073 ISIN</stp>
        <stp>PX_Bid</stp>
        <stp>[JPM_EM_Pricing_File__2011-11-01.xlsx]JPM_EM_Pricing_File__2011-11-01!R1566C6_x0000__x0000_</stp>
        <tr r="F1566" s="1"/>
      </tp>
      <tp>
        <v>95</v>
        <stp/>
        <stp>##V3_BDPV12</stp>
        <stp>XS0643176448 ISIN</stp>
        <stp>PX_Bid</stp>
        <stp>[JPM_EM_Pricing_File__2011-11-01.xlsx]JPM_EM_Pricing_File__2011-11-01!R2141C6_x0000__x0000_</stp>
        <tr r="F2141" s="1"/>
      </tp>
      <tp>
        <v>39.835999999999999</v>
        <stp/>
        <stp>##V3_BDPV12</stp>
        <stp>XS0081003229 ISIN</stp>
        <stp>PX_Bid</stp>
        <stp>[JPM_EM_Pricing_File__2011-11-01.xlsx]JPM_EM_Pricing_File__2011-11-01!R2537C6_x0000__x0000_</stp>
        <tr r="F2537" s="1"/>
      </tp>
      <tp>
        <v>112.3</v>
        <stp/>
        <stp>##V3_BDPV12</stp>
        <stp>XS0442348404 ISIN</stp>
        <stp>PX_Bid</stp>
        <stp>[JPM_EM_Pricing_File__2011-11-01.xlsx]JPM_EM_Pricing_File__2011-11-01!R2028C6_x0000__x0000_</stp>
        <tr r="F2028" s="1"/>
      </tp>
      <tp>
        <v>107.312</v>
        <stp/>
        <stp>##V3_BDPV12</stp>
        <stp>XS0327237136 ISIN</stp>
        <stp>PX_Bid</stp>
        <stp>[JPM_EM_Pricing_File__2011-11-01.xlsx]JPM_EM_Pricing_File__2011-11-01!R2021C6_x0000__x0000_</stp>
        <tr r="F2021" s="1"/>
      </tp>
      <tp>
        <v>26.643000000000001</v>
        <stp/>
        <stp>##V3_BDPV12</stp>
        <stp>XS0085517661 ISIN</stp>
        <stp>PX_Bid</stp>
        <stp>[JPM_EM_Pricing_File__2011-11-01.xlsx]JPM_EM_Pricing_File__2011-11-01!R2504C6_x0000__x0000_</stp>
        <tr r="F2504" s="1"/>
      </tp>
      <tp t="s">
        <v>#N/A Invalid Security</v>
        <stp/>
        <stp>##V3_BDPV12</stp>
        <stp>EF8619720 ISIN</stp>
        <stp>OAS_SPREAD_BID</stp>
        <stp>[JPM_EM_Pricing_File__2011-11-01.xlsx]JPM_EM_Pricing_File__2011-11-01!R655C8_x0000__x0000_</stp>
        <tr r="H655" s="1"/>
      </tp>
      <tp>
        <v>58.679000000000002</v>
        <stp/>
        <stp>##V3_BDPV12</stp>
        <stp>XS0076219574 ISIN</stp>
        <stp>PX_Bid</stp>
        <stp>[JPM_EM_Pricing_File__2011-11-01.xlsx]JPM_EM_Pricing_File__2011-11-01!R2501C6_x0000__x0000_</stp>
        <tr r="F2501" s="1"/>
      </tp>
      <tp>
        <v>103.78700000000001</v>
        <stp/>
        <stp>##V3_BDPV12</stp>
        <stp>XS0456477578 ISIN</stp>
        <stp>PX_Bid</stp>
        <stp>[JPM_EM_Pricing_File__2011-11-01.xlsx]JPM_EM_Pricing_File__2011-11-01!R1564C6_x0000__x0000_</stp>
        <tr r="F1564" s="1"/>
      </tp>
      <tp>
        <v>108.402</v>
        <stp/>
        <stp>##V3_BDPV12</stp>
        <stp>XS0490456034 ISIN</stp>
        <stp>PX_Bid</stp>
        <stp>[JPM_EM_Pricing_File__2011-11-01.xlsx]JPM_EM_Pricing_File__2011-11-01!R2628C6_x0000__x0000_</stp>
        <tr r="F2628" s="1"/>
      </tp>
      <tp>
        <v>106.214</v>
        <stp/>
        <stp>##V3_BDPV12</stp>
        <stp>XS0344971766 ISIN</stp>
        <stp>PX_Bid</stp>
        <stp>[JPM_EM_Pricing_File__2011-11-01.xlsx]JPM_EM_Pricing_File__2011-11-01!R2595C6_x0000__x0000_</stp>
        <tr r="F2595" s="1"/>
      </tp>
      <tp>
        <v>73.007000000000005</v>
        <stp/>
        <stp>##V3_BDPV12</stp>
        <stp>XS0243733127 ISIN</stp>
        <stp>PX_Bid</stp>
        <stp>[JPM_EM_Pricing_File__2011-11-01.xlsx]JPM_EM_Pricing_File__2011-11-01!R2433C6_x0000__x0000_</stp>
        <tr r="F2433" s="1"/>
      </tp>
      <tp t="s">
        <v>#N/A N/A</v>
        <stp/>
        <stp>##V3_BDPV12</stp>
        <stp>XS0453791328 ISIN</stp>
        <stp>PX_Bid</stp>
        <stp>[JPM_EM_Pricing_File__2011-11-01.xlsx]JPM_EM_Pricing_File__2011-11-01!R2638C6_x0000__x0000_</stp>
        <tr r="F2638" s="1"/>
      </tp>
      <tp>
        <v>122.75</v>
        <stp/>
        <stp>##V3_BDPV12</stp>
        <stp>XS0191754729 ISIN</stp>
        <stp>PX_Bid</stp>
        <stp>[JPM_EM_Pricing_File__2011-11-01.xlsx]JPM_EM_Pricing_File__2011-11-01!R2030C6_x0000__x0000_</stp>
        <tr r="F2030" s="1"/>
      </tp>
      <tp t="s">
        <v>#N/A N/A</v>
        <stp/>
        <stp>##V3_BDPV12</stp>
        <stp>XS0490455069 ISIN</stp>
        <stp>PX_Bid</stp>
        <stp>[JPM_EM_Pricing_File__2011-11-01.xlsx]JPM_EM_Pricing_File__2011-11-01!R2644C6_x0000__x0000_</stp>
        <tr r="F2644" s="1"/>
      </tp>
      <tp>
        <v>89.442999999999998</v>
        <stp/>
        <stp>##V3_BDPV12</stp>
        <stp>XS0294208235 ISIN</stp>
        <stp>PX_Bid</stp>
        <stp>[JPM_EM_Pricing_File__2011-11-01.xlsx]JPM_EM_Pricing_File__2011-11-01!R1066C6_x0000__x0000_</stp>
        <tr r="F1066" s="1"/>
      </tp>
      <tp>
        <v>101</v>
        <stp/>
        <stp>##V3_BDPV12</stp>
        <stp>XS0273371632 ISIN</stp>
        <stp>PX_Bid</stp>
        <stp>[JPM_EM_Pricing_File__2011-11-01.xlsx]JPM_EM_Pricing_File__2011-11-01!R1372C6_x0000__x0000_</stp>
        <tr r="F1372" s="1"/>
      </tp>
      <tp>
        <v>105.02800000000001</v>
        <stp/>
        <stp>##V3_BDPV12</stp>
        <stp>XS0184889490 ISIN</stp>
        <stp>PX_Bid</stp>
        <stp>[JPM_EM_Pricing_File__2011-11-01.xlsx]JPM_EM_Pricing_File__2011-11-01!R1666C6_x0000__x0000_</stp>
        <tr r="F1666" s="1"/>
      </tp>
      <tp t="s">
        <v>#N/A Invalid Security</v>
        <stp/>
        <stp>##V3_BDPV12</stp>
        <stp>EG7196306 ISIN</stp>
        <stp>PX_ASK</stp>
        <stp>[JPM_EM_Pricing_File__2011-11-01.xlsx]JPM_EM_Pricing_File__2011-11-01!R662C7_x0000__x0000_</stp>
        <tr r="G662" s="1"/>
      </tp>
      <tp>
        <v>4.1538876492610646</v>
        <stp/>
        <stp>##V3_BDPV12</stp>
        <stp>XS0650848723 ISIN</stp>
        <stp>DUR_ADJ_OAS_BID</stp>
        <stp>[JPM_EM_Pricing_File__2011-11-01.xlsx]JPM_EM_Pricing_File__2011-11-01!R590C9_x0000__x0000_</stp>
        <tr r="I590" s="1"/>
      </tp>
      <tp>
        <v>7.5562555307472632</v>
        <stp/>
        <stp>##V3_BDPV12</stp>
        <stp>XS0234084738 ISIN</stp>
        <stp>DUR_ADJ_OAS_BID</stp>
        <stp>[JPM_EM_Pricing_File__2011-11-01.xlsx]JPM_EM_Pricing_File__2011-11-01!R102C9_x0000__x0000_</stp>
        <tr r="I102" s="1"/>
      </tp>
      <tp t="s">
        <v>#N/A Field Not Applicable</v>
        <stp/>
        <stp>##V3_BDPV12</stp>
        <stp>XS0576382229 ISIN</stp>
        <stp>DUR_ADJ_OAS_BID</stp>
        <stp>[JPM_EM_Pricing_File__2011-11-01.xlsx]JPM_EM_Pricing_File__2011-11-01!R624C9_x0000__x0000_</stp>
        <tr r="I624" s="1"/>
      </tp>
      <tp>
        <v>7.0364191365255895</v>
        <stp/>
        <stp>##V3_BDPV12</stp>
        <stp>XS0493535966 ISIN</stp>
        <stp>DUR_ADJ_OAS_BID</stp>
        <stp>[JPM_EM_Pricing_File__2011-11-01.xlsx]JPM_EM_Pricing_File__2011-11-01!R837C9_x0000__x0000_</stp>
        <tr r="I837" s="1"/>
      </tp>
      <tp t="s">
        <v>#N/A Field Not Applicable</v>
        <stp/>
        <stp>##V3_BDPV12</stp>
        <stp>XS0276350674 ISIN</stp>
        <stp>DUR_ADJ_OAS_BID</stp>
        <stp>[JPM_EM_Pricing_File__2011-11-01.xlsx]JPM_EM_Pricing_File__2011-11-01!R249C9_x0000__x0000_</stp>
        <tr r="I249" s="1"/>
      </tp>
      <tp>
        <v>1.2098783060661642</v>
        <stp/>
        <stp>##V3_BDPV12</stp>
        <stp>XS0485675507 ISIN</stp>
        <stp>DUR_ADJ_OAS_BID</stp>
        <stp>[JPM_EM_Pricing_File__2011-11-01.xlsx]JPM_EM_Pricing_File__2011-11-01!R272C9_x0000__x0000_</stp>
        <tr r="I272" s="1"/>
      </tp>
      <tp>
        <v>-0.76057350778623434</v>
        <stp/>
        <stp>##V3_BDPV12</stp>
        <stp>XS0293688304 ISIN</stp>
        <stp>DUR_ADJ_OAS_BID</stp>
        <stp>[JPM_EM_Pricing_File__2011-11-01.xlsx]JPM_EM_Pricing_File__2011-11-01!R215C9_x0000__x0000_</stp>
        <tr r="I215" s="1"/>
      </tp>
      <tp>
        <v>3.2509009304621919</v>
        <stp/>
        <stp>##V3_BDPV12</stp>
        <stp>XS0521476118 ISIN</stp>
        <stp>DUR_ADJ_OAS_BID</stp>
        <stp>[JPM_EM_Pricing_File__2011-11-01.xlsx]JPM_EM_Pricing_File__2011-11-01!R219C9_x0000__x0000_</stp>
        <tr r="I219" s="1"/>
      </tp>
      <tp t="s">
        <v>#N/A Field Not Applicable</v>
        <stp/>
        <stp>##V3_BDPV12</stp>
        <stp>IT0006527292 ISIN</stp>
        <stp>DUR_ADJ_OAS_BID</stp>
        <stp>[JPM_EM_Pricing_File__2011-11-01.xlsx]JPM_EM_Pricing_File__2011-11-01!R185C9_x0000__x0000_</stp>
        <tr r="I185" s="1"/>
      </tp>
      <tp t="s">
        <v>#N/A Field Not Applicable</v>
        <stp/>
        <stp>##V3_BDPV12</stp>
        <stp>XS0501197262 ISIN</stp>
        <stp>DUR_ADJ_OAS_BID</stp>
        <stp>[JPM_EM_Pricing_File__2011-11-01.xlsx]JPM_EM_Pricing_File__2011-11-01!R133C9_x0000__x0000_</stp>
        <tr r="I133" s="1"/>
      </tp>
      <tp>
        <v>5.1943912714721181</v>
        <stp/>
        <stp>##V3_BDPV12</stp>
        <stp>XS0540449096 ISIN</stp>
        <stp>DUR_ADJ_OAS_BID</stp>
        <stp>[JPM_EM_Pricing_File__2011-11-01.xlsx]JPM_EM_Pricing_File__2011-11-01!R287C9_x0000__x0000_</stp>
        <tr r="I287" s="1"/>
      </tp>
      <tp>
        <v>2.8297182157533167</v>
        <stp/>
        <stp>##V3_BDPV12</stp>
        <stp>XS0203685788 ISIN</stp>
        <stp>DUR_ADJ_OAS_BID</stp>
        <stp>[JPM_EM_Pricing_File__2011-11-01.xlsx]JPM_EM_Pricing_File__2011-11-01!R659C9_x0000__x0000_</stp>
        <tr r="I659" s="1"/>
      </tp>
      <tp>
        <v>2.5607215301094017E-2</v>
        <stp/>
        <stp>##V3_BDPV12</stp>
        <stp>XS0274922078 ISIN</stp>
        <stp>DUR_ADJ_OAS_BID</stp>
        <stp>[JPM_EM_Pricing_File__2011-11-01.xlsx]JPM_EM_Pricing_File__2011-11-01!R650C9_x0000__x0000_</stp>
        <tr r="I650" s="1"/>
      </tp>
      <tp>
        <v>6.1339987695417513</v>
        <stp/>
        <stp>##V3_BDPV12</stp>
        <stp>XS0290125391 ISIN</stp>
        <stp>DUR_ADJ_OAS_BID</stp>
        <stp>[JPM_EM_Pricing_File__2011-11-01.xlsx]JPM_EM_Pricing_File__2011-11-01!R100C9_x0000__x0000_</stp>
        <tr r="I100" s="1"/>
      </tp>
      <tp>
        <v>8.5061992130649298</v>
        <stp/>
        <stp>##V3_BDPV12</stp>
        <stp>XS0552553850 ISIN</stp>
        <stp>DUR_ADJ_OAS_BID</stp>
        <stp>[JPM_EM_Pricing_File__2011-11-01.xlsx]JPM_EM_Pricing_File__2011-11-01!R888C9_x0000__x0000_</stp>
        <tr r="I888" s="1"/>
      </tp>
      <tp>
        <v>112</v>
        <stp/>
        <stp>##V3_BDPV12</stp>
        <stp>RU000A0JQAE3 ISIN</stp>
        <stp>PX_Bid</stp>
        <stp>[JPM_EM_Pricing_File__2011-11-01.xlsx]JPM_EM_Pricing_File__2011-11-01!R2073C6_x0000__x0000_</stp>
        <tr r="F2073" s="1"/>
      </tp>
      <tp>
        <v>4.2132114799366267</v>
        <stp/>
        <stp>##V3_BDPV12</stp>
        <stp>XS0592717689 ISIN</stp>
        <stp>DUR_ADJ_OAS_BID</stp>
        <stp>[JPM_EM_Pricing_File__2011-11-01.xlsx]JPM_EM_Pricing_File__2011-11-01!R669C9_x0000__x0000_</stp>
        <tr r="I669" s="1"/>
      </tp>
      <tp>
        <v>3.3873728553291658</v>
        <stp/>
        <stp>##V3_BDPV12</stp>
        <stp>XS0615048260 ISIN</stp>
        <stp>DUR_ADJ_OAS_BID</stp>
        <stp>[JPM_EM_Pricing_File__2011-11-01.xlsx]JPM_EM_Pricing_File__2011-11-01!R587C9_x0000__x0000_</stp>
        <tr r="I587" s="1"/>
      </tp>
      <tp>
        <v>2.255627546807156</v>
        <stp/>
        <stp>##V3_BDPV12</stp>
        <stp>XS0442097993 ISIN</stp>
        <stp>DUR_ADJ_OAS_BID</stp>
        <stp>[JPM_EM_Pricing_File__2011-11-01.xlsx]JPM_EM_Pricing_File__2011-11-01!R973C9_x0000__x0000_</stp>
        <tr r="I973" s="1"/>
      </tp>
      <tp t="s">
        <v>#N/A Invalid Security</v>
        <stp/>
        <stp>##V3_BDPV12</stp>
        <stp>ARARGE035709cc ISIN</stp>
        <stp>PX_Bid</stp>
        <stp>[JPM_EM_Pricing_File__2011-11-01.xlsx]JPM_EM_Pricing_File__2011-11-01!R81C6_x0000_8</stp>
        <tr r="F81" s="1"/>
      </tp>
      <tp>
        <v>96.8</v>
        <stp/>
        <stp>##V3_BDPV12</stp>
        <stp>RU000A0JRCJ6 ISIN</stp>
        <stp>PX_ASK</stp>
        <stp>[JPM_EM_Pricing_File__2011-11-01.xlsx]JPM_EM_Pricing_File__2011-11-01!R2082C7_x0000__x0000_</stp>
        <tr r="G2082" s="1"/>
      </tp>
      <tp>
        <v>2.2833521134431933</v>
        <stp/>
        <stp>##V3_BDPV12</stp>
        <stp>USP8585LAA00 ISIN</stp>
        <stp>DUR_ADJ_OAS_BID</stp>
        <stp>[JPM_EM_Pricing_File__2011-11-01.xlsx]JPM_EM_Pricing_File__2011-11-01!R1531C9_x0000__x0000_</stp>
        <tr r="I1531" s="1"/>
      </tp>
      <tp>
        <v>98.65</v>
        <stp/>
        <stp>##V3_BDPV12</stp>
        <stp>RU000A0GUBF6 ISIN</stp>
        <stp>PX_ASK</stp>
        <stp>[JPM_EM_Pricing_File__2011-11-01.xlsx]JPM_EM_Pricing_File__2011-11-01!R2116C7_x0000__x0000_</stp>
        <tr r="G2116" s="1"/>
      </tp>
      <tp>
        <v>110.95</v>
        <stp/>
        <stp>##V3_BDPV12</stp>
        <stp>RU000A0JQCL4 ISIN</stp>
        <stp>PX_ASK</stp>
        <stp>[JPM_EM_Pricing_File__2011-11-01.xlsx]JPM_EM_Pricing_File__2011-11-01!R2069C7_x0000__x0000_</stp>
        <tr r="G2069" s="1"/>
      </tp>
      <tp>
        <v>103.99</v>
        <stp/>
        <stp>##V3_BDPV12</stp>
        <stp>RU000A0JQCM2 ISIN</stp>
        <stp>PX_ASK</stp>
        <stp>[JPM_EM_Pricing_File__2011-11-01.xlsx]JPM_EM_Pricing_File__2011-11-01!R2068C7_x0000__x0000_</stp>
        <tr r="G2068" s="1"/>
      </tp>
      <tp>
        <v>3.5701352849003309</v>
        <stp/>
        <stp>##V3_BDPV12</stp>
        <stp>USP6830JAA27 ISIN</stp>
        <stp>DUR_ADJ_OAS_BID</stp>
        <stp>[JPM_EM_Pricing_File__2011-11-01.xlsx]JPM_EM_Pricing_File__2011-11-01!R2232C9_x0000__x0000_</stp>
        <tr r="I2232" s="1"/>
      </tp>
      <tp t="s">
        <v>#N/A Invalid Security</v>
        <stp/>
        <stp>##V3_BDPV12</stp>
        <stp>ARARGE034678c ISIN</stp>
        <stp>PX_Bid</stp>
        <stp>[JPM_EM_Pricing_File__2011-11-01.xlsx]JPM_EM_Pricing_File__2011-11-01!R79C6_x0000_8</stp>
        <tr r="F79" s="1"/>
      </tp>
      <tp>
        <v>3.3958184240825338</v>
        <stp/>
        <stp>##V3_BDPV12</stp>
        <stp>USQ7787RAA43 ISIN</stp>
        <stp>DUR_ADJ_OAS_BID</stp>
        <stp>[JPM_EM_Pricing_File__2011-11-01.xlsx]JPM_EM_Pricing_File__2011-11-01!R2255C9_x0000__x0000_</stp>
        <tr r="I2255" s="1"/>
      </tp>
      <tp>
        <v>88.75</v>
        <stp/>
        <stp>##V3_BDPV12</stp>
        <stp>USP09669BZ79 ISIN</stp>
        <stp>PX_ASK</stp>
        <stp>[JPM_EM_Pricing_File__2011-11-01.xlsx]JPM_EM_Pricing_File__2011-11-01!R73C7_x0000_8</stp>
        <tr r="G73" s="1"/>
      </tp>
      <tp>
        <v>2.9135342895955127</v>
        <stp/>
        <stp>##V3_BDPV12</stp>
        <stp>USP7700WCF51 ISIN</stp>
        <stp>DUR_ADJ_OAS_BID</stp>
        <stp>[JPM_EM_Pricing_File__2011-11-01.xlsx]JPM_EM_Pricing_File__2011-11-01!R1542C9_x0000__x0000_</stp>
        <tr r="I1542" s="1"/>
      </tp>
      <tp>
        <v>2.8208888796347225</v>
        <stp/>
        <stp>##V3_BDPV12</stp>
        <stp>USY2029SAE47 ISIN</stp>
        <stp>DUR_ADJ_OAS_BID</stp>
        <stp>[JPM_EM_Pricing_File__2011-11-01.xlsx]JPM_EM_Pricing_File__2011-11-01!R1425C9_x0000__x0000_</stp>
        <tr r="I1425" s="1"/>
      </tp>
      <tp>
        <v>2.271679826977496</v>
        <stp/>
        <stp>##V3_BDPV12</stp>
        <stp>USY4822WCR98 ISIN</stp>
        <stp>DUR_ADJ_OAS_BID</stp>
        <stp>[JPM_EM_Pricing_File__2011-11-01.xlsx]JPM_EM_Pricing_File__2011-11-01!R1229C9_x0000__x0000_</stp>
        <tr r="I1229" s="1"/>
      </tp>
      <tp>
        <v>3.7157393527209321</v>
        <stp/>
        <stp>##V3_BDPV12</stp>
        <stp>USY3860XAB92 ISIN</stp>
        <stp>DUR_ADJ_OAS_BID</stp>
        <stp>[JPM_EM_Pricing_File__2011-11-01.xlsx]JPM_EM_Pricing_File__2011-11-01!R1074C9_x0000__x0000_</stp>
        <tr r="I1074" s="1"/>
      </tp>
      <tp t="s">
        <v>#N/A Field Not Applicable</v>
        <stp/>
        <stp>##V3_BDPV12</stp>
        <stp>TH0623031703 ISIN</stp>
        <stp>OAS_SPREAD_BID</stp>
        <stp>[JPM_EM_Pricing_File__2011-11-01.xlsx]JPM_EM_Pricing_File__2011-11-01!R2262C8_x0000__x0000_</stp>
        <tr r="H2262" s="1"/>
      </tp>
      <tp>
        <v>8.6607090988080611</v>
        <stp/>
        <stp>##V3_BDPV12</stp>
        <stp>IN0020010107 ISIN</stp>
        <stp>OAS_SPREAD_BID</stp>
        <stp>[JPM_EM_Pricing_File__2011-11-01.xlsx]JPM_EM_Pricing_File__2011-11-01!R1100C8_x0000__x0000_</stp>
        <tr r="H1100" s="1"/>
      </tp>
      <tp>
        <v>-1.6485628976017921</v>
        <stp/>
        <stp>##V3_BDPV12</stp>
        <stp>IN0020020056 ISIN</stp>
        <stp>OAS_SPREAD_BID</stp>
        <stp>[JPM_EM_Pricing_File__2011-11-01.xlsx]JPM_EM_Pricing_File__2011-11-01!R1098C8_x0000__x0000_</stp>
        <tr r="H1098" s="1"/>
      </tp>
      <tp>
        <v>16.188227831016803</v>
        <stp/>
        <stp>##V3_BDPV12</stp>
        <stp>IN0020090059 ISIN</stp>
        <stp>OAS_SPREAD_BID</stp>
        <stp>[JPM_EM_Pricing_File__2011-11-01.xlsx]JPM_EM_Pricing_File__2011-11-01!R1097C8_x0000__x0000_</stp>
        <tr r="H1097" s="1"/>
      </tp>
      <tp>
        <v>1151.8610115326937</v>
        <stp/>
        <stp>##V3_BDPV12</stp>
        <stp>XS0285303748 ISIN</stp>
        <stp>OAS_SPREAD_BID</stp>
        <stp>[JPM_EM_Pricing_File__2011-11-01.xlsx]JPM_EM_Pricing_File__2011-11-01!R23C8_x0000_7</stp>
        <tr r="H23" s="1"/>
      </tp>
      <tp t="s">
        <v>#N/A Invalid Security</v>
        <stp/>
        <stp>##V3_BDPV12</stp>
        <stp>USY9244WAF69A ISIN</stp>
        <stp>DUR_ADJ_OAS_BID</stp>
        <stp>[JPM_EM_Pricing_File__2011-11-01.xlsx]JPM_EM_Pricing_File__2011-11-01!R2213C9_x0000__x0000_</stp>
        <tr r="I2213" s="1"/>
      </tp>
      <tp t="s">
        <v>#N/A Invalid Security</v>
        <stp/>
        <stp>##V3_BDPV12</stp>
        <stp>USY2029SAC80A ISIN</stp>
        <stp>DUR_ADJ_OAS_BID</stp>
        <stp>[JPM_EM_Pricing_File__2011-11-01.xlsx]JPM_EM_Pricing_File__2011-11-01!R1427C9_x0000__x0000_</stp>
        <tr r="I1427" s="1"/>
      </tp>
      <tp>
        <v>15.935265567780586</v>
        <stp/>
        <stp>##V3_BDPV12</stp>
        <stp>TH0623036702 ISIN</stp>
        <stp>OAS_SPREAD_BID</stp>
        <stp>[JPM_EM_Pricing_File__2011-11-01.xlsx]JPM_EM_Pricing_File__2011-11-01!R2290C8_x0000__x0000_</stp>
        <tr r="H2290" s="1"/>
      </tp>
      <tp>
        <v>-10.31997449706207</v>
        <stp/>
        <stp>##V3_BDPV12</stp>
        <stp>TH062303P706 ISIN</stp>
        <stp>OAS_SPREAD_BID</stp>
        <stp>[JPM_EM_Pricing_File__2011-11-01.xlsx]JPM_EM_Pricing_File__2011-11-01!R2291C8_x0000__x0000_</stp>
        <tr r="H2291" s="1"/>
      </tp>
      <tp>
        <v>-4.6503190199158242</v>
        <stp/>
        <stp>##V3_BDPV12</stp>
        <stp>RU000A0JQZ18 ISIN</stp>
        <stp>OAS_SPREAD_BID</stp>
        <stp>[JPM_EM_Pricing_File__2011-11-01.xlsx]JPM_EM_Pricing_File__2011-11-01!R2081C8_x0000__x0000_</stp>
        <tr r="H2081" s="1"/>
      </tp>
      <tp>
        <v>5.0759557395641206</v>
        <stp/>
        <stp>##V3_BDPV12</stp>
        <stp>IN0020070010 ISIN</stp>
        <stp>OAS_SPREAD_BID</stp>
        <stp>[JPM_EM_Pricing_File__2011-11-01.xlsx]JPM_EM_Pricing_File__2011-11-01!R1099C8_x0000__x0000_</stp>
        <tr r="H1099" s="1"/>
      </tp>
      <tp>
        <v>-10.022047412232896</v>
        <stp/>
        <stp>##V3_BDPV12</stp>
        <stp>TH062303Q704 ISIN</stp>
        <stp>OAS_SPREAD_BID</stp>
        <stp>[JPM_EM_Pricing_File__2011-11-01.xlsx]JPM_EM_Pricing_File__2011-11-01!R2287C8_x0000__x0000_</stp>
        <tr r="H2287" s="1"/>
      </tp>
      <tp>
        <v>4.3047418196119454</v>
        <stp/>
        <stp>##V3_BDPV12</stp>
        <stp>TH062303N701 ISIN</stp>
        <stp>OAS_SPREAD_BID</stp>
        <stp>[JPM_EM_Pricing_File__2011-11-01.xlsx]JPM_EM_Pricing_File__2011-11-01!R2280C8_x0000__x0000_</stp>
        <tr r="H2280" s="1"/>
      </tp>
      <tp>
        <v>1500.2310631603411</v>
        <stp/>
        <stp>##V3_BDPV12</stp>
        <stp>XS0234087590 ISIN</stp>
        <stp>OAS_SPREAD_BID</stp>
        <stp>[JPM_EM_Pricing_File__2011-11-01.xlsx]JPM_EM_Pricing_File__2011-11-01!R98C8_x0000_8</stp>
        <tr r="H98" s="1"/>
      </tp>
      <tp>
        <v>103.102</v>
        <stp/>
        <stp>##V3_BDPV12</stp>
        <stp>XS0225372613 ISIN</stp>
        <stp>PX_ASK</stp>
        <stp>[JPM_EM_Pricing_File__2011-11-01.xlsx]JPM_EM_Pricing_File__2011-11-01!R2008C7_x0000__x0000_</stp>
        <tr r="G2008" s="1"/>
      </tp>
      <tp>
        <v>92.480999999999995</v>
        <stp/>
        <stp>##V3_BDPV12</stp>
        <stp>XS0503737461 ISIN</stp>
        <stp>PX_ASK</stp>
        <stp>[JPM_EM_Pricing_File__2011-11-01.xlsx]JPM_EM_Pricing_File__2011-11-01!R2432C7_x0000__x0000_</stp>
        <tr r="G2432" s="1"/>
      </tp>
      <tp>
        <v>3.3771113306491589</v>
        <stp/>
        <stp>##V3_BDPV12</stp>
        <stp>TRT270116T18 ISIN</stp>
        <stp>DUR_ADJ_OAS_BID</stp>
        <stp>[JPM_EM_Pricing_File__2011-11-01.xlsx]JPM_EM_Pricing_File__2011-11-01!R2381C9_x0000__x0000_</stp>
        <tr r="I2381" s="1"/>
      </tp>
      <tp>
        <v>5.5874602962692412</v>
        <stp/>
        <stp>##V3_BDPV12</stp>
        <stp>USP78954AC19 ISIN</stp>
        <stp>DUR_ADJ_OAS_BID</stp>
        <stp>[JPM_EM_Pricing_File__2011-11-01.xlsx]JPM_EM_Pricing_File__2011-11-01!R2390C9_x0000__x0000_</stp>
        <tr r="I2390" s="1"/>
      </tp>
      <tp>
        <v>99.51</v>
        <stp/>
        <stp>##V3_BDPV12</stp>
        <stp>XS0479333311 ISIN</stp>
        <stp>PX_ASK</stp>
        <stp>[JPM_EM_Pricing_File__2011-11-01.xlsx]JPM_EM_Pricing_File__2011-11-01!R1918C7_x0000__x0000_</stp>
        <tr r="G1918" s="1"/>
      </tp>
      <tp>
        <v>102.23699999999999</v>
        <stp/>
        <stp>##V3_BDPV12</stp>
        <stp>XS0463466028 ISIN</stp>
        <stp>PX_ASK</stp>
        <stp>[JPM_EM_Pricing_File__2011-11-01.xlsx]JPM_EM_Pricing_File__2011-11-01!R1055C7_x0000__x0000_</stp>
        <tr r="G1055" s="1"/>
      </tp>
      <tp>
        <v>101.345</v>
        <stp/>
        <stp>##V3_BDPV12</stp>
        <stp>XS0249239830 ISIN</stp>
        <stp>PX_ASK</stp>
        <stp>[JPM_EM_Pricing_File__2011-11-01.xlsx]JPM_EM_Pricing_File__2011-11-01!R2225C7_x0000__x0000_</stp>
        <tr r="G2225" s="1"/>
      </tp>
      <tp>
        <v>101.625</v>
        <stp/>
        <stp>##V3_BDPV12</stp>
        <stp>XS0292529046 ISIN</stp>
        <stp>PX_ASK</stp>
        <stp>[JPM_EM_Pricing_File__2011-11-01.xlsx]JPM_EM_Pricing_File__2011-11-01!R2123C7_x0000__x0000_</stp>
        <tr r="G2123" s="1"/>
      </tp>
      <tp>
        <v>73.772000000000006</v>
        <stp/>
        <stp>##V3_BDPV12</stp>
        <stp>XS0305204595 ISIN</stp>
        <stp>PX_ASK</stp>
        <stp>[JPM_EM_Pricing_File__2011-11-01.xlsx]JPM_EM_Pricing_File__2011-11-01!R1383C7_x0000__x0000_</stp>
        <tr r="G1383" s="1"/>
      </tp>
      <tp>
        <v>102.756</v>
        <stp/>
        <stp>##V3_BDPV12</stp>
        <stp>XS0452949430 ISIN</stp>
        <stp>PX_ASK</stp>
        <stp>[JPM_EM_Pricing_File__2011-11-01.xlsx]JPM_EM_Pricing_File__2011-11-01!R2596C7_x0000__x0000_</stp>
        <tr r="G2596" s="1"/>
      </tp>
      <tp>
        <v>118.27500000000001</v>
        <stp/>
        <stp>##V3_BDPV12</stp>
        <stp>XS0114288789 ISIN</stp>
        <stp>PX_ASK</stp>
        <stp>[JPM_EM_Pricing_File__2011-11-01.xlsx]JPM_EM_Pricing_File__2011-11-01!R2091C7_x0000__x0000_</stp>
        <tr r="G2091" s="1"/>
      </tp>
      <tp>
        <v>93</v>
        <stp/>
        <stp>##V3_BDPV12</stp>
        <stp>XS0276053112 ISIN</stp>
        <stp>PX_ASK</stp>
        <stp>[JPM_EM_Pricing_File__2011-11-01.xlsx]JPM_EM_Pricing_File__2011-11-01!R2426C7_x0000__x0000_</stp>
        <tr r="G2426" s="1"/>
      </tp>
      <tp>
        <v>101.369</v>
        <stp/>
        <stp>##V3_BDPV12</stp>
        <stp>XS0282071660 ISIN</stp>
        <stp>PX_ASK</stp>
        <stp>[JPM_EM_Pricing_File__2011-11-01.xlsx]JPM_EM_Pricing_File__2011-11-01!R1769C7_x0000__x0000_</stp>
        <tr r="G1769" s="1"/>
      </tp>
      <tp>
        <v>101.511</v>
        <stp/>
        <stp>##V3_BDPV12</stp>
        <stp>XS0595649608 ISIN</stp>
        <stp>PX_ASK</stp>
        <stp>[JPM_EM_Pricing_File__2011-11-01.xlsx]JPM_EM_Pricing_File__2011-11-01!R1067C7_x0000__x0000_</stp>
        <tr r="G1067" s="1"/>
      </tp>
      <tp>
        <v>96.688000000000002</v>
        <stp/>
        <stp>##V3_BDPV12</stp>
        <stp>XS0424990215 ISIN</stp>
        <stp>PX_ASK</stp>
        <stp>[JPM_EM_Pricing_File__2011-11-01.xlsx]JPM_EM_Pricing_File__2011-11-01!R2581C7_x0000__x0000_</stp>
        <tr r="G2581" s="1"/>
      </tp>
      <tp>
        <v>108.47799999999999</v>
        <stp/>
        <stp>##V3_BDPV12</stp>
        <stp>XS0352629546 ISIN</stp>
        <stp>PX_ASK</stp>
        <stp>[JPM_EM_Pricing_File__2011-11-01.xlsx]JPM_EM_Pricing_File__2011-11-01!R1420C7_x0000__x0000_</stp>
        <tr r="G1420" s="1"/>
      </tp>
      <tp t="s">
        <v>#N/A N/A</v>
        <stp/>
        <stp>##V3_BDPV12</stp>
        <stp>XS0366414364 ISIN</stp>
        <stp>PX_ASK</stp>
        <stp>[JPM_EM_Pricing_File__2011-11-01.xlsx]JPM_EM_Pricing_File__2011-11-01!R2625C7_x0000__x0000_</stp>
        <tr r="G2625" s="1"/>
      </tp>
      <tp>
        <v>100.675</v>
        <stp/>
        <stp>##V3_BDPV12</stp>
        <stp>XS0327304001 ISIN</stp>
        <stp>PX_ASK</stp>
        <stp>[JPM_EM_Pricing_File__2011-11-01.xlsx]JPM_EM_Pricing_File__2011-11-01!R1431C7_x0000__x0000_</stp>
        <tr r="G1431" s="1"/>
      </tp>
      <tp>
        <v>99.997</v>
        <stp/>
        <stp>##V3_BDPV12</stp>
        <stp>XS0307996586 ISIN</stp>
        <stp>PX_ASK</stp>
        <stp>[JPM_EM_Pricing_File__2011-11-01.xlsx]JPM_EM_Pricing_File__2011-11-01!R1108C7_x0000__x0000_</stp>
        <tr r="G1108" s="1"/>
      </tp>
      <tp>
        <v>103.02</v>
        <stp/>
        <stp>##V3_BDPV12</stp>
        <stp>XS0163486359 ISIN</stp>
        <stp>PX_ASK</stp>
        <stp>[JPM_EM_Pricing_File__2011-11-01.xlsx]JPM_EM_Pricing_File__2011-11-01!R2306C7_x0000__x0000_</stp>
        <tr r="G2306" s="1"/>
      </tp>
      <tp>
        <v>84.992999999999995</v>
        <stp/>
        <stp>##V3_BDPV12</stp>
        <stp>XS0616784509 ISIN</stp>
        <stp>PX_ASK</stp>
        <stp>[JPM_EM_Pricing_File__2011-11-01.xlsx]JPM_EM_Pricing_File__2011-11-01!R2067C7_x0000__x0000_</stp>
        <tr r="G2067" s="1"/>
      </tp>
      <tp>
        <v>1.0783048465043561</v>
        <stp/>
        <stp>##V3_BDPV12</stp>
        <stp>TRT090113T13 ISIN</stp>
        <stp>DUR_ADJ_OAS_BID</stp>
        <stp>[JPM_EM_Pricing_File__2011-11-01.xlsx]JPM_EM_Pricing_File__2011-11-01!R2326C9_x0000__x0000_</stp>
        <tr r="I2326" s="1"/>
      </tp>
      <tp>
        <v>93.5</v>
        <stp/>
        <stp>##V3_BDPV12</stp>
        <stp>XS0543783434 ISIN</stp>
        <stp>PX_ASK</stp>
        <stp>[JPM_EM_Pricing_File__2011-11-01.xlsx]JPM_EM_Pricing_File__2011-11-01!R2424C7_x0000__x0000_</stp>
        <tr r="G2424" s="1"/>
      </tp>
      <tp>
        <v>99.501000000000005</v>
        <stp/>
        <stp>##V3_BDPV12</stp>
        <stp>XS0285182266 ISIN</stp>
        <stp>PX_ASK</stp>
        <stp>[JPM_EM_Pricing_File__2011-11-01.xlsx]JPM_EM_Pricing_File__2011-11-01!R2419C7_x0000__x0000_</stp>
        <tr r="G2419" s="1"/>
      </tp>
      <tp>
        <v>100.1</v>
        <stp/>
        <stp>##V3_BDPV12</stp>
        <stp>XS0362287764 ISIN</stp>
        <stp>PX_ASK</stp>
        <stp>[JPM_EM_Pricing_File__2011-11-01.xlsx]JPM_EM_Pricing_File__2011-11-01!R2629C7_x0000__x0000_</stp>
        <tr r="G2629" s="1"/>
      </tp>
      <tp>
        <v>61</v>
        <stp/>
        <stp>##V3_BDPV12</stp>
        <stp>XS0356521160 ISIN</stp>
        <stp>PX_ASK</stp>
        <stp>[JPM_EM_Pricing_File__2011-11-01.xlsx]JPM_EM_Pricing_File__2011-11-01!R2456C7_x0000__x0000_</stp>
        <tr r="G2456" s="1"/>
      </tp>
      <tp>
        <v>105.601</v>
        <stp/>
        <stp>##V3_BDPV12</stp>
        <stp>XS0451543358 ISIN</stp>
        <stp>PX_ASK</stp>
        <stp>[JPM_EM_Pricing_File__2011-11-01.xlsx]JPM_EM_Pricing_File__2011-11-01!R2168C7_x0000__x0000_</stp>
        <tr r="G2168" s="1"/>
      </tp>
      <tp>
        <v>1.2410982960299617</v>
        <stp/>
        <stp>##V3_BDPV12</stp>
        <stp>TRT200213T25 ISIN</stp>
        <stp>DUR_ADJ_OAS_BID</stp>
        <stp>[JPM_EM_Pricing_File__2011-11-01.xlsx]JPM_EM_Pricing_File__2011-11-01!R2318C9_x0000__x0000_</stp>
        <tr r="I2318" s="1"/>
      </tp>
      <tp>
        <v>5.3582828960235469</v>
        <stp/>
        <stp>##V3_BDPV12</stp>
        <stp>TRT150120T16 ISIN</stp>
        <stp>DUR_ADJ_OAS_BID</stp>
        <stp>[JPM_EM_Pricing_File__2011-11-01.xlsx]JPM_EM_Pricing_File__2011-11-01!R2325C9_x0000__x0000_</stp>
        <tr r="I2325" s="1"/>
      </tp>
      <tp>
        <v>0.96790029405084599</v>
        <stp/>
        <stp>##V3_BDPV12</stp>
        <stp>TRT071112T14 ISIN</stp>
        <stp>DUR_ADJ_OAS_BID</stp>
        <stp>[JPM_EM_Pricing_File__2011-11-01.xlsx]JPM_EM_Pricing_File__2011-11-01!R2324C9_x0000__x0000_</stp>
        <tr r="I2324" s="1"/>
      </tp>
      <tp>
        <v>103.827</v>
        <stp/>
        <stp>##V3_BDPV12</stp>
        <stp>XS0500330237 ISIN</stp>
        <stp>PX_ASK</stp>
        <stp>[JPM_EM_Pricing_File__2011-11-01.xlsx]JPM_EM_Pricing_File__2011-11-01!R2175C7_x0000__x0000_</stp>
        <tr r="G2175" s="1"/>
      </tp>
      <tp>
        <v>122.544</v>
        <stp/>
        <stp>##V3_BDPV12</stp>
        <stp>XS0381439305 ISIN</stp>
        <stp>PX_ASK</stp>
        <stp>[JPM_EM_Pricing_File__2011-11-01.xlsx]JPM_EM_Pricing_File__2011-11-01!R2135C7_x0000__x0000_</stp>
        <tr r="G2135" s="1"/>
      </tp>
      <tp>
        <v>3.6508565693321629E-2</v>
        <stp/>
        <stp>##V3_BDPV12</stp>
        <stp>TRT161111T14 ISIN</stp>
        <stp>DUR_ADJ_OAS_BID</stp>
        <stp>[JPM_EM_Pricing_File__2011-11-01.xlsx]JPM_EM_Pricing_File__2011-11-01!R2323C9_x0000__x0000_</stp>
        <tr r="I2323" s="1"/>
      </tp>
      <tp>
        <v>0.21915693681392059</v>
        <stp/>
        <stp>##V3_BDPV12</stp>
        <stp>TRT250112T14 ISIN</stp>
        <stp>DUR_ADJ_OAS_BID</stp>
        <stp>[JPM_EM_Pricing_File__2011-11-01.xlsx]JPM_EM_Pricing_File__2011-11-01!R2317C9_x0000__x0000_</stp>
        <tr r="I2317" s="1"/>
      </tp>
      <tp>
        <v>2.4055619557957235</v>
        <stp/>
        <stp>##V3_BDPV12</stp>
        <stp>USP49802AA24 ISIN</stp>
        <stp>DUR_ADJ_OAS_BID</stp>
        <stp>[JPM_EM_Pricing_File__2011-11-01.xlsx]JPM_EM_Pricing_File__2011-11-01!R1544C9_x0000__x0000_</stp>
        <tr r="I1544" s="1"/>
      </tp>
      <tp t="s">
        <v>#N/A Field Not Applicable</v>
        <stp/>
        <stp>##V3_BDPV12</stp>
        <stp>USP01165AA00 ISIN</stp>
        <stp>DUR_ADJ_OAS_BID</stp>
        <stp>[JPM_EM_Pricing_File__2011-11-01.xlsx]JPM_EM_Pricing_File__2011-11-01!R1130C9_x0000__x0000_</stp>
        <tr r="I1130" s="1"/>
      </tp>
      <tp>
        <v>78.644000000000005</v>
        <stp/>
        <stp>##V3_BDPV12</stp>
        <stp>XS0495755562 ISIN</stp>
        <stp>PX_ASK</stp>
        <stp>[JPM_EM_Pricing_File__2011-11-01.xlsx]JPM_EM_Pricing_File__2011-11-01!R1351C7_x0000__x0000_</stp>
        <tr r="G1351" s="1"/>
      </tp>
      <tp>
        <v>5.0482966474440909</v>
        <stp/>
        <stp>##V3_BDPV12</stp>
        <stp>USP17625AC16 ISIN</stp>
        <stp>DUR_ADJ_OAS_BID</stp>
        <stp>[JPM_EM_Pricing_File__2011-11-01.xlsx]JPM_EM_Pricing_File__2011-11-01!R2478C9_x0000__x0000_</stp>
        <tr r="I2478" s="1"/>
      </tp>
      <tp>
        <v>10.555907977083351</v>
        <stp/>
        <stp>##V3_BDPV12</stp>
        <stp>USY62014AA64 ISIN</stp>
        <stp>DUR_ADJ_OAS_BID</stp>
        <stp>[JPM_EM_Pricing_File__2011-11-01.xlsx]JPM_EM_Pricing_File__2011-11-01!R1938C9_x0000__x0000_</stp>
        <tr r="I1938" s="1"/>
      </tp>
      <tp>
        <v>101.31</v>
        <stp/>
        <stp>##V3_BDPV12</stp>
        <stp>XS0223369322 ISIN</stp>
        <stp>PX_ASK</stp>
        <stp>[JPM_EM_Pricing_File__2011-11-01.xlsx]JPM_EM_Pricing_File__2011-11-01!R2349C7_x0000__x0000_</stp>
        <tr r="G2349" s="1"/>
      </tp>
      <tp>
        <v>111.047</v>
        <stp/>
        <stp>##V3_BDPV12</stp>
        <stp>XS0433568101 ISIN</stp>
        <stp>PX_ASK</stp>
        <stp>[JPM_EM_Pricing_File__2011-11-01.xlsx]JPM_EM_Pricing_File__2011-11-01!R2101C7_x0000__x0000_</stp>
        <tr r="G2101" s="1"/>
      </tp>
      <tp>
        <v>7.9327193995604853E-2</v>
        <stp/>
        <stp>##V3_BDPV12</stp>
        <stp>USY79985AC46 ISIN</stp>
        <stp>DUR_ADJ_OAS_BID</stp>
        <stp>[JPM_EM_Pricing_File__2011-11-01.xlsx]JPM_EM_Pricing_File__2011-11-01!R2200C9_x0000__x0000_</stp>
        <tr r="I2200" s="1"/>
      </tp>
      <tp t="s">
        <v>#N/A Invalid Security</v>
        <stp/>
        <stp>##V3_BDPV12</stp>
        <stp>MX0SGO000080C ISIN</stp>
        <stp>DUR_ADJ_OAS_BID</stp>
        <stp>[JPM_EM_Pricing_File__2011-11-01.xlsx]JPM_EM_Pricing_File__2011-11-01!R1625C9_x0000__x0000_</stp>
        <tr r="I1625" s="1"/>
      </tp>
      <tp>
        <v>106.92</v>
        <stp/>
        <stp>##V3_BDPV12</stp>
        <stp>XS0299989813 ISIN</stp>
        <stp>PX_ASK</stp>
        <stp>[JPM_EM_Pricing_File__2011-11-01.xlsx]JPM_EM_Pricing_File__2011-11-01!R2223C7_x0000__x0000_</stp>
        <tr r="G2223" s="1"/>
      </tp>
      <tp>
        <v>62.581000000000003</v>
        <stp/>
        <stp>##V3_BDPV12</stp>
        <stp>XS0460546798 ISIN</stp>
        <stp>PX_ASK</stp>
        <stp>[JPM_EM_Pricing_File__2011-11-01.xlsx]JPM_EM_Pricing_File__2011-11-01!R2463C7_x0000__x0000_</stp>
        <tr r="G2463" s="1"/>
      </tp>
      <tp>
        <v>104.23399999999999</v>
        <stp/>
        <stp>##V3_BDPV12</stp>
        <stp>XS0579034223 ISIN</stp>
        <stp>PX_ASK</stp>
        <stp>[JPM_EM_Pricing_File__2011-11-01.xlsx]JPM_EM_Pricing_File__2011-11-01!R1881C7_x0000__x0000_</stp>
        <tr r="G1881" s="1"/>
      </tp>
      <tp>
        <v>104.006</v>
        <stp/>
        <stp>##V3_BDPV12</stp>
        <stp>XS0562354182 ISIN</stp>
        <stp>PX_ASK</stp>
        <stp>[JPM_EM_Pricing_File__2011-11-01.xlsx]JPM_EM_Pricing_File__2011-11-01!R2012C7_x0000__x0000_</stp>
        <tr r="G2012" s="1"/>
      </tp>
      <tp>
        <v>99.5</v>
        <stp/>
        <stp>##V3_BDPV12</stp>
        <stp>XS0551315384 ISIN</stp>
        <stp>PX_ASK</stp>
        <stp>[JPM_EM_Pricing_File__2011-11-01.xlsx]JPM_EM_Pricing_File__2011-11-01!R2112C7_x0000__x0000_</stp>
        <tr r="G2112" s="1"/>
      </tp>
      <tp>
        <v>92.801000000000002</v>
        <stp/>
        <stp>##V3_BDPV12</stp>
        <stp>XS0300999744 ISIN</stp>
        <stp>PX_ASK</stp>
        <stp>[JPM_EM_Pricing_File__2011-11-01.xlsx]JPM_EM_Pricing_File__2011-11-01!R1464C7_x0000__x0000_</stp>
        <tr r="G1464" s="1"/>
      </tp>
      <tp>
        <v>101.065</v>
        <stp/>
        <stp>##V3_BDPV12</stp>
        <stp>XS0602697772 ISIN</stp>
        <stp>PX_ASK</stp>
        <stp>[JPM_EM_Pricing_File__2011-11-01.xlsx]JPM_EM_Pricing_File__2011-11-01!R1686C7_x0000__x0000_</stp>
        <tr r="G1686" s="1"/>
      </tp>
      <tp>
        <v>110.532</v>
        <stp/>
        <stp>##V3_BDPV12</stp>
        <stp>XS0440041191 ISIN</stp>
        <stp>PX_ASK</stp>
        <stp>[JPM_EM_Pricing_File__2011-11-01.xlsx]JPM_EM_Pricing_File__2011-11-01!R2205C7_x0000__x0000_</stp>
        <tr r="G2205" s="1"/>
      </tp>
      <tp>
        <v>103.626</v>
        <stp/>
        <stp>##V3_BDPV12</stp>
        <stp>XS0256823278 ISIN</stp>
        <stp>PX_ASK</stp>
        <stp>[JPM_EM_Pricing_File__2011-11-01.xlsx]JPM_EM_Pricing_File__2011-11-01!R1710C7_x0000__x0000_</stp>
        <tr r="G1710" s="1"/>
      </tp>
      <tp>
        <v>103.626</v>
        <stp/>
        <stp>##V3_BDPV12</stp>
        <stp>XS0256823278 ISIN</stp>
        <stp>PX_ASK</stp>
        <stp>[JPM_EM_Pricing_File__2011-11-01.xlsx]JPM_EM_Pricing_File__2011-11-01!R1711C7_x0000__x0000_</stp>
        <tr r="G1711" s="1"/>
      </tp>
      <tp>
        <v>105.66800000000001</v>
        <stp/>
        <stp>##V3_BDPV12</stp>
        <stp>XS0510820011 ISIN</stp>
        <stp>PX_ASK</stp>
        <stp>[JPM_EM_Pricing_File__2011-11-01.xlsx]JPM_EM_Pricing_File__2011-11-01!R1373C7_x0000__x0000_</stp>
        <tr r="G1373" s="1"/>
      </tp>
      <tp>
        <v>101.40600000000001</v>
        <stp/>
        <stp>##V3_BDPV12</stp>
        <stp>XS0541528682 ISIN</stp>
        <stp>PX_ASK</stp>
        <stp>[JPM_EM_Pricing_File__2011-11-01.xlsx]JPM_EM_Pricing_File__2011-11-01!R1432C7_x0000__x0000_</stp>
        <tr r="G1432" s="1"/>
      </tp>
      <tp t="s">
        <v>#N/A Field Not Applicable</v>
        <stp/>
        <stp>##V3_BDPV12</stp>
        <stp>USP80557AD64 ISIN</stp>
        <stp>DUR_ADJ_OAS_BID</stp>
        <stp>[JPM_EM_Pricing_File__2011-11-01.xlsx]JPM_EM_Pricing_File__2011-11-01!R2444C9_x0000__x0000_</stp>
        <tr r="I2444" s="1"/>
      </tp>
      <tp>
        <v>0.63049541753846583</v>
        <stp/>
        <stp>##V3_BDPV12</stp>
        <stp>USY77488AA51 ISIN</stp>
        <stp>DUR_ADJ_OAS_BID</stp>
        <stp>[JPM_EM_Pricing_File__2011-11-01.xlsx]JPM_EM_Pricing_File__2011-11-01!R1315C9_x0000__x0000_</stp>
        <tr r="I1315" s="1"/>
      </tp>
      <tp>
        <v>100.997</v>
        <stp/>
        <stp>##V3_BDPV12</stp>
        <stp>XS0300986337 ISIN</stp>
        <stp>PX_ASK</stp>
        <stp>[JPM_EM_Pricing_File__2011-11-01.xlsx]JPM_EM_Pricing_File__2011-11-01!R2060C7_x0000__x0000_</stp>
        <tr r="G2060" s="1"/>
      </tp>
      <tp t="s">
        <v>#N/A N/A</v>
        <stp/>
        <stp>##V3_BDPV12</stp>
        <stp>XS0607288288 ISIN</stp>
        <stp>PX_ASK</stp>
        <stp>[JPM_EM_Pricing_File__2011-11-01.xlsx]JPM_EM_Pricing_File__2011-11-01!R2663C7_x0000__x0000_</stp>
        <tr r="G2663" s="1"/>
      </tp>
      <tp>
        <v>105.18600000000001</v>
        <stp/>
        <stp>##V3_BDPV12</stp>
        <stp>XS0583056691 ISIN</stp>
        <stp>PX_ASK</stp>
        <stp>[JPM_EM_Pricing_File__2011-11-01.xlsx]JPM_EM_Pricing_File__2011-11-01!R2650C7_x0000__x0000_</stp>
        <tr r="G2650" s="1"/>
      </tp>
      <tp>
        <v>109.779</v>
        <stp/>
        <stp>##V3_BDPV12</stp>
        <stp>XS0545106592 ISIN</stp>
        <stp>PX_ASK</stp>
        <stp>[JPM_EM_Pricing_File__2011-11-01.xlsx]JPM_EM_Pricing_File__2011-11-01!R1344C7_x0000__x0000_</stp>
        <tr r="G1344" s="1"/>
      </tp>
      <tp>
        <v>1.7214452620148348</v>
        <stp/>
        <stp>##V3_BDPV12</stp>
        <stp>USY66146AA25 ISIN</stp>
        <stp>DUR_ADJ_OAS_BID</stp>
        <stp>[JPM_EM_Pricing_File__2011-11-01.xlsx]JPM_EM_Pricing_File__2011-11-01!R1884C9_x0000__x0000_</stp>
        <tr r="I1884" s="1"/>
      </tp>
      <tp>
        <v>107.25</v>
        <stp/>
        <stp>##V3_BDPV12</stp>
        <stp>XS0206170390 ISIN</stp>
        <stp>PX_ASK</stp>
        <stp>[JPM_EM_Pricing_File__2011-11-01.xlsx]JPM_EM_Pricing_File__2011-11-01!R1658C7_x0000__x0000_</stp>
        <tr r="G1658" s="1"/>
      </tp>
      <tp>
        <v>101.869</v>
        <stp/>
        <stp>##V3_BDPV12</stp>
        <stp>XS0482911129 ISIN</stp>
        <stp>PX_ASK</stp>
        <stp>[JPM_EM_Pricing_File__2011-11-01.xlsx]JPM_EM_Pricing_File__2011-11-01!R1068C7_x0000__x0000_</stp>
        <tr r="G1068" s="1"/>
      </tp>
      <tp>
        <v>97.412999999999997</v>
        <stp/>
        <stp>##V3_BDPV12</stp>
        <stp>XS0270856106 ISIN</stp>
        <stp>PX_ASK</stp>
        <stp>[JPM_EM_Pricing_File__2011-11-01.xlsx]JPM_EM_Pricing_File__2011-11-01!R2254C7_x0000__x0000_</stp>
        <tr r="G2254" s="1"/>
      </tp>
      <tp>
        <v>1.9803401395886751</v>
        <stp/>
        <stp>##V3_BDPV12</stp>
        <stp>TRT290114T18 ISIN</stp>
        <stp>DUR_ADJ_OAS_BID</stp>
        <stp>[JPM_EM_Pricing_File__2011-11-01.xlsx]JPM_EM_Pricing_File__2011-11-01!R2375C9_x0000__x0000_</stp>
        <tr r="I2375" s="1"/>
      </tp>
      <tp t="s">
        <v>#N/A N/A</v>
        <stp/>
        <stp>##V3_BDPV12</stp>
        <stp>XS0384548383 ISIN</stp>
        <stp>PX_Bid</stp>
        <stp>[JPM_EM_Pricing_File__2011-11-01.xlsx]JPM_EM_Pricing_File__2011-11-01!R2653C6_x0000__x0000_</stp>
        <tr r="F2653" s="1"/>
      </tp>
      <tp>
        <v>96.5</v>
        <stp/>
        <stp>##V3_BDPV12</stp>
        <stp>XS0585211591 ISIN</stp>
        <stp>PX_Bid</stp>
        <stp>[JPM_EM_Pricing_File__2011-11-01.xlsx]JPM_EM_Pricing_File__2011-11-01!R2120C6_x0000__x0000_</stp>
        <tr r="F2120" s="1"/>
      </tp>
      <tp>
        <v>97</v>
        <stp/>
        <stp>##V3_BDPV12</stp>
        <stp>XS0267870508 ISIN</stp>
        <stp>PX_Bid</stp>
        <stp>[JPM_EM_Pricing_File__2011-11-01.xlsx]JPM_EM_Pricing_File__2011-11-01!R1316C6_x0000__x0000_</stp>
        <tr r="F1316" s="1"/>
      </tp>
      <tp>
        <v>23.347999999999999</v>
        <stp/>
        <stp>##V3_BDPV12</stp>
        <stp>XS0077909371 ISIN</stp>
        <stp>PX_Bid</stp>
        <stp>[JPM_EM_Pricing_File__2011-11-01.xlsx]JPM_EM_Pricing_File__2011-11-01!R2544C6_x0000__x0000_</stp>
        <tr r="F2544" s="1"/>
      </tp>
      <tp>
        <v>95.888000000000005</v>
        <stp/>
        <stp>##V3_BDPV12</stp>
        <stp>XS0524202610 ISIN</stp>
        <stp>PX_Bid</stp>
        <stp>[JPM_EM_Pricing_File__2011-11-01.xlsx]JPM_EM_Pricing_File__2011-11-01!R2384C6_x0000__x0000_</stp>
        <tr r="F2384" s="1"/>
      </tp>
      <tp>
        <v>100.065</v>
        <stp/>
        <stp>##V3_BDPV12</stp>
        <stp>XS0483734298 ISIN</stp>
        <stp>PX_Bid</stp>
        <stp>[JPM_EM_Pricing_File__2011-11-01.xlsx]JPM_EM_Pricing_File__2011-11-01!R1059C6_x0000__x0000_</stp>
        <tr r="F1059" s="1"/>
      </tp>
      <tp t="s">
        <v>#N/A N/A</v>
        <stp/>
        <stp>##V3_BDPV12</stp>
        <stp>XS0490636791 ISIN</stp>
        <stp>PX_Bid</stp>
        <stp>[JPM_EM_Pricing_File__2011-11-01.xlsx]JPM_EM_Pricing_File__2011-11-01!R2642C6_x0000__x0000_</stp>
        <tr r="F2642" s="1"/>
      </tp>
      <tp t="s">
        <v>#N/A Invalid Security</v>
        <stp/>
        <stp>##V3_BDPV12</stp>
        <stp>ED1708467 ISIN</stp>
        <stp>OAS_SPREAD_BID</stp>
        <stp>[JPM_EM_Pricing_File__2011-11-01.xlsx]JPM_EM_Pricing_File__2011-11-01!R205C8_x0000__x0000_</stp>
        <tr r="H205" s="1"/>
      </tp>
      <tp>
        <v>102.024</v>
        <stp/>
        <stp>##V3_BDPV12</stp>
        <stp>XS0564087541 ISIN</stp>
        <stp>PX_Bid</stp>
        <stp>[JPM_EM_Pricing_File__2011-11-01.xlsx]JPM_EM_Pricing_File__2011-11-01!R2089C6_x0000__x0000_</stp>
        <tr r="F2089" s="1"/>
      </tp>
      <tp t="s">
        <v>#N/A N/A</v>
        <stp/>
        <stp>##V3_BDPV12</stp>
        <stp>XS0470970707 ISIN</stp>
        <stp>PX_Bid</stp>
        <stp>[JPM_EM_Pricing_File__2011-11-01.xlsx]JPM_EM_Pricing_File__2011-11-01!R2651C6_x0000__x0000_</stp>
        <tr r="F2651" s="1"/>
      </tp>
      <tp>
        <v>103.405</v>
        <stp/>
        <stp>##V3_BDPV12</stp>
        <stp>XS0559915961 ISIN</stp>
        <stp>PX_Bid</stp>
        <stp>[JPM_EM_Pricing_File__2011-11-01.xlsx]JPM_EM_Pricing_File__2011-11-01!R2138C6_x0000__x0000_</stp>
        <tr r="F2138" s="1"/>
      </tp>
      <tp>
        <v>104.70699999999999</v>
        <stp/>
        <stp>##V3_BDPV12</stp>
        <stp>XS0372475292 ISIN</stp>
        <stp>PX_Bid</stp>
        <stp>[JPM_EM_Pricing_File__2011-11-01.xlsx]JPM_EM_Pricing_File__2011-11-01!R2108C6_x0000__x0000_</stp>
        <tr r="F2108" s="1"/>
      </tp>
      <tp>
        <v>102.38678172942932</v>
        <stp/>
        <stp>##V3_BDPV12</stp>
        <stp>XS0250007498 ISIN</stp>
        <stp>PX_Bid</stp>
        <stp>[JPM_EM_Pricing_File__2011-11-01.xlsx]JPM_EM_Pricing_File__2011-11-01!R2547C6_x0000__x0000_</stp>
        <tr r="F2547" s="1"/>
      </tp>
      <tp>
        <v>25.891999999999999</v>
        <stp/>
        <stp>##V3_BDPV12</stp>
        <stp>XS0082720698 ISIN</stp>
        <stp>PX_Bid</stp>
        <stp>[JPM_EM_Pricing_File__2011-11-01.xlsx]JPM_EM_Pricing_File__2011-11-01!R2536C6_x0000__x0000_</stp>
        <tr r="F2536" s="1"/>
      </tp>
      <tp>
        <v>103.16200000000001</v>
        <stp/>
        <stp>##V3_BDPV12</stp>
        <stp>XS0159771913 ISIN</stp>
        <stp>PX_Bid</stp>
        <stp>[JPM_EM_Pricing_File__2011-11-01.xlsx]JPM_EM_Pricing_File__2011-11-01!R1187C6_x0000__x0000_</stp>
        <tr r="F1187" s="1"/>
      </tp>
      <tp>
        <v>27.587</v>
        <stp/>
        <stp>##V3_BDPV12</stp>
        <stp>XS0080713497 ISIN</stp>
        <stp>PX_Bid</stp>
        <stp>[JPM_EM_Pricing_File__2011-11-01.xlsx]JPM_EM_Pricing_File__2011-11-01!R2516C6_x0000__x0000_</stp>
        <tr r="F2516" s="1"/>
      </tp>
      <tp>
        <v>102.32899999999999</v>
        <stp/>
        <stp>##V3_BDPV12</stp>
        <stp>XS0491998133 ISIN</stp>
        <stp>PX_Bid</stp>
        <stp>[JPM_EM_Pricing_File__2011-11-01.xlsx]JPM_EM_Pricing_File__2011-11-01!R2159C6_x0000__x0000_</stp>
        <tr r="F2159" s="1"/>
      </tp>
      <tp t="s">
        <v>#N/A N/A</v>
        <stp/>
        <stp>##V3_BDPV12</stp>
        <stp>XS0340548782 ISIN</stp>
        <stp>PX_Bid</stp>
        <stp>[JPM_EM_Pricing_File__2011-11-01.xlsx]JPM_EM_Pricing_File__2011-11-01!R2622C6_x0000__x0000_</stp>
        <tr r="F2622" s="1"/>
      </tp>
      <tp>
        <v>105.244</v>
        <stp/>
        <stp>##V3_BDPV12</stp>
        <stp>XS0454897363 ISIN</stp>
        <stp>PX_Bid</stp>
        <stp>[JPM_EM_Pricing_File__2011-11-01.xlsx]JPM_EM_Pricing_File__2011-11-01!R2615C6_x0000__x0000_</stp>
        <tr r="F2615" s="1"/>
      </tp>
      <tp>
        <v>106.12</v>
        <stp/>
        <stp>##V3_BDPV12</stp>
        <stp>XS0304274599 ISIN</stp>
        <stp>PX_Bid</stp>
        <stp>[JPM_EM_Pricing_File__2011-11-01.xlsx]JPM_EM_Pricing_File__2011-11-01!R2047C6_x0000__x0000_</stp>
        <tr r="F2047" s="1"/>
      </tp>
      <tp>
        <v>100.941</v>
        <stp/>
        <stp>##V3_BDPV12</stp>
        <stp>XS0455370212 ISIN</stp>
        <stp>PX_Bid</stp>
        <stp>[JPM_EM_Pricing_File__2011-11-01.xlsx]JPM_EM_Pricing_File__2011-11-01!R2626C6_x0000__x0000_</stp>
        <tr r="F2626" s="1"/>
      </tp>
      <tp>
        <v>97.07</v>
        <stp/>
        <stp>##V3_BDPV12</stp>
        <stp>XS0264045419 ISIN</stp>
        <stp>PX_Bid</stp>
        <stp>[JPM_EM_Pricing_File__2011-11-01.xlsx]JPM_EM_Pricing_File__2011-11-01!R1119C6_x0000__x0000_</stp>
        <tr r="F1119" s="1"/>
      </tp>
      <tp>
        <v>101.76</v>
        <stp/>
        <stp>##V3_BDPV12</stp>
        <stp>XS0507821584 ISIN</stp>
        <stp>PX_Bid</stp>
        <stp>[JPM_EM_Pricing_File__2011-11-01.xlsx]JPM_EM_Pricing_File__2011-11-01!R1310C6_x0000__x0000_</stp>
        <tr r="F1310" s="1"/>
      </tp>
      <tp>
        <v>66.861000000000004</v>
        <stp/>
        <stp>##V3_BDPV12</stp>
        <stp>XS0460546525 ISIN</stp>
        <stp>PX_Bid</stp>
        <stp>[JPM_EM_Pricing_File__2011-11-01.xlsx]JPM_EM_Pricing_File__2011-11-01!R2465C6_x0000__x0000_</stp>
        <tr r="F2465" s="1"/>
      </tp>
      <tp>
        <v>105.91800000000001</v>
        <stp/>
        <stp>##V3_BDPV12</stp>
        <stp>XS0203909485 ISIN</stp>
        <stp>PX_Bid</stp>
        <stp>[JPM_EM_Pricing_File__2011-11-01.xlsx]JPM_EM_Pricing_File__2011-11-01!R2607C6_x0000__x0000_</stp>
        <tr r="F2607" s="1"/>
      </tp>
      <tp>
        <v>111.36</v>
        <stp/>
        <stp>##V3_BDPV12</stp>
        <stp>MYBMS99005N6 ISIN</stp>
        <stp>PX_Bid</stp>
        <stp>[JPM_EM_Pricing_File__2011-11-01.xlsx]JPM_EM_Pricing_File__2011-11-01!R1746C6_x0000__x0000_</stp>
        <tr r="F1746" s="1"/>
      </tp>
      <tp>
        <v>103.19199999999999</v>
        <stp/>
        <stp>##V3_BDPV12</stp>
        <stp>XS0480289189 ISIN</stp>
        <stp>PX_Bid</stp>
        <stp>[JPM_EM_Pricing_File__2011-11-01.xlsx]JPM_EM_Pricing_File__2011-11-01!R1086C6_x0000__x0000_</stp>
        <tr r="F1086" s="1"/>
      </tp>
      <tp>
        <v>106.24</v>
        <stp/>
        <stp>##V3_BDPV12</stp>
        <stp>XS0471737444 ISIN</stp>
        <stp>PX_Bid</stp>
        <stp>[JPM_EM_Pricing_File__2011-11-01.xlsx]JPM_EM_Pricing_File__2011-11-01!R1414C6_x0000__x0000_</stp>
        <tr r="F1414" s="1"/>
      </tp>
      <tp t="s">
        <v>#N/A N/A</v>
        <stp/>
        <stp>##V3_BDPV12</stp>
        <stp>XS0268230991 ISIN</stp>
        <stp>PX_Bid</stp>
        <stp>[JPM_EM_Pricing_File__2011-11-01.xlsx]JPM_EM_Pricing_File__2011-11-01!R2096C6_x0000__x0000_</stp>
        <tr r="F2096" s="1"/>
      </tp>
      <tp>
        <v>89</v>
        <stp/>
        <stp>##V3_BDPV12</stp>
        <stp>XS0275728557 ISIN</stp>
        <stp>PX_Bid</stp>
        <stp>[JPM_EM_Pricing_File__2011-11-01.xlsx]JPM_EM_Pricing_File__2011-11-01!R2103C6_x0000__x0000_</stp>
        <tr r="F2103" s="1"/>
      </tp>
      <tp>
        <v>99.066000000000003</v>
        <stp/>
        <stp>##V3_BDPV12</stp>
        <stp>XS0653886183 ISIN</stp>
        <stp>PX_Bid</stp>
        <stp>[JPM_EM_Pricing_File__2011-11-01.xlsx]JPM_EM_Pricing_File__2011-11-01!R1326C6_x0000__x0000_</stp>
        <tr r="F1326" s="1"/>
      </tp>
      <tp>
        <v>28.475999999999999</v>
        <stp/>
        <stp>##V3_BDPV12</stp>
        <stp>XS0076593267 ISIN</stp>
        <stp>PX_Bid</stp>
        <stp>[JPM_EM_Pricing_File__2011-11-01.xlsx]JPM_EM_Pricing_File__2011-11-01!R2515C6_x0000__x0000_</stp>
        <tr r="F2515" s="1"/>
      </tp>
      <tp>
        <v>101.813</v>
        <stp/>
        <stp>##V3_BDPV12</stp>
        <stp>XS0272237370 ISIN</stp>
        <stp>PX_Bid</stp>
        <stp>[JPM_EM_Pricing_File__2011-11-01.xlsx]JPM_EM_Pricing_File__2011-11-01!R2064C6_x0000__x0000_</stp>
        <tr r="F2064" s="1"/>
      </tp>
      <tp t="s">
        <v>#N/A N/A</v>
        <stp/>
        <stp>##V3_BDPV12</stp>
        <stp>XS0474657375 ISIN</stp>
        <stp>PX_Bid</stp>
        <stp>[JPM_EM_Pricing_File__2011-11-01.xlsx]JPM_EM_Pricing_File__2011-11-01!R2657C6_x0000__x0000_</stp>
        <tr r="F2657" s="1"/>
      </tp>
      <tp>
        <v>106.492</v>
        <stp/>
        <stp>##V3_BDPV12</stp>
        <stp>XS0356222173 ISIN</stp>
        <stp>PX_Bid</stp>
        <stp>[JPM_EM_Pricing_File__2011-11-01.xlsx]JPM_EM_Pricing_File__2011-11-01!R2613C6_x0000__x0000_</stp>
        <tr r="F2613" s="1"/>
      </tp>
      <tp>
        <v>96.22</v>
        <stp/>
        <stp>##V3_BDPV12</stp>
        <stp>XS0650962185 ISIN</stp>
        <stp>PX_Bid</stp>
        <stp>[JPM_EM_Pricing_File__2011-11-01.xlsx]JPM_EM_Pricing_File__2011-11-01!R2051C6_x0000__x0000_</stp>
        <tr r="F2051" s="1"/>
      </tp>
      <tp>
        <v>114.1</v>
        <stp/>
        <stp>##V3_BDPV12</stp>
        <stp>XS0435153068 ISIN</stp>
        <stp>PX_Bid</stp>
        <stp>[JPM_EM_Pricing_File__2011-11-01.xlsx]JPM_EM_Pricing_File__2011-11-01!R1437C6_x0000__x0000_</stp>
        <tr r="F1437" s="1"/>
      </tp>
      <tp>
        <v>100.925</v>
        <stp/>
        <stp>##V3_BDPV12</stp>
        <stp>XS0559355135 ISIN</stp>
        <stp>PX_Bid</stp>
        <stp>[JPM_EM_Pricing_File__2011-11-01.xlsx]JPM_EM_Pricing_File__2011-11-01!R1948C6_x0000__x0000_</stp>
        <tr r="F1948" s="1"/>
      </tp>
      <tp>
        <v>100.208</v>
        <stp/>
        <stp>##V3_BDPV12</stp>
        <stp>XS0446421157 ISIN</stp>
        <stp>PX_Bid</stp>
        <stp>[JPM_EM_Pricing_File__2011-11-01.xlsx]JPM_EM_Pricing_File__2011-11-01!R2641C6_x0000__x0000_</stp>
        <tr r="F2641" s="1"/>
      </tp>
      <tp>
        <v>99.975999999999999</v>
        <stp/>
        <stp>##V3_BDPV12</stp>
        <stp>XS0276540530 ISIN</stp>
        <stp>PX_Bid</stp>
        <stp>[JPM_EM_Pricing_File__2011-11-01.xlsx]JPM_EM_Pricing_File__2011-11-01!R1230C6_x0000__x0000_</stp>
        <tr r="F1230" s="1"/>
      </tp>
      <tp>
        <v>59.898000000000003</v>
        <stp/>
        <stp>##V3_BDPV12</stp>
        <stp>XS0294364103 ISIN</stp>
        <stp>PX_Bid</stp>
        <stp>[JPM_EM_Pricing_File__2011-11-01.xlsx]JPM_EM_Pricing_File__2011-11-01!R2462C6_x0000__x0000_</stp>
        <tr r="F2462" s="1"/>
      </tp>
      <tp>
        <v>112.032</v>
        <stp/>
        <stp>##V3_BDPV12</stp>
        <stp>XS0361558413 ISIN</stp>
        <stp>PX_Bid</stp>
        <stp>[JPM_EM_Pricing_File__2011-11-01.xlsx]JPM_EM_Pricing_File__2011-11-01!R1421C6_x0000__x0000_</stp>
        <tr r="F1421" s="1"/>
      </tp>
      <tp>
        <v>100.59399999999999</v>
        <stp/>
        <stp>##V3_BDPV12</stp>
        <stp>XS0594008517 ISIN</stp>
        <stp>PX_Bid</stp>
        <stp>[JPM_EM_Pricing_File__2011-11-01.xlsx]JPM_EM_Pricing_File__2011-11-01!R1060C6_x0000__x0000_</stp>
        <tr r="F1060" s="1"/>
      </tp>
      <tp>
        <v>98.67</v>
        <stp/>
        <stp>##V3_BDPV12</stp>
        <stp>XS0503454166 ISIN</stp>
        <stp>PX_Bid</stp>
        <stp>[JPM_EM_Pricing_File__2011-11-01.xlsx]JPM_EM_Pricing_File__2011-11-01!R2353C6_x0000__x0000_</stp>
        <tr r="F2353" s="1"/>
      </tp>
      <tp>
        <v>95.992999999999995</v>
        <stp/>
        <stp>##V3_BDPV12</stp>
        <stp>XS0523712791 ISIN</stp>
        <stp>PX_Bid</stp>
        <stp>[JPM_EM_Pricing_File__2011-11-01.xlsx]JPM_EM_Pricing_File__2011-11-01!R2599C6_x0000__x0000_</stp>
        <tr r="F2599" s="1"/>
      </tp>
      <tp t="s">
        <v>#N/A Invalid Security</v>
        <stp/>
        <stp>##V3_BDPV12</stp>
        <stp>TUVT17230223 ISIN</stp>
        <stp>DUR_ADJ_OAS_BID</stp>
        <stp>[JPM_EM_Pricing_File__2011-11-01.xlsx]JPM_EM_Pricing_File__2011-11-01!R698C9_x0000__x0000_</stp>
        <tr r="I698" s="1"/>
      </tp>
      <tp t="s">
        <v>#N/A Invalid Security</v>
        <stp/>
        <stp>##V3_BDPV12</stp>
        <stp>TUVT06200313 ISIN</stp>
        <stp>DUR_ADJ_OAS_BID</stp>
        <stp>[JPM_EM_Pricing_File__2011-11-01.xlsx]JPM_EM_Pricing_File__2011-11-01!R699C9_x0000__x0000_</stp>
        <tr r="I699" s="1"/>
      </tp>
      <tp>
        <v>100.3</v>
        <stp/>
        <stp>##V3_BDPV12</stp>
        <stp>RU000A0JNGU3 ISIN</stp>
        <stp>PX_Bid</stp>
        <stp>[JPM_EM_Pricing_File__2011-11-01.xlsx]JPM_EM_Pricing_File__2011-11-01!R2163C6_x0000__x0000_</stp>
        <tr r="F2163" s="1"/>
      </tp>
      <tp>
        <v>7.0858915793926522</v>
        <stp/>
        <stp>##V3_BDPV12</stp>
        <stp>05946NAJ4 CUSIP</stp>
        <stp>DUR_ADJ_OAS_BID</stp>
        <stp>[JPM_EM_Pricing_File__2011-11-01.xlsx]3032!R6C10_x0000__x0000_</stp>
        <tr r="J6" s="3"/>
      </tp>
      <tp t="s">
        <v>#N/A Field Not Applicable</v>
        <stp/>
        <stp>##V3_BDPV12</stp>
        <stp>XS0304293623 ISIN</stp>
        <stp>DUR_ADJ_OAS_BID</stp>
        <stp>[JPM_EM_Pricing_File__2011-11-01.xlsx]JPM_EM_Pricing_File__2011-11-01!R732C9_x0000__x0000_</stp>
        <tr r="I732" s="1"/>
      </tp>
      <tp>
        <v>218.03795341358671</v>
        <stp/>
        <stp>##V3_BDPV12</stp>
        <stp>US29134UAB70 ISIN</stp>
        <stp>OAS_SPREAD_BID</stp>
        <stp>[JPM_EM_Pricing_File__2011-11-01.xlsx]JPM_EM_Pricing_File__2011-11-01!R6C8_x0000_8</stp>
        <tr r="H6" s="1"/>
      </tp>
      <tp t="s">
        <v>#N/A Field Not Applicable</v>
        <stp/>
        <stp>##V3_BDPV12</stp>
        <stp>XS0213272122 ISIN</stp>
        <stp>DUR_ADJ_OAS_BID</stp>
        <stp>[JPM_EM_Pricing_File__2011-11-01.xlsx]JPM_EM_Pricing_File__2011-11-01!R713C9_x0000__x0000_</stp>
        <tr r="I713" s="1"/>
      </tp>
      <tp>
        <v>5.4518876230299069</v>
        <stp/>
        <stp>##V3_BDPV12</stp>
        <stp>XS0359089512 ISIN</stp>
        <stp>DUR_ADJ_OAS_BID</stp>
        <stp>[JPM_EM_Pricing_File__2011-11-01.xlsx]JPM_EM_Pricing_File__2011-11-01!R902C9_x0000__x0000_</stp>
        <tr r="I902" s="1"/>
      </tp>
      <tp>
        <v>2.892319622405799</v>
        <stp/>
        <stp>##V3_BDPV12</stp>
        <stp>XS0531782273 ISIN</stp>
        <stp>DUR_ADJ_OAS_BID</stp>
        <stp>[JPM_EM_Pricing_File__2011-11-01.xlsx]JPM_EM_Pricing_File__2011-11-01!R617C9_x0000__x0000_</stp>
        <tr r="I617" s="1"/>
      </tp>
      <tp t="s">
        <v>#N/A Field Not Applicable</v>
        <stp/>
        <stp>##V3_BDPV12</stp>
        <stp>XS0227181004 ISIN</stp>
        <stp>DUR_ADJ_OAS_BID</stp>
        <stp>[JPM_EM_Pricing_File__2011-11-01.xlsx]JPM_EM_Pricing_File__2011-11-01!R276C9_x0000__x0000_</stp>
        <tr r="I276" s="1"/>
      </tp>
      <tp>
        <v>0.87630244599585327</v>
        <stp/>
        <stp>##V3_BDPV12</stp>
        <stp>XS0201110037 ISIN</stp>
        <stp>DUR_ADJ_OAS_BID</stp>
        <stp>[JPM_EM_Pricing_File__2011-11-01.xlsx]JPM_EM_Pricing_File__2011-11-01!R468C9_x0000__x0000_</stp>
        <tr r="I468" s="1"/>
      </tp>
      <tp>
        <v>3.7603747631548017</v>
        <stp/>
        <stp>##V3_BDPV12</stp>
        <stp>XS0591920607 ISIN</stp>
        <stp>DUR_ADJ_OAS_BID</stp>
        <stp>[JPM_EM_Pricing_File__2011-11-01.xlsx]JPM_EM_Pricing_File__2011-11-01!R273C9_x0000__x0000_</stp>
        <tr r="I273" s="1"/>
      </tp>
      <tp>
        <v>0.66412253180859226</v>
        <stp/>
        <stp>##V3_BDPV12</stp>
        <stp>XS0220459035 ISIN</stp>
        <stp>DUR_ADJ_OAS_BID</stp>
        <stp>[JPM_EM_Pricing_File__2011-11-01.xlsx]JPM_EM_Pricing_File__2011-11-01!R594C9_x0000__x0000_</stp>
        <tr r="I594" s="1"/>
      </tp>
      <tp>
        <v>3.3454296287705336</v>
        <stp/>
        <stp>##V3_BDPV12</stp>
        <stp>XS0531270378 ISIN</stp>
        <stp>DUR_ADJ_OAS_BID</stp>
        <stp>[JPM_EM_Pricing_File__2011-11-01.xlsx]JPM_EM_Pricing_File__2011-11-01!R789C9_x0000__x0000_</stp>
        <tr r="I789" s="1"/>
      </tp>
      <tp>
        <v>1.3998053619195561</v>
        <stp/>
        <stp>##V3_BDPV12</stp>
        <stp>USY4949FAJ40 ISIN</stp>
        <stp>DUR_ADJ_OAS_BID</stp>
        <stp>[JPM_EM_Pricing_File__2011-11-01.xlsx]JPM_EM_Pricing_File__2011-11-01!R1328C9_x0000__x0000_</stp>
        <tr r="I1328" s="1"/>
      </tp>
      <tp>
        <v>6.2343345497470315</v>
        <stp/>
        <stp>##V3_BDPV12</stp>
        <stp>USP8674JAB54 ISIN</stp>
        <stp>DUR_ADJ_OAS_BID</stp>
        <stp>[JPM_EM_Pricing_File__2011-11-01.xlsx]JPM_EM_Pricing_File__2011-11-01!R1602C9_x0000__x0000_</stp>
        <tr r="I1602" s="1"/>
      </tp>
      <tp>
        <v>1.7282715078570818</v>
        <stp/>
        <stp>##V3_BDPV12</stp>
        <stp>USP7807HAJ43 ISIN</stp>
        <stp>DUR_ADJ_OAS_BID</stp>
        <stp>[JPM_EM_Pricing_File__2011-11-01.xlsx]JPM_EM_Pricing_File__2011-11-01!R2470C9_x0000__x0000_</stp>
        <tr r="I2470" s="1"/>
      </tp>
      <tp t="s">
        <v>#N/A Field Not Applicable</v>
        <stp/>
        <stp>##V3_BDPV12</stp>
        <stp>USY9695NAG89 ISIN</stp>
        <stp>DUR_ADJ_OAS_BID</stp>
        <stp>[JPM_EM_Pricing_File__2011-11-01.xlsx]JPM_EM_Pricing_File__2011-11-01!R1343C9_x0000__x0000_</stp>
        <tr r="I1343" s="1"/>
      </tp>
      <tp>
        <v>3.6185424099930601</v>
        <stp/>
        <stp>##V3_BDPV12</stp>
        <stp>USY4899GAQ65 ISIN</stp>
        <stp>DUR_ADJ_OAS_BID</stp>
        <stp>[JPM_EM_Pricing_File__2011-11-01.xlsx]JPM_EM_Pricing_File__2011-11-01!R1198C9_x0000__x0000_</stp>
        <tr r="I1198" s="1"/>
      </tp>
      <tp>
        <v>0.72309955096837908</v>
        <stp/>
        <stp>##V3_BDPV12</stp>
        <stp>RU000A0JQQW1 ISIN</stp>
        <stp>DUR_ADJ_OAS_BID</stp>
        <stp>[JPM_EM_Pricing_File__2011-11-01.xlsx]JPM_EM_Pricing_File__2011-11-01!R2079C9_x0000__x0000_</stp>
        <tr r="I2079" s="1"/>
      </tp>
      <tp>
        <v>5.9318964540229011</v>
        <stp/>
        <stp>##V3_BDPV12</stp>
        <stp>USP3100SAA26 ISIN</stp>
        <stp>DUR_ADJ_OAS_BID</stp>
        <stp>[JPM_EM_Pricing_File__2011-11-01.xlsx]JPM_EM_Pricing_File__2011-11-01!R1555C9_x0000__x0000_</stp>
        <tr r="I1555" s="1"/>
      </tp>
      <tp>
        <v>978.85217761621436</v>
        <stp/>
        <stp>##V3_BDPV12</stp>
        <stp>USP09669BR53 ISIN</stp>
        <stp>OAS_SPREAD_BID</stp>
        <stp>[JPM_EM_Pricing_File__2011-11-01.xlsx]JPM_EM_Pricing_File__2011-11-01!R67C8_x0000_7</stp>
        <tr r="H67" s="1"/>
      </tp>
      <tp>
        <v>5.9241392773834285</v>
        <stp/>
        <stp>##V3_BDPV12</stp>
        <stp>USY7083VAB54 ISIN</stp>
        <stp>DUR_ADJ_OAS_BID</stp>
        <stp>[JPM_EM_Pricing_File__2011-11-01.xlsx]JPM_EM_Pricing_File__2011-11-01!R1839C9_x0000__x0000_</stp>
        <tr r="I1839" s="1"/>
      </tp>
      <tp>
        <v>903.23156094630724</v>
        <stp/>
        <stp>##V3_BDPV12</stp>
        <stp>DE000A0DAKG8 ISIN</stp>
        <stp>OAS_SPREAD_BID</stp>
        <stp>[JPM_EM_Pricing_File__2011-11-01.xlsx]JPM_EM_Pricing_File__2011-11-01!R1141C8_x0000__x0000_</stp>
        <tr r="H1141" s="1"/>
      </tp>
      <tp>
        <v>3.9440391490409383</v>
        <stp/>
        <stp>##V3_BDPV12</stp>
        <stp>USY4948QAD44 ISIN</stp>
        <stp>DUR_ADJ_OAS_BID</stp>
        <stp>[JPM_EM_Pricing_File__2011-11-01.xlsx]JPM_EM_Pricing_File__2011-11-01!R1253C9_x0000__x0000_</stp>
        <tr r="I1253" s="1"/>
      </tp>
      <tp>
        <v>105.533</v>
        <stp/>
        <stp>##V3_BDPV12</stp>
        <stp>XS0619200990 ISIN</stp>
        <stp>PX_ASK</stp>
        <stp>[JPM_EM_Pricing_File__2011-11-01.xlsx]JPM_EM_Pricing_File__2011-11-01!R35C7_x0000_8</stp>
        <tr r="G35" s="1"/>
      </tp>
      <tp>
        <v>1.7557682366424974</v>
        <stp/>
        <stp>##V3_BDPV12</stp>
        <stp>IN0020060045 ISIN</stp>
        <stp>OAS_SPREAD_BID</stp>
        <stp>[JPM_EM_Pricing_File__2011-11-01.xlsx]JPM_EM_Pricing_File__2011-11-01!R1102C8_x0000__x0000_</stp>
        <tr r="H1102" s="1"/>
      </tp>
      <tp>
        <v>1.4058507433540797</v>
        <stp/>
        <stp>##V3_BDPV12</stp>
        <stp>TH0623039607 ISIN</stp>
        <stp>OAS_SPREAD_BID</stp>
        <stp>[JPM_EM_Pricing_File__2011-11-01.xlsx]JPM_EM_Pricing_File__2011-11-01!R2276C8_x0000__x0000_</stp>
        <tr r="H2276" s="1"/>
      </tp>
      <tp>
        <v>-7.2885433575162653</v>
        <stp/>
        <stp>##V3_BDPV12</stp>
        <stp>TH062303T609 ISIN</stp>
        <stp>OAS_SPREAD_BID</stp>
        <stp>[JPM_EM_Pricing_File__2011-11-01.xlsx]JPM_EM_Pricing_File__2011-11-01!R2267C8_x0000__x0000_</stp>
        <tr r="H2267" s="1"/>
      </tp>
      <tp>
        <v>-1.9692213861704966</v>
        <stp/>
        <stp>##V3_BDPV12</stp>
        <stp>TH0623033600 ISIN</stp>
        <stp>OAS_SPREAD_BID</stp>
        <stp>[JPM_EM_Pricing_File__2011-11-01.xlsx]JPM_EM_Pricing_File__2011-11-01!R2266C8_x0000__x0000_</stp>
        <tr r="H2266" s="1"/>
      </tp>
      <tp>
        <v>111.61799999999999</v>
        <stp/>
        <stp>##V3_BDPV12</stp>
        <stp>XS0452300402 ISIN</stp>
        <stp>PX_ASK</stp>
        <stp>[JPM_EM_Pricing_File__2011-11-01.xlsx]JPM_EM_Pricing_File__2011-11-01!R49C7_x0000_8</stp>
        <tr r="G49" s="1"/>
      </tp>
      <tp t="s">
        <v>#N/A Invalid Security</v>
        <stp/>
        <stp>##V3_BDPV12</stp>
        <stp>USY4836TAF85A ISIN</stp>
        <stp>DUR_ADJ_OAS_BID</stp>
        <stp>[JPM_EM_Pricing_File__2011-11-01.xlsx]JPM_EM_Pricing_File__2011-11-01!R1150C9_x0000__x0000_</stp>
        <tr r="I1150" s="1"/>
      </tp>
      <tp>
        <v>76.084999999999994</v>
        <stp/>
        <stp>##V3_BDPV12</stp>
        <stp>XS0624017371 ISIN</stp>
        <stp>PX_ASK</stp>
        <stp>[JPM_EM_Pricing_File__2011-11-01.xlsx]JPM_EM_Pricing_File__2011-11-01!R11C7_x0000_8</stp>
        <tr r="G11" s="1"/>
      </tp>
      <tp>
        <v>153.26991119142173</v>
        <stp/>
        <stp>##V3_BDPV12</stp>
        <stp>SK4120003658 ISIN</stp>
        <stp>OAS_SPREAD_BID</stp>
        <stp>[JPM_EM_Pricing_File__2011-11-01.xlsx]JPM_EM_Pricing_File__2011-11-01!R2228C8_x0000__x0000_</stp>
        <tr r="H2228" s="1"/>
      </tp>
      <tp>
        <v>94.331000000000003</v>
        <stp/>
        <stp>##V3_BDPV12</stp>
        <stp>XS0305147851 ISIN</stp>
        <stp>PX_ASK</stp>
        <stp>[JPM_EM_Pricing_File__2011-11-01.xlsx]JPM_EM_Pricing_File__2011-11-01!R25C7_x0000_8</stp>
        <tr r="G25" s="1"/>
      </tp>
      <tp t="s">
        <v>#N/A Invalid Security</v>
        <stp/>
        <stp>##V3_BDPV12</stp>
        <stp>USY6826RAA06A ISIN</stp>
        <stp>DUR_ADJ_OAS_BID</stp>
        <stp>[JPM_EM_Pricing_File__2011-11-01.xlsx]JPM_EM_Pricing_File__2011-11-01!R1693C9_x0000__x0000_</stp>
        <tr r="I1693" s="1"/>
      </tp>
      <tp>
        <v>247.92643811054481</v>
        <stp/>
        <stp>##V3_BDPV12</stp>
        <stp>XS0558268628 ISIN</stp>
        <stp>OAS_SPREAD_BID</stp>
        <stp>[JPM_EM_Pricing_File__2011-11-01.xlsx]JPM_EM_Pricing_File__2011-11-01!R29C8_x0000_7</stp>
        <tr r="H29" s="1"/>
      </tp>
      <tp>
        <v>-8.344866884912685</v>
        <stp/>
        <stp>##V3_BDPV12</stp>
        <stp>IN0020060086 ISIN</stp>
        <stp>OAS_SPREAD_BID</stp>
        <stp>[JPM_EM_Pricing_File__2011-11-01.xlsx]JPM_EM_Pricing_File__2011-11-01!R1101C8_x0000__x0000_</stp>
        <tr r="H1101" s="1"/>
      </tp>
      <tp t="s">
        <v>#N/A Field Not Applicable</v>
        <stp/>
        <stp>##V3_BDPV12</stp>
        <stp>DE000A0BVB39 ISIN</stp>
        <stp>OAS_SPREAD_BID</stp>
        <stp>[JPM_EM_Pricing_File__2011-11-01.xlsx]JPM_EM_Pricing_File__2011-11-01!R1987C8_x0000__x0000_</stp>
        <tr r="H1987" s="1"/>
      </tp>
      <tp>
        <v>-1.2084708904253145</v>
        <stp/>
        <stp>##V3_BDPV12</stp>
        <stp>PEP01000C2Z1 ISIN</stp>
        <stp>OAS_SPREAD_BID</stp>
        <stp>[JPM_EM_Pricing_File__2011-11-01.xlsx]JPM_EM_Pricing_File__2011-11-01!R1807C8_x0000__x0000_</stp>
        <tr r="H1807" s="1"/>
      </tp>
      <tp>
        <v>1383.1995867338874</v>
        <stp/>
        <stp>##V3_BDPV12</stp>
        <stp>XS0270992380 ISIN</stp>
        <stp>OAS_SPREAD_BID</stp>
        <stp>[JPM_EM_Pricing_File__2011-11-01.xlsx]JPM_EM_Pricing_File__2011-11-01!R99C8_x0000_7</stp>
        <tr r="H99" s="1"/>
      </tp>
      <tp>
        <v>101.901</v>
        <stp/>
        <stp>##V3_BDPV12</stp>
        <stp>XS0461045527 ISIN</stp>
        <stp>PX_ASK</stp>
        <stp>[JPM_EM_Pricing_File__2011-11-01.xlsx]JPM_EM_Pricing_File__2011-11-01!R2608C7_x0000__x0000_</stp>
        <tr r="G2608" s="1"/>
      </tp>
      <tp>
        <v>99.25</v>
        <stp/>
        <stp>##V3_BDPV12</stp>
        <stp>XS0458890331 ISIN</stp>
        <stp>PX_ASK</stp>
        <stp>[JPM_EM_Pricing_File__2011-11-01.xlsx]JPM_EM_Pricing_File__2011-11-01!R1997C7_x0000__x0000_</stp>
        <tr r="G1997" s="1"/>
      </tp>
      <tp>
        <v>100.875</v>
        <stp/>
        <stp>##V3_BDPV12</stp>
        <stp>XS0301347372 ISIN</stp>
        <stp>PX_ASK</stp>
        <stp>[JPM_EM_Pricing_File__2011-11-01.xlsx]JPM_EM_Pricing_File__2011-11-01!R2065C7_x0000__x0000_</stp>
        <tr r="G2065" s="1"/>
      </tp>
      <tp t="s">
        <v>#N/A Invalid Security</v>
        <stp/>
        <stp>##V3_BDPV12</stp>
        <stp>MX0SGO000031C ISIN</stp>
        <stp>DUR_ADJ_OAS_BID</stp>
        <stp>[JPM_EM_Pricing_File__2011-11-01.xlsx]JPM_EM_Pricing_File__2011-11-01!R1652C9_x0000__x0000_</stp>
        <tr r="I1652" s="1"/>
      </tp>
      <tp>
        <v>102.38500000000001</v>
        <stp/>
        <stp>##V3_BDPV12</stp>
        <stp>XS0245387450 ISIN</stp>
        <stp>PX_ASK</stp>
        <stp>[JPM_EM_Pricing_File__2011-11-01.xlsx]JPM_EM_Pricing_File__2011-11-01!R2357C7_x0000__x0000_</stp>
        <tr r="G2357" s="1"/>
      </tp>
      <tp>
        <v>101.52474118225679</v>
        <stp/>
        <stp>##V3_BDPV12</stp>
        <stp>XS0246656150 ISIN</stp>
        <stp>PX_ASK</stp>
        <stp>[JPM_EM_Pricing_File__2011-11-01.xlsx]JPM_EM_Pricing_File__2011-11-01!R2508C7_x0000__x0000_</stp>
        <tr r="G2508" s="1"/>
      </tp>
      <tp>
        <v>5.8763676855029683</v>
        <stp/>
        <stp>##V3_BDPV12</stp>
        <stp>USP97475AG56 ISIN</stp>
        <stp>DUR_ADJ_OAS_BID</stp>
        <stp>[JPM_EM_Pricing_File__2011-11-01.xlsx]JPM_EM_Pricing_File__2011-11-01!R2482C9_x0000__x0000_</stp>
        <tr r="I2482" s="1"/>
      </tp>
      <tp t="s">
        <v>#N/A N/A</v>
        <stp/>
        <stp>##V3_BDPV12</stp>
        <stp>XS0550237357 ISIN</stp>
        <stp>PX_ASK</stp>
        <stp>[JPM_EM_Pricing_File__2011-11-01.xlsx]JPM_EM_Pricing_File__2011-11-01!R1174C7_x0000__x0000_</stp>
        <tr r="G1174" s="1"/>
      </tp>
      <tp>
        <v>6.4337711099340265</v>
        <stp/>
        <stp>##V3_BDPV12</stp>
        <stp>USP97475AP55 ISIN</stp>
        <stp>DUR_ADJ_OAS_BID</stp>
        <stp>[JPM_EM_Pricing_File__2011-11-01.xlsx]JPM_EM_Pricing_File__2011-11-01!R2489C9_x0000__x0000_</stp>
        <tr r="I2489" s="1"/>
      </tp>
      <tp>
        <v>5.4894597175323554</v>
        <stp/>
        <stp>##V3_BDPV12</stp>
        <stp>USP49768AA59 ISIN</stp>
        <stp>DUR_ADJ_OAS_BID</stp>
        <stp>[JPM_EM_Pricing_File__2011-11-01.xlsx]JPM_EM_Pricing_File__2011-11-01!R1546C9_x0000__x0000_</stp>
        <tr r="I1546" s="1"/>
      </tp>
      <tp>
        <v>120.093</v>
        <stp/>
        <stp>##V3_BDPV12</stp>
        <stp>XS0423038875 ISIN</stp>
        <stp>PX_ASK</stp>
        <stp>[JPM_EM_Pricing_File__2011-11-01.xlsx]JPM_EM_Pricing_File__2011-11-01!R1962C7_x0000__x0000_</stp>
        <tr r="G1962" s="1"/>
      </tp>
      <tp>
        <v>46.667999999999999</v>
        <stp/>
        <stp>##V3_BDPV12</stp>
        <stp>XS0086016150 ISIN</stp>
        <stp>PX_ASK</stp>
        <stp>[JPM_EM_Pricing_File__2011-11-01.xlsx]JPM_EM_Pricing_File__2011-11-01!R2543C7_x0000__x0000_</stp>
        <tr r="G2543" s="1"/>
      </tp>
      <tp>
        <v>114.675</v>
        <stp/>
        <stp>##V3_BDPV12</stp>
        <stp>US46513EE325 ISIN</stp>
        <stp>PX_ASK</stp>
        <stp>[JPM_EM_Pricing_File__2011-11-01.xlsx]JPM_EM_Pricing_File__2011-11-01!R1045C7_x0000__x0000_</stp>
        <tr r="G1045" s="1"/>
      </tp>
      <tp t="s">
        <v>#N/A N/A</v>
        <stp/>
        <stp>##V3_BDPV12</stp>
        <stp>XS0296421414 ISIN</stp>
        <stp>PX_ASK</stp>
        <stp>[JPM_EM_Pricing_File__2011-11-01.xlsx]JPM_EM_Pricing_File__2011-11-01!R1030C7_x0000__x0000_</stp>
        <tr r="G1030" s="1"/>
      </tp>
      <tp>
        <v>106.226</v>
        <stp/>
        <stp>##V3_BDPV12</stp>
        <stp>XS0584435142 ISIN</stp>
        <stp>PX_ASK</stp>
        <stp>[JPM_EM_Pricing_File__2011-11-01.xlsx]JPM_EM_Pricing_File__2011-11-01!R1763C7_x0000__x0000_</stp>
        <tr r="G1763" s="1"/>
      </tp>
      <tp t="s">
        <v>#N/A N/A</v>
        <stp/>
        <stp>##V3_BDPV12</stp>
        <stp>XS0587407304 ISIN</stp>
        <stp>PX_ASK</stp>
        <stp>[JPM_EM_Pricing_File__2011-11-01.xlsx]JPM_EM_Pricing_File__2011-11-01!R2620C7_x0000__x0000_</stp>
        <tr r="G2620" s="1"/>
      </tp>
      <tp t="s">
        <v>#N/A Field Not Applicable</v>
        <stp/>
        <stp>##V3_BDPV12</stp>
        <stp>USP09646AD58 ISIN</stp>
        <stp>DUR_ADJ_OAS_BID</stp>
        <stp>[JPM_EM_Pricing_File__2011-11-01.xlsx]JPM_EM_Pricing_File__2011-11-01!R1790C9_x0000__x0000_</stp>
        <tr r="I1790" s="1"/>
      </tp>
      <tp t="s">
        <v>#N/A Invalid Security</v>
        <stp/>
        <stp>##V3_BDPV12</stp>
        <stp>MX0SGO0000A1C ISIN</stp>
        <stp>DUR_ADJ_OAS_BID</stp>
        <stp>[JPM_EM_Pricing_File__2011-11-01.xlsx]JPM_EM_Pricing_File__2011-11-01!R1618C9_x0000__x0000_</stp>
        <tr r="I1618" s="1"/>
      </tp>
      <tp>
        <v>100.681</v>
        <stp/>
        <stp>##V3_BDPV12</stp>
        <stp>XS0498285351 ISIN</stp>
        <stp>PX_ASK</stp>
        <stp>[JPM_EM_Pricing_File__2011-11-01.xlsx]JPM_EM_Pricing_File__2011-11-01!R1901C7_x0000__x0000_</stp>
        <tr r="G1901" s="1"/>
      </tp>
      <tp>
        <v>106.01300000000001</v>
        <stp/>
        <stp>##V3_BDPV12</stp>
        <stp>XS0484208771 ISIN</stp>
        <stp>PX_ASK</stp>
        <stp>[JPM_EM_Pricing_File__2011-11-01.xlsx]JPM_EM_Pricing_File__2011-11-01!R2121C7_x0000__x0000_</stp>
        <tr r="G2121" s="1"/>
      </tp>
      <tp>
        <v>103.494</v>
        <stp/>
        <stp>##V3_BDPV12</stp>
        <stp>XS0490457438 ISIN</stp>
        <stp>PX_ASK</stp>
        <stp>[JPM_EM_Pricing_File__2011-11-01.xlsx]JPM_EM_Pricing_File__2011-11-01!R2636C7_x0000__x0000_</stp>
        <tr r="G2636" s="1"/>
      </tp>
      <tp>
        <v>103.004</v>
        <stp/>
        <stp>##V3_BDPV12</stp>
        <stp>XS0477880057 ISIN</stp>
        <stp>PX_ASK</stp>
        <stp>[JPM_EM_Pricing_File__2011-11-01.xlsx]JPM_EM_Pricing_File__2011-11-01!R2593C7_x0000__x0000_</stp>
        <tr r="G2593" s="1"/>
      </tp>
      <tp>
        <v>96.558000000000007</v>
        <stp/>
        <stp>##V3_BDPV12</stp>
        <stp>XS0312572984 ISIN</stp>
        <stp>PX_ASK</stp>
        <stp>[JPM_EM_Pricing_File__2011-11-01.xlsx]JPM_EM_Pricing_File__2011-11-01!R1996C7_x0000__x0000_</stp>
        <tr r="G1996" s="1"/>
      </tp>
      <tp>
        <v>93</v>
        <stp/>
        <stp>##V3_BDPV12</stp>
        <stp>XS0330776617 ISIN</stp>
        <stp>PX_ASK</stp>
        <stp>[JPM_EM_Pricing_File__2011-11-01.xlsx]JPM_EM_Pricing_File__2011-11-01!R2423C7_x0000__x0000_</stp>
        <tr r="G2423" s="1"/>
      </tp>
      <tp>
        <v>117.375</v>
        <stp/>
        <stp>##V3_BDPV12</stp>
        <stp>XS0357281558 ISIN</stp>
        <stp>PX_ASK</stp>
        <stp>[JPM_EM_Pricing_File__2011-11-01.xlsx]JPM_EM_Pricing_File__2011-11-01!R2033C7_x0000__x0000_</stp>
        <tr r="G2033" s="1"/>
      </tp>
      <tp>
        <v>69.966999999999999</v>
        <stp/>
        <stp>##V3_BDPV12</stp>
        <stp>XS0074789339 ISIN</stp>
        <stp>PX_ASK</stp>
        <stp>[JPM_EM_Pricing_File__2011-11-01.xlsx]JPM_EM_Pricing_File__2011-11-01!R2518C7_x0000__x0000_</stp>
        <tr r="G2518" s="1"/>
      </tp>
      <tp>
        <v>101.405</v>
        <stp/>
        <stp>##V3_BDPV12</stp>
        <stp>XS0554659671 ISIN</stp>
        <stp>PX_ASK</stp>
        <stp>[JPM_EM_Pricing_File__2011-11-01.xlsx]JPM_EM_Pricing_File__2011-11-01!R2044C7_x0000__x0000_</stp>
        <tr r="G2044" s="1"/>
      </tp>
      <tp>
        <v>107.19499999999999</v>
        <stp/>
        <stp>##V3_BDPV12</stp>
        <stp>XS0556885753 ISIN</stp>
        <stp>PX_ASK</stp>
        <stp>[JPM_EM_Pricing_File__2011-11-01.xlsx]JPM_EM_Pricing_File__2011-11-01!R1388C7_x0000__x0000_</stp>
        <tr r="G1388" s="1"/>
      </tp>
      <tp>
        <v>103.85599999999999</v>
        <stp/>
        <stp>##V3_BDPV12</stp>
        <stp>XS0524435715 ISIN</stp>
        <stp>PX_ASK</stp>
        <stp>[JPM_EM_Pricing_File__2011-11-01.xlsx]JPM_EM_Pricing_File__2011-11-01!R2105C7_x0000__x0000_</stp>
        <tr r="G2105" s="1"/>
      </tp>
      <tp>
        <v>100.64700000000001</v>
        <stp/>
        <stp>##V3_BDPV12</stp>
        <stp>XS0502133159 ISIN</stp>
        <stp>PX_ASK</stp>
        <stp>[JPM_EM_Pricing_File__2011-11-01.xlsx]JPM_EM_Pricing_File__2011-11-01!R1118C7_x0000__x0000_</stp>
        <tr r="G1118" s="1"/>
      </tp>
      <tp>
        <v>48.69</v>
        <stp/>
        <stp>##V3_BDPV12</stp>
        <stp>XS0294367205 ISIN</stp>
        <stp>PX_ASK</stp>
        <stp>[JPM_EM_Pricing_File__2011-11-01.xlsx]JPM_EM_Pricing_File__2011-11-01!R2461C7_x0000__x0000_</stp>
        <tr r="G2461" s="1"/>
      </tp>
      <tp>
        <v>1.7233695590995044</v>
        <stp/>
        <stp>##V3_BDPV12</stp>
        <stp>TRT091013T12 ISIN</stp>
        <stp>DUR_ADJ_OAS_BID</stp>
        <stp>[JPM_EM_Pricing_File__2011-11-01.xlsx]JPM_EM_Pricing_File__2011-11-01!R2373C9_x0000__x0000_</stp>
        <tr r="I2373" s="1"/>
      </tp>
      <tp>
        <v>5.6896863491410743</v>
        <stp/>
        <stp>##V3_BDPV12</stp>
        <stp>USP01012AJ55 ISIN</stp>
        <stp>DUR_ADJ_OAS_BID</stp>
        <stp>[JPM_EM_Pricing_File__2011-11-01.xlsx]JPM_EM_Pricing_File__2011-11-01!R2235C9_x0000__x0000_</stp>
        <tr r="I2235" s="1"/>
      </tp>
      <tp>
        <v>95.802999999999997</v>
        <stp/>
        <stp>##V3_BDPV12</stp>
        <stp>XS0222293382 ISIN</stp>
        <stp>PX_ASK</stp>
        <stp>[JPM_EM_Pricing_File__2011-11-01.xlsx]JPM_EM_Pricing_File__2011-11-01!R2305C7_x0000__x0000_</stp>
        <tr r="G2305" s="1"/>
      </tp>
      <tp>
        <v>91.097999999999999</v>
        <stp/>
        <stp>##V3_BDPV12</stp>
        <stp>XS0278151385 ISIN</stp>
        <stp>PX_ASK</stp>
        <stp>[JPM_EM_Pricing_File__2011-11-01.xlsx]JPM_EM_Pricing_File__2011-11-01!R1937C7_x0000__x0000_</stp>
        <tr r="G1937" s="1"/>
      </tp>
      <tp>
        <v>98.361999999999995</v>
        <stp/>
        <stp>##V3_BDPV12</stp>
        <stp>XS0253723281 ISIN</stp>
        <stp>PX_ASK</stp>
        <stp>[JPM_EM_Pricing_File__2011-11-01.xlsx]JPM_EM_Pricing_File__2011-11-01!R1356C7_x0000__x0000_</stp>
        <tr r="G1356" s="1"/>
      </tp>
      <tp>
        <v>102.879</v>
        <stp/>
        <stp>##V3_BDPV12</stp>
        <stp>XS0562910678 ISIN</stp>
        <stp>PX_ASK</stp>
        <stp>[JPM_EM_Pricing_File__2011-11-01.xlsx]JPM_EM_Pricing_File__2011-11-01!R2656C7_x0000__x0000_</stp>
        <tr r="G2656" s="1"/>
      </tp>
      <tp>
        <v>102.16500000000001</v>
        <stp/>
        <stp>##V3_BDPV12</stp>
        <stp>XS0163880502 ISIN</stp>
        <stp>PX_ASK</stp>
        <stp>[JPM_EM_Pricing_File__2011-11-01.xlsx]JPM_EM_Pricing_File__2011-11-01!R1430C7_x0000__x0000_</stp>
        <tr r="G1430" s="1"/>
      </tp>
      <tp>
        <v>93.867000000000004</v>
        <stp/>
        <stp>##V3_BDPV12</stp>
        <stp>XS0215262402 ISIN</stp>
        <stp>PX_ASK</stp>
        <stp>[JPM_EM_Pricing_File__2011-11-01.xlsx]JPM_EM_Pricing_File__2011-11-01!R2397C7_x0000__x0000_</stp>
        <tr r="G2397" s="1"/>
      </tp>
      <tp>
        <v>45.33</v>
        <stp/>
        <stp>##V3_BDPV12</stp>
        <stp>XS0074838300 ISIN</stp>
        <stp>PX_ASK</stp>
        <stp>[JPM_EM_Pricing_File__2011-11-01.xlsx]JPM_EM_Pricing_File__2011-11-01!R2532C7_x0000__x0000_</stp>
        <tr r="G2532" s="1"/>
      </tp>
      <tp>
        <v>100.254</v>
        <stp/>
        <stp>##V3_BDPV12</stp>
        <stp>XS0620328392 ISIN</stp>
        <stp>PX_ASK</stp>
        <stp>[JPM_EM_Pricing_File__2011-11-01.xlsx]JPM_EM_Pricing_File__2011-11-01!R1114C7_x0000__x0000_</stp>
        <tr r="G1114" s="1"/>
      </tp>
      <tp>
        <v>70.222999999999999</v>
        <stp/>
        <stp>##V3_BDPV12</stp>
        <stp>XS0246516149 ISIN</stp>
        <stp>PX_ASK</stp>
        <stp>[JPM_EM_Pricing_File__2011-11-01.xlsx]JPM_EM_Pricing_File__2011-11-01!R2590C7_x0000__x0000_</stp>
        <tr r="G2590" s="1"/>
      </tp>
      <tp>
        <v>62</v>
        <stp/>
        <stp>##V3_BDPV12</stp>
        <stp>XS0217249126 ISIN</stp>
        <stp>PX_ASK</stp>
        <stp>[JPM_EM_Pricing_File__2011-11-01.xlsx]JPM_EM_Pricing_File__2011-11-01!R2487C7_x0000__x0000_</stp>
        <tr r="G2487" s="1"/>
      </tp>
      <tp>
        <v>107.541</v>
        <stp/>
        <stp>##V3_BDPV12</stp>
        <stp>XS0371359091 ISIN</stp>
        <stp>PX_ASK</stp>
        <stp>[JPM_EM_Pricing_File__2011-11-01.xlsx]JPM_EM_Pricing_File__2011-11-01!R1320C7_x0000__x0000_</stp>
        <tr r="G1320" s="1"/>
      </tp>
      <tp>
        <v>101.34</v>
        <stp/>
        <stp>##V3_BDPV12</stp>
        <stp>XS0483975495 ISIN</stp>
        <stp>PX_ASK</stp>
        <stp>[JPM_EM_Pricing_File__2011-11-01.xlsx]JPM_EM_Pricing_File__2011-11-01!R2586C7_x0000__x0000_</stp>
        <tr r="G2586" s="1"/>
      </tp>
      <tp>
        <v>103.307</v>
        <stp/>
        <stp>##V3_BDPV12</stp>
        <stp>XS0325787561 ISIN</stp>
        <stp>PX_ASK</stp>
        <stp>[JPM_EM_Pricing_File__2011-11-01.xlsx]JPM_EM_Pricing_File__2011-11-01!R1281C7_x0000__x0000_</stp>
        <tr r="G1281" s="1"/>
      </tp>
      <tp>
        <v>6.3052953758421921</v>
        <stp/>
        <stp>##V3_BDPV12</stp>
        <stp>USP93960AA38 ISIN</stp>
        <stp>DUR_ADJ_OAS_BID</stp>
        <stp>[JPM_EM_Pricing_File__2011-11-01.xlsx]JPM_EM_Pricing_File__2011-11-01!R2392C9_x0000__x0000_</stp>
        <tr r="I2392" s="1"/>
      </tp>
      <tp t="s">
        <v>#N/A N/A</v>
        <stp/>
        <stp>##V3_BDPV12</stp>
        <stp>XS0323121797 ISIN</stp>
        <stp>PX_ASK</stp>
        <stp>[JPM_EM_Pricing_File__2011-11-01.xlsx]JPM_EM_Pricing_File__2011-11-01!R2662C7_x0000__x0000_</stp>
        <tr r="G2662" s="1"/>
      </tp>
      <tp>
        <v>99.004000000000005</v>
        <stp/>
        <stp>##V3_BDPV12</stp>
        <stp>XS0230955642 ISIN</stp>
        <stp>PX_ASK</stp>
        <stp>[JPM_EM_Pricing_File__2011-11-01.xlsx]JPM_EM_Pricing_File__2011-11-01!R2431C7_x0000__x0000_</stp>
        <tr r="G2431" s="1"/>
      </tp>
      <tp>
        <v>131</v>
        <stp/>
        <stp>##V3_BDPV12</stp>
        <stp>XS0075866128 ISIN</stp>
        <stp>PX_ASK</stp>
        <stp>[JPM_EM_Pricing_File__2011-11-01.xlsx]JPM_EM_Pricing_File__2011-11-01!R1655C7_x0000__x0000_</stp>
        <tr r="G1655" s="1"/>
      </tp>
      <tp>
        <v>105.23699999999999</v>
        <stp/>
        <stp>##V3_BDPV12</stp>
        <stp>XS0179958805 ISIN</stp>
        <stp>PX_ASK</stp>
        <stp>[JPM_EM_Pricing_File__2011-11-01.xlsx]JPM_EM_Pricing_File__2011-11-01!R1363C7_x0000__x0000_</stp>
        <tr r="G1363" s="1"/>
      </tp>
      <tp t="s">
        <v>#N/A N/A</v>
        <stp/>
        <stp>##V3_BDPV12</stp>
        <stp>XS0085985256 ISIN</stp>
        <stp>PX_ASK</stp>
        <stp>[JPM_EM_Pricing_File__2011-11-01.xlsx]JPM_EM_Pricing_File__2011-11-01!R2505C7_x0000__x0000_</stp>
        <tr r="G2505" s="1"/>
      </tp>
      <tp>
        <v>101.80800000000001</v>
        <stp/>
        <stp>##V3_BDPV12</stp>
        <stp>XS0549116290 ISIN</stp>
        <stp>PX_ASK</stp>
        <stp>[JPM_EM_Pricing_File__2011-11-01.xlsx]JPM_EM_Pricing_File__2011-11-01!R1941C7_x0000__x0000_</stp>
        <tr r="G1941" s="1"/>
      </tp>
      <tp>
        <v>100.453</v>
        <stp/>
        <stp>##V3_BDPV12</stp>
        <stp>XS0465407194 ISIN</stp>
        <stp>PX_ASK</stp>
        <stp>[JPM_EM_Pricing_File__2011-11-01.xlsx]JPM_EM_Pricing_File__2011-11-01!R2612C7_x0000__x0000_</stp>
        <tr r="G2612" s="1"/>
      </tp>
      <tp>
        <v>117.836</v>
        <stp/>
        <stp>##V3_BDPV12</stp>
        <stp>XS0430799725 ISIN</stp>
        <stp>PX_ASK</stp>
        <stp>[JPM_EM_Pricing_File__2011-11-01.xlsx]JPM_EM_Pricing_File__2011-11-01!R1587C7_x0000__x0000_</stp>
        <tr r="G1587" s="1"/>
      </tp>
      <tp>
        <v>94.771000000000001</v>
        <stp/>
        <stp>##V3_BDPV12</stp>
        <stp>XS0299183250 ISIN</stp>
        <stp>PX_ASK</stp>
        <stp>[JPM_EM_Pricing_File__2011-11-01.xlsx]JPM_EM_Pricing_File__2011-11-01!R1990C7_x0000__x0000_</stp>
        <tr r="G1990" s="1"/>
      </tp>
      <tp>
        <v>104.13800000000001</v>
        <stp/>
        <stp>##V3_BDPV12</stp>
        <stp>XS0525717582 ISIN</stp>
        <stp>PX_ASK</stp>
        <stp>[JPM_EM_Pricing_File__2011-11-01.xlsx]JPM_EM_Pricing_File__2011-11-01!R1223C7_x0000__x0000_</stp>
        <tr r="G1223" s="1"/>
      </tp>
      <tp>
        <v>99.85</v>
        <stp/>
        <stp>##V3_BDPV12</stp>
        <stp>XS0284753497 ISIN</stp>
        <stp>PX_ASK</stp>
        <stp>[JPM_EM_Pricing_File__2011-11-01.xlsx]JPM_EM_Pricing_File__2011-11-01!R1231C7_x0000__x0000_</stp>
        <tr r="G1231" s="1"/>
      </tp>
      <tp>
        <v>7.6096896987796692</v>
        <stp/>
        <stp>##V3_BDPV12</stp>
        <stp>USY70750AR82 ISIN</stp>
        <stp>DUR_ADJ_OAS_BID</stp>
        <stp>[JPM_EM_Pricing_File__2011-11-01.xlsx]JPM_EM_Pricing_File__2011-11-01!R1293C9_x0000__x0000_</stp>
        <tr r="I1293" s="1"/>
      </tp>
      <tp>
        <v>92.5</v>
        <stp/>
        <stp>##V3_BDPV12</stp>
        <stp>XS0190240324 ISIN</stp>
        <stp>PX_Bid</stp>
        <stp>[JPM_EM_Pricing_File__2011-11-01.xlsx]JPM_EM_Pricing_File__2011-11-01!R1381C6_x0000__x0000_</stp>
        <tr r="F1381" s="1"/>
      </tp>
      <tp>
        <v>111.306</v>
        <stp/>
        <stp>##V3_BDPV12</stp>
        <stp>XS0442330295 ISIN</stp>
        <stp>PX_Bid</stp>
        <stp>[JPM_EM_Pricing_File__2011-11-01.xlsx]JPM_EM_Pricing_File__2011-11-01!R2029C6_x0000__x0000_</stp>
        <tr r="F2029" s="1"/>
      </tp>
      <tp>
        <v>100.203</v>
        <stp/>
        <stp>##V3_BDPV12</stp>
        <stp>XS0210236807 ISIN</stp>
        <stp>PX_Bid</stp>
        <stp>[JPM_EM_Pricing_File__2011-11-01.xlsx]JPM_EM_Pricing_File__2011-11-01!R1883C6_x0000__x0000_</stp>
        <tr r="F1883" s="1"/>
      </tp>
      <tp>
        <v>106.25</v>
        <stp/>
        <stp>##V3_BDPV12</stp>
        <stp>XS0253878051 ISIN</stp>
        <stp>PX_Bid</stp>
        <stp>[JPM_EM_Pricing_File__2011-11-01.xlsx]JPM_EM_Pricing_File__2011-11-01!R1366C6_x0000__x0000_</stp>
        <tr r="F1366" s="1"/>
      </tp>
      <tp>
        <v>22.024999999999999</v>
        <stp/>
        <stp>##V3_BDPV12</stp>
        <stp>XS0077932274 ISIN</stp>
        <stp>PX_Bid</stp>
        <stp>[JPM_EM_Pricing_File__2011-11-01.xlsx]JPM_EM_Pricing_File__2011-11-01!R2524C6_x0000__x0000_</stp>
        <tr r="F2524" s="1"/>
      </tp>
      <tp t="s">
        <v>#N/A N/A</v>
        <stp/>
        <stp>##V3_BDPV12</stp>
        <stp>XS0085235090 ISIN</stp>
        <stp>PX_Bid</stp>
        <stp>[JPM_EM_Pricing_File__2011-11-01.xlsx]JPM_EM_Pricing_File__2011-11-01!R2572C6_x0000__x0000_</stp>
        <tr r="F2572" s="1"/>
      </tp>
      <tp>
        <v>101.014</v>
        <stp/>
        <stp>##V3_BDPV12</stp>
        <stp>XS0456909034 ISIN</stp>
        <stp>PX_Bid</stp>
        <stp>[JPM_EM_Pricing_File__2011-11-01.xlsx]JPM_EM_Pricing_File__2011-11-01!R2668C6_x0000__x0000_</stp>
        <tr r="F2668" s="1"/>
      </tp>
      <tp t="s">
        <v>#N/A N/A</v>
        <stp/>
        <stp>##V3_BDPV12</stp>
        <stp>XS0580813615 ISIN</stp>
        <stp>PX_Bid</stp>
        <stp>[JPM_EM_Pricing_File__2011-11-01.xlsx]JPM_EM_Pricing_File__2011-11-01!R2646C6_x0000__x0000_</stp>
        <tr r="F2646" s="1"/>
      </tp>
      <tp>
        <v>101.72199999999999</v>
        <stp/>
        <stp>##V3_BDPV12</stp>
        <stp>XS0486596082 ISIN</stp>
        <stp>PX_Bid</stp>
        <stp>[JPM_EM_Pricing_File__2011-11-01.xlsx]JPM_EM_Pricing_File__2011-11-01!R2605C6_x0000__x0000_</stp>
        <tr r="F2605" s="1"/>
      </tp>
      <tp>
        <v>102.062</v>
        <stp/>
        <stp>##V3_BDPV12</stp>
        <stp>XS0306899765 ISIN</stp>
        <stp>PX_Bid</stp>
        <stp>[JPM_EM_Pricing_File__2011-11-01.xlsx]JPM_EM_Pricing_File__2011-11-01!R2131C6_x0000__x0000_</stp>
        <tr r="F2131" s="1"/>
      </tp>
      <tp>
        <v>117.65900000000001</v>
        <stp/>
        <stp>##V3_BDPV12</stp>
        <stp>XS0250882478 ISIN</stp>
        <stp>PX_Bid</stp>
        <stp>[JPM_EM_Pricing_File__2011-11-01.xlsx]JPM_EM_Pricing_File__2011-11-01!R1418C6_x0000__x0000_</stp>
        <tr r="F1418" s="1"/>
      </tp>
      <tp>
        <v>105.611</v>
        <stp/>
        <stp>##V3_BDPV12</stp>
        <stp>XS0372523281 ISIN</stp>
        <stp>PX_Bid</stp>
        <stp>[JPM_EM_Pricing_File__2011-11-01.xlsx]JPM_EM_Pricing_File__2011-11-01!R2039C6_x0000__x0000_</stp>
        <tr r="F2039" s="1"/>
      </tp>
      <tp t="s">
        <v>#N/A N/A</v>
        <stp/>
        <stp>##V3_BDPV12</stp>
        <stp>XS0264192393 ISIN</stp>
        <stp>PX_Bid</stp>
        <stp>[JPM_EM_Pricing_File__2011-11-01.xlsx]JPM_EM_Pricing_File__2011-11-01!R1766C6_x0000__x0000_</stp>
        <tr r="F1766" s="1"/>
      </tp>
      <tp>
        <v>68.001999999999995</v>
        <stp/>
        <stp>##V3_BDPV12</stp>
        <stp>XS0500982573 ISIN</stp>
        <stp>PX_Bid</stp>
        <stp>[JPM_EM_Pricing_File__2011-11-01.xlsx]JPM_EM_Pricing_File__2011-11-01!R1518C6_x0000__x0000_</stp>
        <tr r="F1518" s="1"/>
      </tp>
      <tp>
        <v>120.869</v>
        <stp/>
        <stp>##V3_BDPV12</stp>
        <stp>XS0373641009 ISIN</stp>
        <stp>PX_Bid</stp>
        <stp>[JPM_EM_Pricing_File__2011-11-01.xlsx]JPM_EM_Pricing_File__2011-11-01!R1391C6_x0000__x0000_</stp>
        <tr r="F1391" s="1"/>
      </tp>
      <tp>
        <v>83</v>
        <stp/>
        <stp>##V3_BDPV12</stp>
        <stp>XS0553088708 ISIN</stp>
        <stp>PX_Bid</stp>
        <stp>[JPM_EM_Pricing_File__2011-11-01.xlsx]JPM_EM_Pricing_File__2011-11-01!R2402C6_x0000__x0000_</stp>
        <tr r="F2402" s="1"/>
      </tp>
      <tp>
        <v>92.891999999999996</v>
        <stp/>
        <stp>##V3_BDPV12</stp>
        <stp>XS0287244627 ISIN</stp>
        <stp>PX_Bid</stp>
        <stp>[JPM_EM_Pricing_File__2011-11-01.xlsx]JPM_EM_Pricing_File__2011-11-01!R1106C6_x0000__x0000_</stp>
        <tr r="F1106" s="1"/>
      </tp>
      <tp>
        <v>100.569</v>
        <stp/>
        <stp>##V3_BDPV12</stp>
        <stp>XS0563498632 ISIN</stp>
        <stp>PX_Bid</stp>
        <stp>[JPM_EM_Pricing_File__2011-11-01.xlsx]JPM_EM_Pricing_File__2011-11-01!R2577C6_x0000__x0000_</stp>
        <tr r="F2577" s="1"/>
      </tp>
      <tp>
        <v>109.58</v>
        <stp/>
        <stp>##V3_BDPV12</stp>
        <stp>MYBMS98004N0 ISIN</stp>
        <stp>PX_Bid</stp>
        <stp>[JPM_EM_Pricing_File__2011-11-01.xlsx]JPM_EM_Pricing_File__2011-11-01!R1747C6_x0000__x0000_</stp>
        <tr r="F1747" s="1"/>
      </tp>
      <tp>
        <v>102.25</v>
        <stp/>
        <stp>##V3_BDPV12</stp>
        <stp>XS0222076449 ISIN</stp>
        <stp>PX_Bid</stp>
        <stp>[JPM_EM_Pricing_File__2011-11-01.xlsx]JPM_EM_Pricing_File__2011-11-01!R1656C6_x0000__x0000_</stp>
        <tr r="F1656" s="1"/>
      </tp>
      <tp>
        <v>94.503</v>
        <stp/>
        <stp>##V3_BDPV12</stp>
        <stp>XS0230683111 ISIN</stp>
        <stp>PX_Bid</stp>
        <stp>[JPM_EM_Pricing_File__2011-11-01.xlsx]JPM_EM_Pricing_File__2011-11-01!R2164C6_x0000__x0000_</stp>
        <tr r="F2164" s="1"/>
      </tp>
      <tp t="s">
        <v>#N/A Invalid Security</v>
        <stp/>
        <stp>##V3_BDPV12</stp>
        <stp>US912828RJ14run ISIN</stp>
        <stp>PX_ASK</stp>
        <stp>[JPM_EM_Pricing_File__2011-11-01.xlsx]JPM_EM_Pricing_File__2011-11-01!R2439C7_x0000__x0000_</stp>
        <tr r="G2439" s="1"/>
      </tp>
      <tp t="s">
        <v>#N/A N/A</v>
        <stp/>
        <stp>##V3_BDPV12</stp>
        <stp>XS0264206367 ISIN</stp>
        <stp>PX_Bid</stp>
        <stp>[JPM_EM_Pricing_File__2011-11-01.xlsx]JPM_EM_Pricing_File__2011-11-01!R1767C6_x0000__x0000_</stp>
        <tr r="F1767" s="1"/>
      </tp>
      <tp>
        <v>107.26300000000001</v>
        <stp/>
        <stp>##V3_BDPV12</stp>
        <stp>XS0480029601 ISIN</stp>
        <stp>PX_Bid</stp>
        <stp>[JPM_EM_Pricing_File__2011-11-01.xlsx]JPM_EM_Pricing_File__2011-11-01!R2627C6_x0000__x0000_</stp>
        <tr r="F2627" s="1"/>
      </tp>
      <tp>
        <v>96.14</v>
        <stp/>
        <stp>##V3_BDPV12</stp>
        <stp>XS0546055012 ISIN</stp>
        <stp>PX_Bid</stp>
        <stp>[JPM_EM_Pricing_File__2011-11-01.xlsx]JPM_EM_Pricing_File__2011-11-01!R2632C6_x0000__x0000_</stp>
        <tr r="F2632" s="1"/>
      </tp>
      <tp>
        <v>96.358999999999995</v>
        <stp/>
        <stp>##V3_BDPV12</stp>
        <stp>XS0638572973 ISIN</stp>
        <stp>PX_Bid</stp>
        <stp>[JPM_EM_Pricing_File__2011-11-01.xlsx]JPM_EM_Pricing_File__2011-11-01!R2106C6_x0000__x0000_</stp>
        <tr r="F2106" s="1"/>
      </tp>
      <tp>
        <v>103.053</v>
        <stp/>
        <stp>##V3_BDPV12</stp>
        <stp>XS0570541317 ISIN</stp>
        <stp>PX_Bid</stp>
        <stp>[JPM_EM_Pricing_File__2011-11-01.xlsx]JPM_EM_Pricing_File__2011-11-01!R1362C6_x0000__x0000_</stp>
        <tr r="F1362" s="1"/>
      </tp>
      <tp t="s">
        <v>#N/A N/A</v>
        <stp/>
        <stp>##V3_BDPV12</stp>
        <stp>XS0491859798 ISIN</stp>
        <stp>PX_Bid</stp>
        <stp>[JPM_EM_Pricing_File__2011-11-01.xlsx]JPM_EM_Pricing_File__2011-11-01!R2631C6_x0000__x0000_</stp>
        <tr r="F2631" s="1"/>
      </tp>
      <tp>
        <v>100.251</v>
        <stp/>
        <stp>##V3_BDPV12</stp>
        <stp>XS0483419262 ISIN</stp>
        <stp>PX_Bid</stp>
        <stp>[JPM_EM_Pricing_File__2011-11-01.xlsx]JPM_EM_Pricing_File__2011-11-01!R2119C6_x0000__x0000_</stp>
        <tr r="F2119" s="1"/>
      </tp>
      <tp>
        <v>93.581000000000003</v>
        <stp/>
        <stp>##V3_BDPV12</stp>
        <stp>XS0531284080 ISIN</stp>
        <stp>PX_Bid</stp>
        <stp>[JPM_EM_Pricing_File__2011-11-01.xlsx]JPM_EM_Pricing_File__2011-11-01!R2191C6_x0000__x0000_</stp>
        <tr r="F2191" s="1"/>
      </tp>
      <tp>
        <v>104.5</v>
        <stp/>
        <stp>##V3_BDPV12</stp>
        <stp>XS0360055056 ISIN</stp>
        <stp>PX_Bid</stp>
        <stp>[JPM_EM_Pricing_File__2011-11-01.xlsx]JPM_EM_Pricing_File__2011-11-01!R2002C6_x0000__x0000_</stp>
        <tr r="F2002" s="1"/>
      </tp>
      <tp>
        <v>77.59</v>
        <stp/>
        <stp>##V3_BDPV12</stp>
        <stp>XS0644750027 ISIN</stp>
        <stp>PX_Bid</stp>
        <stp>[JPM_EM_Pricing_File__2011-11-01.xlsx]JPM_EM_Pricing_File__2011-11-01!R2405C6_x0000__x0000_</stp>
        <tr r="F2405" s="1"/>
      </tp>
      <tp>
        <v>101.376</v>
        <stp/>
        <stp>##V3_BDPV12</stp>
        <stp>XS0446168071 ISIN</stp>
        <stp>PX_Bid</stp>
        <stp>[JPM_EM_Pricing_File__2011-11-01.xlsx]JPM_EM_Pricing_File__2011-11-01!R2633C6_x0000__x0000_</stp>
        <tr r="F2633" s="1"/>
      </tp>
      <tp t="s">
        <v>#N/A N/A</v>
        <stp/>
        <stp>##V3_BDPV12</stp>
        <stp>XS0307175033 ISIN</stp>
        <stp>PX_Bid</stp>
        <stp>[JPM_EM_Pricing_File__2011-11-01.xlsx]JPM_EM_Pricing_File__2011-11-01!R1770C6_x0000__x0000_</stp>
        <tr r="F1770" s="1"/>
      </tp>
      <tp>
        <v>105.548</v>
        <stp/>
        <stp>##V3_BDPV12</stp>
        <stp>XS0526235535 ISIN</stp>
        <stp>PX_Bid</stp>
        <stp>[JPM_EM_Pricing_File__2011-11-01.xlsx]JPM_EM_Pricing_File__2011-11-01!R1346C6_x0000__x0000_</stp>
        <tr r="F1346" s="1"/>
      </tp>
      <tp>
        <v>106.205</v>
        <stp/>
        <stp>##V3_BDPV12</stp>
        <stp>XS0528191058 ISIN</stp>
        <stp>PX_Bid</stp>
        <stp>[JPM_EM_Pricing_File__2011-11-01.xlsx]JPM_EM_Pricing_File__2011-11-01!R1825C6_x0000__x0000_</stp>
        <tr r="F1825" s="1"/>
      </tp>
      <tp>
        <v>74.284000000000006</v>
        <stp/>
        <stp>##V3_BDPV12</stp>
        <stp>XS0460546442 ISIN</stp>
        <stp>PX_Bid</stp>
        <stp>[JPM_EM_Pricing_File__2011-11-01.xlsx]JPM_EM_Pricing_File__2011-11-01!R2460C6_x0000__x0000_</stp>
        <tr r="F2460" s="1"/>
      </tp>
      <tp>
        <v>107.72445298892117</v>
        <stp/>
        <stp>##V3_BDPV12</stp>
        <stp>XS0269720867 ISIN</stp>
        <stp>PX_Bid</stp>
        <stp>[JPM_EM_Pricing_File__2011-11-01.xlsx]JPM_EM_Pricing_File__2011-11-01!R1166C6_x0000__x0000_</stp>
        <tr r="F1166" s="1"/>
      </tp>
      <tp>
        <v>95.997</v>
        <stp/>
        <stp>##V3_BDPV12</stp>
        <stp>XS0303133564 ISIN</stp>
        <stp>PX_Bid</stp>
        <stp>[JPM_EM_Pricing_File__2011-11-01.xlsx]JPM_EM_Pricing_File__2011-11-01!R2604C6_x0000__x0000_</stp>
        <tr r="F2604" s="1"/>
      </tp>
      <tp t="s">
        <v>#N/A N/A</v>
        <stp/>
        <stp>##V3_BDPV12</stp>
        <stp>XS0307455153 ISIN</stp>
        <stp>PX_Bid</stp>
        <stp>[JPM_EM_Pricing_File__2011-11-01.xlsx]JPM_EM_Pricing_File__2011-11-01!R2665C6_x0000__x0000_</stp>
        <tr r="F2665" s="1"/>
      </tp>
      <tp>
        <v>99.316999999999993</v>
        <stp/>
        <stp>##V3_BDPV12</stp>
        <stp>XS0304308249 ISIN</stp>
        <stp>PX_Bid</stp>
        <stp>[JPM_EM_Pricing_File__2011-11-01.xlsx]JPM_EM_Pricing_File__2011-11-01!R2600C6_x0000__x0000_</stp>
        <tr r="F2600" s="1"/>
      </tp>
      <tp>
        <v>107.70699999999999</v>
        <stp/>
        <stp>##V3_BDPV12</stp>
        <stp>XS0457764339 ISIN</stp>
        <stp>PX_Bid</stp>
        <stp>[JPM_EM_Pricing_File__2011-11-01.xlsx]JPM_EM_Pricing_File__2011-11-01!R1435C6_x0000__x0000_</stp>
        <tr r="F1435" s="1"/>
      </tp>
      <tp>
        <v>99.715999999999994</v>
        <stp/>
        <stp>##V3_BDPV12</stp>
        <stp>XS0550702889 ISIN</stp>
        <stp>PX_Bid</stp>
        <stp>[JPM_EM_Pricing_File__2011-11-01.xlsx]JPM_EM_Pricing_File__2011-11-01!R1882C6_x0000__x0000_</stp>
        <tr r="F1882" s="1"/>
      </tp>
      <tp>
        <v>90.28</v>
        <stp/>
        <stp>##V3_BDPV12</stp>
        <stp>XS0643183220 ISIN</stp>
        <stp>PX_Bid</stp>
        <stp>[JPM_EM_Pricing_File__2011-11-01.xlsx]JPM_EM_Pricing_File__2011-11-01!R2143C6_x0000__x0000_</stp>
        <tr r="F2143" s="1"/>
      </tp>
      <tp>
        <v>104.605</v>
        <stp/>
        <stp>##V3_BDPV12</stp>
        <stp>XS0292530309 ISIN</stp>
        <stp>PX_Bid</stp>
        <stp>[JPM_EM_Pricing_File__2011-11-01.xlsx]JPM_EM_Pricing_File__2011-11-01!R2124C6_x0000__x0000_</stp>
        <tr r="F2124" s="1"/>
      </tp>
      <tp>
        <v>145.11068115507794</v>
        <stp/>
        <stp>##V3_BDPV12</stp>
        <stp>XS0314090803 ISIN</stp>
        <stp>OAS_SPREAD_BID</stp>
        <stp>[JPM_EM_Pricing_File__2011-11-01.xlsx]JPM_EM_Pricing_File__2011-11-01!R2C8_x0000_C</stp>
        <tr r="H2" s="1"/>
      </tp>
      <tp>
        <v>1.2105402463260184</v>
        <stp/>
        <stp>##V3_BDPV12</stp>
        <stp>XS0251314364 ISIN</stp>
        <stp>DUR_ADJ_OAS_BID</stp>
        <stp>[JPM_EM_Pricing_File__2011-11-01.xlsx]JPM_EM_Pricing_File__2011-11-01!R667C9_x0000__x0000_</stp>
        <tr r="I667" s="1"/>
      </tp>
      <tp>
        <v>4.0567120878751446</v>
        <stp/>
        <stp>##V3_BDPV12</stp>
        <stp>XS0501195480 ISIN</stp>
        <stp>DUR_ADJ_OAS_BID</stp>
        <stp>[JPM_EM_Pricing_File__2011-11-01.xlsx]JPM_EM_Pricing_File__2011-11-01!R182C9_x0000__x0000_</stp>
        <tr r="I182" s="1"/>
      </tp>
      <tp>
        <v>7.1900804969575844</v>
        <stp/>
        <stp>##V3_BDPV12</stp>
        <stp>XS0563742138 ISIN</stp>
        <stp>DUR_ADJ_OAS_BID</stp>
        <stp>[JPM_EM_Pricing_File__2011-11-01.xlsx]JPM_EM_Pricing_File__2011-11-01!R638C9_x0000__x0000_</stp>
        <tr r="I638" s="1"/>
      </tp>
      <tp>
        <v>9.0380908691018789</v>
        <stp/>
        <stp>##V3_BDPV12</stp>
        <stp>GR0338002547 ISIN</stp>
        <stp>DUR_ADJ_OAS_BID</stp>
        <stp>[JPM_EM_Pricing_File__2011-11-01.xlsx]JPM_EM_Pricing_File__2011-11-01!R801C9_x0000__x0000_</stp>
        <tr r="I801" s="1"/>
      </tp>
      <tp>
        <v>3.3120746247898274</v>
        <stp/>
        <stp>##V3_BDPV12</stp>
        <stp>XS0530499663 ISIN</stp>
        <stp>DUR_ADJ_OAS_BID</stp>
        <stp>[JPM_EM_Pricing_File__2011-11-01.xlsx]JPM_EM_Pricing_File__2011-11-01!R264C9_x0000__x0000_</stp>
        <tr r="I264" s="1"/>
      </tp>
      <tp>
        <v>4.3599084849849534</v>
        <stp/>
        <stp>##V3_BDPV12</stp>
        <stp>XS0583616239 ISIN</stp>
        <stp>DUR_ADJ_OAS_BID</stp>
        <stp>[JPM_EM_Pricing_File__2011-11-01.xlsx]JPM_EM_Pricing_File__2011-11-01!R512C9_x0000__x0000_</stp>
        <tr r="I512" s="1"/>
      </tp>
      <tp>
        <v>4.9363989703195941</v>
        <stp/>
        <stp>##V3_BDPV12</stp>
        <stp>XS0329230469 ISIN</stp>
        <stp>DUR_ADJ_OAS_BID</stp>
        <stp>[JPM_EM_Pricing_File__2011-11-01.xlsx]JPM_EM_Pricing_File__2011-11-01!R904C9_x0000__x0000_</stp>
        <tr r="I904" s="1"/>
      </tp>
      <tp>
        <v>11.410436175985652</v>
        <stp/>
        <stp>##V3_BDPV12</stp>
        <stp>XS0505478684 ISIN</stp>
        <stp>DUR_ADJ_OAS_BID</stp>
        <stp>[JPM_EM_Pricing_File__2011-11-01.xlsx]JPM_EM_Pricing_File__2011-11-01!R791C9_x0000__x0000_</stp>
        <tr r="I791" s="1"/>
      </tp>
      <tp>
        <v>98.718000000000004</v>
        <stp/>
        <stp>##V3_BDPV12</stp>
        <stp>KYG9289K2003 ISIN</stp>
        <stp>PX_Bid</stp>
        <stp>[JPM_EM_Pricing_File__2011-11-01.xlsx]JPM_EM_Pricing_File__2011-11-01!R2216C6_x0000__x0000_</stp>
        <tr r="F2216" s="1"/>
      </tp>
      <tp>
        <v>1.0139252599373867</v>
        <stp/>
        <stp>##V3_BDPV12</stp>
        <stp>GR0128001584 ISIN</stp>
        <stp>DUR_ADJ_OAS_BID</stp>
        <stp>[JPM_EM_Pricing_File__2011-11-01.xlsx]JPM_EM_Pricing_File__2011-11-01!R825C9_x0000__x0000_</stp>
        <tr r="I825" s="1"/>
      </tp>
      <tp t="s">
        <v>#N/A Field Not Applicable</v>
        <stp/>
        <stp>##V3_BDPV12</stp>
        <stp>XS0311624240 ISIN</stp>
        <stp>DUR_ADJ_OAS_BID</stp>
        <stp>[JPM_EM_Pricing_File__2011-11-01.xlsx]JPM_EM_Pricing_File__2011-11-01!R792C9_x0000__x0000_</stp>
        <tr r="I792" s="1"/>
      </tp>
      <tp>
        <v>1.3931621022815444</v>
        <stp/>
        <stp>##V3_BDPV12</stp>
        <stp>GR0128002590 ISIN</stp>
        <stp>DUR_ADJ_OAS_BID</stp>
        <stp>[JPM_EM_Pricing_File__2011-11-01.xlsx]JPM_EM_Pricing_File__2011-11-01!R820C9_x0000__x0000_</stp>
        <tr r="I820" s="1"/>
      </tp>
      <tp>
        <v>4.8069955442559413</v>
        <stp/>
        <stp>##V3_BDPV12</stp>
        <stp>XS0333225000 ISIN</stp>
        <stp>DUR_ADJ_OAS_BID</stp>
        <stp>[JPM_EM_Pricing_File__2011-11-01.xlsx]JPM_EM_Pricing_File__2011-11-01!R794C9_x0000__x0000_</stp>
        <tr r="I794" s="1"/>
      </tp>
      <tp>
        <v>2.958367755933264</v>
        <stp/>
        <stp>##V3_BDPV12</stp>
        <stp>XS0494896250 ISIN</stp>
        <stp>DUR_ADJ_OAS_BID</stp>
        <stp>[JPM_EM_Pricing_File__2011-11-01.xlsx]JPM_EM_Pricing_File__2011-11-01!R256C9_x0000__x0000_</stp>
        <tr r="I256" s="1"/>
      </tp>
      <tp>
        <v>5.4946844683992193</v>
        <stp/>
        <stp>##V3_BDPV12</stp>
        <stp>XS0497362748 ISIN</stp>
        <stp>DUR_ADJ_OAS_BID</stp>
        <stp>[JPM_EM_Pricing_File__2011-11-01.xlsx]JPM_EM_Pricing_File__2011-11-01!R491C9_x0000__x0000_</stp>
        <tr r="I491" s="1"/>
      </tp>
      <tp t="s">
        <v>#N/A Field Not Applicable</v>
        <stp/>
        <stp>##V3_BDPV12</stp>
        <stp>XS0075803477 ISIN</stp>
        <stp>DUR_ADJ_OAS_BID</stp>
        <stp>[JPM_EM_Pricing_File__2011-11-01.xlsx]JPM_EM_Pricing_File__2011-11-01!R518C9_x0000__x0000_</stp>
        <tr r="I518" s="1"/>
      </tp>
      <tp>
        <v>6.4732763675569771</v>
        <stp/>
        <stp>##V3_BDPV12</stp>
        <stp>XS0525827845 ISIN</stp>
        <stp>DUR_ADJ_OAS_BID</stp>
        <stp>[JPM_EM_Pricing_File__2011-11-01.xlsx]JPM_EM_Pricing_File__2011-11-01!R910C9_x0000__x0000_</stp>
        <tr r="I910" s="1"/>
      </tp>
      <tp>
        <v>3.5935945656120949</v>
        <stp/>
        <stp>##V3_BDPV12</stp>
        <stp>XS0524598181 ISIN</stp>
        <stp>DUR_ADJ_OAS_BID</stp>
        <stp>[JPM_EM_Pricing_File__2011-11-01.xlsx]JPM_EM_Pricing_File__2011-11-01!R106C9_x0000__x0000_</stp>
        <tr r="I106" s="1"/>
      </tp>
      <tp>
        <v>5.648864968695225</v>
        <stp/>
        <stp>##V3_BDPV12</stp>
        <stp>USP8585LAC65 ISIN</stp>
        <stp>DUR_ADJ_OAS_BID</stp>
        <stp>[JPM_EM_Pricing_File__2011-11-01.xlsx]JPM_EM_Pricing_File__2011-11-01!R1532C9_x0000__x0000_</stp>
        <tr r="I1532" s="1"/>
      </tp>
      <tp>
        <v>3.1804867168227244</v>
        <stp/>
        <stp>##V3_BDPV12</stp>
        <stp>USX3458MAA46 ISIN</stp>
        <stp>DUR_ADJ_OAS_BID</stp>
        <stp>[JPM_EM_Pricing_File__2011-11-01.xlsx]JPM_EM_Pricing_File__2011-11-01!R1208C9_x0000__x0000_</stp>
        <tr r="I1208" s="1"/>
      </tp>
      <tp>
        <v>1.7425829923458926</v>
        <stp/>
        <stp>##V3_BDPV12</stp>
        <stp>USP7807HAN54 ISIN</stp>
        <stp>DUR_ADJ_OAS_BID</stp>
        <stp>[JPM_EM_Pricing_File__2011-11-01.xlsx]JPM_EM_Pricing_File__2011-11-01!R2471C9_x0000__x0000_</stp>
        <tr r="I2471" s="1"/>
      </tp>
      <tp>
        <v>3.9329365175784097</v>
        <stp/>
        <stp>##V3_BDPV12</stp>
        <stp>USP8521XAA11 ISIN</stp>
        <stp>DUR_ADJ_OAS_BID</stp>
        <stp>[JPM_EM_Pricing_File__2011-11-01.xlsx]JPM_EM_Pricing_File__2011-11-01!R1600C9_x0000__x0000_</stp>
        <tr r="I1600" s="1"/>
      </tp>
      <tp>
        <v>0.98223977748380875</v>
        <stp/>
        <stp>##V3_BDPV12</stp>
        <stp>USY4836TAF85 ISIN</stp>
        <stp>DUR_ADJ_OAS_BID</stp>
        <stp>[JPM_EM_Pricing_File__2011-11-01.xlsx]JPM_EM_Pricing_File__2011-11-01!R1149C9_x0000__x0000_</stp>
        <tr r="I1149" s="1"/>
      </tp>
      <tp>
        <v>-0.56982258067941516</v>
        <stp/>
        <stp>##V3_BDPV12</stp>
        <stp>USP2253THX02 ISIN</stp>
        <stp>DUR_ADJ_OAS_BID</stp>
        <stp>[JPM_EM_Pricing_File__2011-11-01.xlsx]JPM_EM_Pricing_File__2011-11-01!R1523C9_x0000__x0000_</stp>
        <tr r="I1523" s="1"/>
      </tp>
      <tp>
        <v>5.1038442936216448</v>
        <stp/>
        <stp>##V3_BDPV12</stp>
        <stp>USP3097WBP43 ISIN</stp>
        <stp>DUR_ADJ_OAS_BID</stp>
        <stp>[JPM_EM_Pricing_File__2011-11-01.xlsx]JPM_EM_Pricing_File__2011-11-01!R1527C9_x0000__x0000_</stp>
        <tr r="I1527" s="1"/>
      </tp>
      <tp>
        <v>258.22296165362559</v>
        <stp/>
        <stp>##V3_BDPV12</stp>
        <stp>USM28368AA21 ISIN</stp>
        <stp>OAS_SPREAD_BID</stp>
        <stp>[JPM_EM_Pricing_File__2011-11-01.xlsx]JPM_EM_Pricing_File__2011-11-01!R15C8_x0000_7</stp>
        <tr r="H15" s="1"/>
      </tp>
      <tp>
        <v>4.1615456468859824</v>
        <stp/>
        <stp>##V3_BDPV12</stp>
        <stp>USY8793YAM40 ISIN</stp>
        <stp>DUR_ADJ_OAS_BID</stp>
        <stp>[JPM_EM_Pricing_File__2011-11-01.xlsx]JPM_EM_Pricing_File__2011-11-01!R1885C9_x0000__x0000_</stp>
        <tr r="I1885" s="1"/>
      </tp>
      <tp>
        <v>96.84</v>
        <stp/>
        <stp>##V3_BDPV12</stp>
        <stp>RU000A0JREQ7 ISIN</stp>
        <stp>PX_ASK</stp>
        <stp>[JPM_EM_Pricing_File__2011-11-01.xlsx]JPM_EM_Pricing_File__2011-11-01!R2088C7_x0000__x0000_</stp>
        <tr r="G2088" s="1"/>
      </tp>
      <tp t="s">
        <v>#N/A Invalid Security</v>
        <stp/>
        <stp>##V3_BDPV12</stp>
        <stp>EG5719810 ISIN</stp>
        <stp>DUR_ADJ_OAS_BID</stp>
        <stp>[JPM_EM_Pricing_File__2011-11-01.xlsx]JPM_EM_Pricing_File__2011-11-01!R661C9_x0000__x0000_</stp>
        <tr r="I661" s="1"/>
      </tp>
      <tp t="s">
        <v>#N/A Field Not Applicable</v>
        <stp/>
        <stp>##V3_BDPV12</stp>
        <stp>USP3097WAC49 ISIN</stp>
        <stp>DUR_ADJ_OAS_BID</stp>
        <stp>[JPM_EM_Pricing_File__2011-11-01.xlsx]JPM_EM_Pricing_File__2011-11-01!R1526C9_x0000__x0000_</stp>
        <tr r="I1526" s="1"/>
      </tp>
      <tp>
        <v>384.87558464261451</v>
        <stp/>
        <stp>##V3_BDPV12</stp>
        <stp>USP04568AA23 ISIN</stp>
        <stp>OAS_SPREAD_BID</stp>
        <stp>[JPM_EM_Pricing_File__2011-11-01.xlsx]JPM_EM_Pricing_File__2011-11-01!R62C8_x0000__x0000_</stp>
        <tr r="H62" s="1"/>
      </tp>
      <tp>
        <v>2.7869939613020023</v>
        <stp/>
        <stp>##V3_BDPV12</stp>
        <stp>USP4173SAB09 ISIN</stp>
        <stp>DUR_ADJ_OAS_BID</stp>
        <stp>[JPM_EM_Pricing_File__2011-11-01.xlsx]JPM_EM_Pricing_File__2011-11-01!R1537C9_x0000__x0000_</stp>
        <tr r="I1537" s="1"/>
      </tp>
      <tp>
        <v>2.5838806803681007</v>
        <stp/>
        <stp>##V3_BDPV12</stp>
        <stp>USY9244WAW92 ISIN</stp>
        <stp>DUR_ADJ_OAS_BID</stp>
        <stp>[JPM_EM_Pricing_File__2011-11-01.xlsx]JPM_EM_Pricing_File__2011-11-01!R2214C9_x0000__x0000_</stp>
        <tr r="I2214" s="1"/>
      </tp>
      <tp>
        <v>4.0763672283652159</v>
        <stp/>
        <stp>##V3_BDPV12</stp>
        <stp>PL0000105953 ISIN</stp>
        <stp>OAS_SPREAD_BID</stp>
        <stp>[JPM_EM_Pricing_File__2011-11-01.xlsx]JPM_EM_Pricing_File__2011-11-01!R1912C8_x0000__x0000_</stp>
        <tr r="H1912" s="1"/>
      </tp>
      <tp>
        <v>-13.453176867524157</v>
        <stp/>
        <stp>##V3_BDPV12</stp>
        <stp>TH062303P508 ISIN</stp>
        <stp>OAS_SPREAD_BID</stp>
        <stp>[JPM_EM_Pricing_File__2011-11-01.xlsx]JPM_EM_Pricing_File__2011-11-01!R2265C8_x0000__x0000_</stp>
        <tr r="H2265" s="1"/>
      </tp>
      <tp>
        <v>314.67843157783381</v>
        <stp/>
        <stp>##V3_BDPV12</stp>
        <stp>XS0328390702 ISIN</stp>
        <stp>OAS_SPREAD_BID</stp>
        <stp>[JPM_EM_Pricing_File__2011-11-01.xlsx]JPM_EM_Pricing_File__2011-11-01!R50C8_x0000_8</stp>
        <tr r="H50" s="1"/>
      </tp>
      <tp t="s">
        <v>#N/A Invalid Security</v>
        <stp/>
        <stp>##V3_BDPV12</stp>
        <stp>BRSTNCNTF063UP ISIN</stp>
        <stp>PX_Bid</stp>
        <stp>[JPM_EM_Pricing_File__2011-11-01.xlsx]JPM_EM_Pricing_File__2011-11-01!R407C6_x0000__x0000_</stp>
        <tr r="F407" s="1"/>
      </tp>
      <tp t="s">
        <v>#N/A Invalid Security</v>
        <stp/>
        <stp>##V3_BDPV12</stp>
        <stp>BRSTNCNTF071UP ISIN</stp>
        <stp>PX_ASK</stp>
        <stp>[JPM_EM_Pricing_File__2011-11-01.xlsx]JPM_EM_Pricing_File__2011-11-01!R413C7_x0000__x0000_</stp>
        <tr r="G413" s="1"/>
      </tp>
      <tp>
        <v>116.779</v>
        <stp/>
        <stp>##V3_BDPV12</stp>
        <stp>XS0380056183 ISIN</stp>
        <stp>PX_ASK</stp>
        <stp>[JPM_EM_Pricing_File__2011-11-01.xlsx]JPM_EM_Pricing_File__2011-11-01!R52C7_x0000__x0000_</stp>
        <tr r="G52" s="1"/>
      </tp>
      <tp t="s">
        <v>#N/A Field Not Applicable</v>
        <stp/>
        <stp>##V3_BDPV12</stp>
        <stp>IL0011220196 ISIN</stp>
        <stp>OAS_SPREAD_BID</stp>
        <stp>[JPM_EM_Pricing_File__2011-11-01.xlsx]JPM_EM_Pricing_File__2011-11-01!R1039C8_x0000__x0000_</stp>
        <tr r="H1039" s="1"/>
      </tp>
      <tp>
        <v>-9.4759786999350943</v>
        <stp/>
        <stp>##V3_BDPV12</stp>
        <stp>TH062303R504 ISIN</stp>
        <stp>OAS_SPREAD_BID</stp>
        <stp>[JPM_EM_Pricing_File__2011-11-01.xlsx]JPM_EM_Pricing_File__2011-11-01!R2286C8_x0000__x0000_</stp>
        <tr r="H2286" s="1"/>
      </tp>
      <tp>
        <v>99.867000000000004</v>
        <stp/>
        <stp>##V3_BDPV12</stp>
        <stp>XS0653886183 ISIN</stp>
        <stp>PX_ASK</stp>
        <stp>[JPM_EM_Pricing_File__2011-11-01.xlsx]JPM_EM_Pricing_File__2011-11-01!R1326C7_x0000__x0000_</stp>
        <tr r="G1326" s="1"/>
      </tp>
      <tp>
        <v>30.614000000000001</v>
        <stp/>
        <stp>##V3_BDPV12</stp>
        <stp>XS0076593267 ISIN</stp>
        <stp>PX_ASK</stp>
        <stp>[JPM_EM_Pricing_File__2011-11-01.xlsx]JPM_EM_Pricing_File__2011-11-01!R2515C7_x0000__x0000_</stp>
        <tr r="G2515" s="1"/>
      </tp>
      <tp>
        <v>89</v>
        <stp/>
        <stp>##V3_BDPV12</stp>
        <stp>XS0275728557 ISIN</stp>
        <stp>PX_ASK</stp>
        <stp>[JPM_EM_Pricing_File__2011-11-01.xlsx]JPM_EM_Pricing_File__2011-11-01!R2103C7_x0000__x0000_</stp>
        <tr r="G2103" s="1"/>
      </tp>
      <tp t="s">
        <v>#N/A N/A</v>
        <stp/>
        <stp>##V3_BDPV12</stp>
        <stp>XS0268230991 ISIN</stp>
        <stp>PX_ASK</stp>
        <stp>[JPM_EM_Pricing_File__2011-11-01.xlsx]JPM_EM_Pricing_File__2011-11-01!R2096C7_x0000__x0000_</stp>
        <tr r="G2096" s="1"/>
      </tp>
      <tp>
        <v>107.262</v>
        <stp/>
        <stp>##V3_BDPV12</stp>
        <stp>XS0471737444 ISIN</stp>
        <stp>PX_ASK</stp>
        <stp>[JPM_EM_Pricing_File__2011-11-01.xlsx]JPM_EM_Pricing_File__2011-11-01!R1414C7_x0000__x0000_</stp>
        <tr r="G1414" s="1"/>
      </tp>
      <tp>
        <v>103.995</v>
        <stp/>
        <stp>##V3_BDPV12</stp>
        <stp>XS0480289189 ISIN</stp>
        <stp>PX_ASK</stp>
        <stp>[JPM_EM_Pricing_File__2011-11-01.xlsx]JPM_EM_Pricing_File__2011-11-01!R1086C7_x0000__x0000_</stp>
        <tr r="G1086" s="1"/>
      </tp>
      <tp>
        <v>101.813</v>
        <stp/>
        <stp>##V3_BDPV12</stp>
        <stp>XS0272237370 ISIN</stp>
        <stp>PX_ASK</stp>
        <stp>[JPM_EM_Pricing_File__2011-11-01.xlsx]JPM_EM_Pricing_File__2011-11-01!R2064C7_x0000__x0000_</stp>
        <tr r="G2064" s="1"/>
      </tp>
      <tp t="s">
        <v>#N/A Invalid Security</v>
        <stp/>
        <stp>##V3_BDPV12</stp>
        <stp>MX0SGO000072C ISIN</stp>
        <stp>DUR_ADJ_OAS_BID</stp>
        <stp>[JPM_EM_Pricing_File__2011-11-01.xlsx]JPM_EM_Pricing_File__2011-11-01!R1641C9_x0000__x0000_</stp>
        <tr r="I1641" s="1"/>
      </tp>
      <tp>
        <v>100.057</v>
        <stp/>
        <stp>##V3_BDPV12</stp>
        <stp>XS0264045419 ISIN</stp>
        <stp>PX_ASK</stp>
        <stp>[JPM_EM_Pricing_File__2011-11-01.xlsx]JPM_EM_Pricing_File__2011-11-01!R1119C7_x0000__x0000_</stp>
        <tr r="G1119" s="1"/>
      </tp>
      <tp>
        <v>101.15600000000001</v>
        <stp/>
        <stp>##V3_BDPV12</stp>
        <stp>XS0455370212 ISIN</stp>
        <stp>PX_ASK</stp>
        <stp>[JPM_EM_Pricing_File__2011-11-01.xlsx]JPM_EM_Pricing_File__2011-11-01!R2626C7_x0000__x0000_</stp>
        <tr r="G2626" s="1"/>
      </tp>
      <tp>
        <v>0.32943603662887277</v>
        <stp/>
        <stp>##V3_BDPV12</stp>
        <stp>TRT070312T14 ISIN</stp>
        <stp>DUR_ADJ_OAS_BID</stp>
        <stp>[JPM_EM_Pricing_File__2011-11-01.xlsx]JPM_EM_Pricing_File__2011-11-01!R2341C9_x0000__x0000_</stp>
        <tr r="I2341" s="1"/>
      </tp>
      <tp>
        <v>7.6419498475632457</v>
        <stp/>
        <stp>##V3_BDPV12</stp>
        <stp>USP30179AJ79 ISIN</stp>
        <stp>DUR_ADJ_OAS_BID</stp>
        <stp>[JPM_EM_Pricing_File__2011-11-01.xlsx]JPM_EM_Pricing_File__2011-11-01!R1528C9_x0000__x0000_</stp>
        <tr r="I1528" s="1"/>
      </tp>
      <tp>
        <v>10.757575723435654</v>
        <stp/>
        <stp>##V3_BDPV12</stp>
        <stp>USP01012AN67 ISIN</stp>
        <stp>DUR_ADJ_OAS_BID</stp>
        <stp>[JPM_EM_Pricing_File__2011-11-01.xlsx]JPM_EM_Pricing_File__2011-11-01!R2242C9_x0000__x0000_</stp>
        <tr r="I2242" s="1"/>
      </tp>
      <tp>
        <v>67.706000000000003</v>
        <stp/>
        <stp>##V3_BDPV12</stp>
        <stp>XS0460546525 ISIN</stp>
        <stp>PX_ASK</stp>
        <stp>[JPM_EM_Pricing_File__2011-11-01.xlsx]JPM_EM_Pricing_File__2011-11-01!R2465C7_x0000__x0000_</stp>
        <tr r="G2465" s="1"/>
      </tp>
      <tp>
        <v>106.27200000000001</v>
        <stp/>
        <stp>##V3_BDPV12</stp>
        <stp>XS0203909485 ISIN</stp>
        <stp>PX_ASK</stp>
        <stp>[JPM_EM_Pricing_File__2011-11-01.xlsx]JPM_EM_Pricing_File__2011-11-01!R2607C7_x0000__x0000_</stp>
        <tr r="G2607" s="1"/>
      </tp>
      <tp>
        <v>102.607</v>
        <stp/>
        <stp>##V3_BDPV12</stp>
        <stp>XS0507821584 ISIN</stp>
        <stp>PX_ASK</stp>
        <stp>[JPM_EM_Pricing_File__2011-11-01.xlsx]JPM_EM_Pricing_File__2011-11-01!R1310C7_x0000__x0000_</stp>
        <tr r="G1310" s="1"/>
      </tp>
      <tp>
        <v>111.66</v>
        <stp/>
        <stp>##V3_BDPV12</stp>
        <stp>MYBMS99005N6 ISIN</stp>
        <stp>PX_ASK</stp>
        <stp>[JPM_EM_Pricing_File__2011-11-01.xlsx]JPM_EM_Pricing_File__2011-11-01!R1746C7_x0000__x0000_</stp>
        <tr r="G1746" s="1"/>
      </tp>
      <tp>
        <v>113.087</v>
        <stp/>
        <stp>##V3_BDPV12</stp>
        <stp>XS0361558413 ISIN</stp>
        <stp>PX_ASK</stp>
        <stp>[JPM_EM_Pricing_File__2011-11-01.xlsx]JPM_EM_Pricing_File__2011-11-01!R1421C7_x0000__x0000_</stp>
        <tr r="G1421" s="1"/>
      </tp>
      <tp>
        <v>3.1769771634999526</v>
        <stp/>
        <stp>##V3_BDPV12</stp>
        <stp>USY48993AM49 ISIN</stp>
        <stp>DUR_ADJ_OAS_BID</stp>
        <stp>[JPM_EM_Pricing_File__2011-11-01.xlsx]JPM_EM_Pricing_File__2011-11-01!R1196C9_x0000__x0000_</stp>
        <tr r="I1196" s="1"/>
      </tp>
      <tp>
        <v>97.031000000000006</v>
        <stp/>
        <stp>##V3_BDPV12</stp>
        <stp>XS0523712791 ISIN</stp>
        <stp>PX_ASK</stp>
        <stp>[JPM_EM_Pricing_File__2011-11-01.xlsx]JPM_EM_Pricing_File__2011-11-01!R2599C7_x0000__x0000_</stp>
        <tr r="G2599" s="1"/>
      </tp>
      <tp>
        <v>99.49</v>
        <stp/>
        <stp>##V3_BDPV12</stp>
        <stp>XS0503454166 ISIN</stp>
        <stp>PX_ASK</stp>
        <stp>[JPM_EM_Pricing_File__2011-11-01.xlsx]JPM_EM_Pricing_File__2011-11-01!R2353C7_x0000__x0000_</stp>
        <tr r="G2353" s="1"/>
      </tp>
      <tp>
        <v>101.944</v>
        <stp/>
        <stp>##V3_BDPV12</stp>
        <stp>XS0594008517 ISIN</stp>
        <stp>PX_ASK</stp>
        <stp>[JPM_EM_Pricing_File__2011-11-01.xlsx]JPM_EM_Pricing_File__2011-11-01!R1060C7_x0000__x0000_</stp>
        <tr r="G1060" s="1"/>
      </tp>
      <tp>
        <v>101.69</v>
        <stp/>
        <stp>##V3_BDPV12</stp>
        <stp>XS0559355135 ISIN</stp>
        <stp>PX_ASK</stp>
        <stp>[JPM_EM_Pricing_File__2011-11-01.xlsx]JPM_EM_Pricing_File__2011-11-01!R1948C7_x0000__x0000_</stp>
        <tr r="G1948" s="1"/>
      </tp>
      <tp>
        <v>114.75</v>
        <stp/>
        <stp>##V3_BDPV12</stp>
        <stp>XS0435153068 ISIN</stp>
        <stp>PX_ASK</stp>
        <stp>[JPM_EM_Pricing_File__2011-11-01.xlsx]JPM_EM_Pricing_File__2011-11-01!R1437C7_x0000__x0000_</stp>
        <tr r="G1437" s="1"/>
      </tp>
      <tp>
        <v>96.22</v>
        <stp/>
        <stp>##V3_BDPV12</stp>
        <stp>XS0650962185 ISIN</stp>
        <stp>PX_ASK</stp>
        <stp>[JPM_EM_Pricing_File__2011-11-01.xlsx]JPM_EM_Pricing_File__2011-11-01!R2051C7_x0000__x0000_</stp>
        <tr r="G2051" s="1"/>
      </tp>
      <tp>
        <v>107.095</v>
        <stp/>
        <stp>##V3_BDPV12</stp>
        <stp>XS0356222173 ISIN</stp>
        <stp>PX_ASK</stp>
        <stp>[JPM_EM_Pricing_File__2011-11-01.xlsx]JPM_EM_Pricing_File__2011-11-01!R2613C7_x0000__x0000_</stp>
        <tr r="G2613" s="1"/>
      </tp>
      <tp t="s">
        <v>#N/A N/A</v>
        <stp/>
        <stp>##V3_BDPV12</stp>
        <stp>XS0474657375 ISIN</stp>
        <stp>PX_ASK</stp>
        <stp>[JPM_EM_Pricing_File__2011-11-01.xlsx]JPM_EM_Pricing_File__2011-11-01!R2657C7_x0000__x0000_</stp>
        <tr r="G2657" s="1"/>
      </tp>
      <tp t="s">
        <v>#N/A Field Not Applicable</v>
        <stp/>
        <stp>##V3_BDPV12</stp>
        <stp>USP84477AB73 ISIN</stp>
        <stp>DUR_ADJ_OAS_BID</stp>
        <stp>[JPM_EM_Pricing_File__2011-11-01.xlsx]JPM_EM_Pricing_File__2011-11-01!R1599C9_x0000__x0000_</stp>
        <tr r="I1599" s="1"/>
      </tp>
      <tp>
        <v>61.256</v>
        <stp/>
        <stp>##V3_BDPV12</stp>
        <stp>XS0294364103 ISIN</stp>
        <stp>PX_ASK</stp>
        <stp>[JPM_EM_Pricing_File__2011-11-01.xlsx]JPM_EM_Pricing_File__2011-11-01!R2462C7_x0000__x0000_</stp>
        <tr r="G2462" s="1"/>
      </tp>
      <tp>
        <v>99.995999999999995</v>
        <stp/>
        <stp>##V3_BDPV12</stp>
        <stp>XS0276540530 ISIN</stp>
        <stp>PX_ASK</stp>
        <stp>[JPM_EM_Pricing_File__2011-11-01.xlsx]JPM_EM_Pricing_File__2011-11-01!R1230C7_x0000__x0000_</stp>
        <tr r="G1230" s="1"/>
      </tp>
      <tp>
        <v>100.63200000000001</v>
        <stp/>
        <stp>##V3_BDPV12</stp>
        <stp>XS0446421157 ISIN</stp>
        <stp>PX_ASK</stp>
        <stp>[JPM_EM_Pricing_File__2011-11-01.xlsx]JPM_EM_Pricing_File__2011-11-01!R2641C7_x0000__x0000_</stp>
        <tr r="G2641" s="1"/>
      </tp>
      <tp>
        <v>3.701631666683983</v>
        <stp/>
        <stp>##V3_BDPV12</stp>
        <stp>USU12763AA37 ISIN</stp>
        <stp>DUR_ADJ_OAS_BID</stp>
        <stp>[JPM_EM_Pricing_File__2011-11-01.xlsx]JPM_EM_Pricing_File__2011-11-01!R1519C9_x0000__x0000_</stp>
        <tr r="I1519" s="1"/>
      </tp>
      <tp t="s">
        <v>#N/A Field Not Applicable</v>
        <stp/>
        <stp>##V3_BDPV12</stp>
        <stp>MXS0GO000000 ISIN</stp>
        <stp>DUR_ADJ_OAS_BID</stp>
        <stp>[JPM_EM_Pricing_File__2011-11-01.xlsx]JPM_EM_Pricing_File__2011-11-01!R1647C9_x0000__x0000_</stp>
        <tr r="I1647" s="1"/>
      </tp>
      <tp>
        <v>24.016999999999999</v>
        <stp/>
        <stp>##V3_BDPV12</stp>
        <stp>XS0077909371 ISIN</stp>
        <stp>PX_ASK</stp>
        <stp>[JPM_EM_Pricing_File__2011-11-01.xlsx]JPM_EM_Pricing_File__2011-11-01!R2544C7_x0000__x0000_</stp>
        <tr r="G2544" s="1"/>
      </tp>
      <tp>
        <v>5.8690329939965888</v>
        <stp/>
        <stp>##V3_BDPV12</stp>
        <stp>USP37149AN42 ISIN</stp>
        <stp>DUR_ADJ_OAS_BID</stp>
        <stp>[JPM_EM_Pricing_File__2011-11-01.xlsx]JPM_EM_Pricing_File__2011-11-01!R1536C9_x0000__x0000_</stp>
        <tr r="I1536" s="1"/>
      </tp>
      <tp t="s">
        <v>#N/A N/A</v>
        <stp/>
        <stp>##V3_BDPV12</stp>
        <stp>XS0490636791 ISIN</stp>
        <stp>PX_ASK</stp>
        <stp>[JPM_EM_Pricing_File__2011-11-01.xlsx]JPM_EM_Pricing_File__2011-11-01!R2642C7_x0000__x0000_</stp>
        <tr r="G2642" s="1"/>
      </tp>
      <tp>
        <v>101.018</v>
        <stp/>
        <stp>##V3_BDPV12</stp>
        <stp>XS0483734298 ISIN</stp>
        <stp>PX_ASK</stp>
        <stp>[JPM_EM_Pricing_File__2011-11-01.xlsx]JPM_EM_Pricing_File__2011-11-01!R1059C7_x0000__x0000_</stp>
        <tr r="G1059" s="1"/>
      </tp>
      <tp>
        <v>97.096000000000004</v>
        <stp/>
        <stp>##V3_BDPV12</stp>
        <stp>XS0524202610 ISIN</stp>
        <stp>PX_ASK</stp>
        <stp>[JPM_EM_Pricing_File__2011-11-01.xlsx]JPM_EM_Pricing_File__2011-11-01!R2384C7_x0000__x0000_</stp>
        <tr r="G2384" s="1"/>
      </tp>
      <tp t="s">
        <v>#N/A N/A</v>
        <stp/>
        <stp>##V3_BDPV12</stp>
        <stp>XS0384548383 ISIN</stp>
        <stp>PX_ASK</stp>
        <stp>[JPM_EM_Pricing_File__2011-11-01.xlsx]JPM_EM_Pricing_File__2011-11-01!R2653C7_x0000__x0000_</stp>
        <tr r="G2653" s="1"/>
      </tp>
      <tp>
        <v>8.8223059717192527</v>
        <stp/>
        <stp>##V3_BDPV12</stp>
        <stp>USY62014AB48 ISIN</stp>
        <stp>DUR_ADJ_OAS_BID</stp>
        <stp>[JPM_EM_Pricing_File__2011-11-01.xlsx]JPM_EM_Pricing_File__2011-11-01!R1939C9_x0000__x0000_</stp>
        <tr r="I1939" s="1"/>
      </tp>
      <tp>
        <v>3.9085912945835313</v>
        <stp/>
        <stp>##V3_BDPV12</stp>
        <stp>USP16259AA47 ISIN</stp>
        <stp>DUR_ADJ_OAS_BID</stp>
        <stp>[JPM_EM_Pricing_File__2011-11-01.xlsx]JPM_EM_Pricing_File__2011-11-01!R1463C9_x0000__x0000_</stp>
        <tr r="I1463" s="1"/>
      </tp>
      <tp>
        <v>97</v>
        <stp/>
        <stp>##V3_BDPV12</stp>
        <stp>XS0267870508 ISIN</stp>
        <stp>PX_ASK</stp>
        <stp>[JPM_EM_Pricing_File__2011-11-01.xlsx]JPM_EM_Pricing_File__2011-11-01!R1316C7_x0000__x0000_</stp>
        <tr r="G1316" s="1"/>
      </tp>
      <tp>
        <v>96.5</v>
        <stp/>
        <stp>##V3_BDPV12</stp>
        <stp>XS0585211591 ISIN</stp>
        <stp>PX_ASK</stp>
        <stp>[JPM_EM_Pricing_File__2011-11-01.xlsx]JPM_EM_Pricing_File__2011-11-01!R2120C7_x0000__x0000_</stp>
        <tr r="G2120" s="1"/>
      </tp>
      <tp>
        <v>104.758</v>
        <stp/>
        <stp>##V3_BDPV12</stp>
        <stp>XS0159771913 ISIN</stp>
        <stp>PX_ASK</stp>
        <stp>[JPM_EM_Pricing_File__2011-11-01.xlsx]JPM_EM_Pricing_File__2011-11-01!R1187C7_x0000__x0000_</stp>
        <tr r="G1187" s="1"/>
      </tp>
      <tp>
        <v>106.12</v>
        <stp/>
        <stp>##V3_BDPV12</stp>
        <stp>XS0304274599 ISIN</stp>
        <stp>PX_ASK</stp>
        <stp>[JPM_EM_Pricing_File__2011-11-01.xlsx]JPM_EM_Pricing_File__2011-11-01!R2047C7_x0000__x0000_</stp>
        <tr r="G2047" s="1"/>
      </tp>
      <tp>
        <v>107.20399999999999</v>
        <stp/>
        <stp>##V3_BDPV12</stp>
        <stp>XS0454897363 ISIN</stp>
        <stp>PX_ASK</stp>
        <stp>[JPM_EM_Pricing_File__2011-11-01.xlsx]JPM_EM_Pricing_File__2011-11-01!R2615C7_x0000__x0000_</stp>
        <tr r="G2615" s="1"/>
      </tp>
      <tp>
        <v>103.25700000000001</v>
        <stp/>
        <stp>##V3_BDPV12</stp>
        <stp>XS0491998133 ISIN</stp>
        <stp>PX_ASK</stp>
        <stp>[JPM_EM_Pricing_File__2011-11-01.xlsx]JPM_EM_Pricing_File__2011-11-01!R2159C7_x0000__x0000_</stp>
        <tr r="G2159" s="1"/>
      </tp>
      <tp t="s">
        <v>#N/A N/A</v>
        <stp/>
        <stp>##V3_BDPV12</stp>
        <stp>XS0340548782 ISIN</stp>
        <stp>PX_ASK</stp>
        <stp>[JPM_EM_Pricing_File__2011-11-01.xlsx]JPM_EM_Pricing_File__2011-11-01!R2622C7_x0000__x0000_</stp>
        <tr r="G2622" s="1"/>
      </tp>
      <tp>
        <v>29.684999999999999</v>
        <stp/>
        <stp>##V3_BDPV12</stp>
        <stp>XS0080713497 ISIN</stp>
        <stp>PX_ASK</stp>
        <stp>[JPM_EM_Pricing_File__2011-11-01.xlsx]JPM_EM_Pricing_File__2011-11-01!R2516C7_x0000__x0000_</stp>
        <tr r="G2516" s="1"/>
      </tp>
      <tp>
        <v>6.2191732809771985</v>
        <stp/>
        <stp>##V3_BDPV12</stp>
        <stp>USP17625AB33 ISIN</stp>
        <stp>DUR_ADJ_OAS_BID</stp>
        <stp>[JPM_EM_Pricing_File__2011-11-01.xlsx]JPM_EM_Pricing_File__2011-11-01!R2491C9_x0000__x0000_</stp>
        <tr r="I2491" s="1"/>
      </tp>
      <tp>
        <v>104.47</v>
        <stp/>
        <stp>##V3_BDPV12</stp>
        <stp>XS0559915961 ISIN</stp>
        <stp>PX_ASK</stp>
        <stp>[JPM_EM_Pricing_File__2011-11-01.xlsx]JPM_EM_Pricing_File__2011-11-01!R2138C7_x0000__x0000_</stp>
        <tr r="G2138" s="1"/>
      </tp>
      <tp>
        <v>102.68600000000001</v>
        <stp/>
        <stp>##V3_BDPV12</stp>
        <stp>XS0564087541 ISIN</stp>
        <stp>PX_ASK</stp>
        <stp>[JPM_EM_Pricing_File__2011-11-01.xlsx]JPM_EM_Pricing_File__2011-11-01!R2089C7_x0000__x0000_</stp>
        <tr r="G2089" s="1"/>
      </tp>
      <tp t="s">
        <v>#N/A N/A</v>
        <stp/>
        <stp>##V3_BDPV12</stp>
        <stp>XS0470970707 ISIN</stp>
        <stp>PX_ASK</stp>
        <stp>[JPM_EM_Pricing_File__2011-11-01.xlsx]JPM_EM_Pricing_File__2011-11-01!R2651C7_x0000__x0000_</stp>
        <tr r="G2651" s="1"/>
      </tp>
      <tp>
        <v>3.7048829339319704</v>
        <stp/>
        <stp>##V3_BDPV12</stp>
        <stp>USR15893AA96 ISIN</stp>
        <stp>DUR_ADJ_OAS_BID</stp>
        <stp>[JPM_EM_Pricing_File__2011-11-01.xlsx]JPM_EM_Pricing_File__2011-11-01!R1792C9_x0000__x0000_</stp>
        <tr r="I1792" s="1"/>
      </tp>
      <tp>
        <v>27.18</v>
        <stp/>
        <stp>##V3_BDPV12</stp>
        <stp>XS0082720698 ISIN</stp>
        <stp>PX_ASK</stp>
        <stp>[JPM_EM_Pricing_File__2011-11-01.xlsx]JPM_EM_Pricing_File__2011-11-01!R2536C7_x0000__x0000_</stp>
        <tr r="G2536" s="1"/>
      </tp>
      <tp>
        <v>103.21653966560348</v>
        <stp/>
        <stp>##V3_BDPV12</stp>
        <stp>XS0250007498 ISIN</stp>
        <stp>PX_ASK</stp>
        <stp>[JPM_EM_Pricing_File__2011-11-01.xlsx]JPM_EM_Pricing_File__2011-11-01!R2547C7_x0000__x0000_</stp>
        <tr r="G2547" s="1"/>
      </tp>
      <tp>
        <v>105.583</v>
        <stp/>
        <stp>##V3_BDPV12</stp>
        <stp>XS0372475292 ISIN</stp>
        <stp>PX_ASK</stp>
        <stp>[JPM_EM_Pricing_File__2011-11-01.xlsx]JPM_EM_Pricing_File__2011-11-01!R2108C7_x0000__x0000_</stp>
        <tr r="G2108" s="1"/>
      </tp>
      <tp>
        <v>109.509</v>
        <stp/>
        <stp>##V3_BDPV12</stp>
        <stp>XS0440041191 ISIN</stp>
        <stp>PX_Bid</stp>
        <stp>[JPM_EM_Pricing_File__2011-11-01.xlsx]JPM_EM_Pricing_File__2011-11-01!R2205C6_x0000__x0000_</stp>
        <tr r="F2205" s="1"/>
      </tp>
      <tp>
        <v>100.26600000000001</v>
        <stp/>
        <stp>##V3_BDPV12</stp>
        <stp>XS0602697772 ISIN</stp>
        <stp>PX_Bid</stp>
        <stp>[JPM_EM_Pricing_File__2011-11-01.xlsx]JPM_EM_Pricing_File__2011-11-01!R1686C6_x0000__x0000_</stp>
        <tr r="F1686" s="1"/>
      </tp>
      <tp>
        <v>99.5</v>
        <stp/>
        <stp>##V3_BDPV12</stp>
        <stp>XS0551315384 ISIN</stp>
        <stp>PX_Bid</stp>
        <stp>[JPM_EM_Pricing_File__2011-11-01.xlsx]JPM_EM_Pricing_File__2011-11-01!R2112C6_x0000__x0000_</stp>
        <tr r="F2112" s="1"/>
      </tp>
      <tp>
        <v>102.97</v>
        <stp/>
        <stp>##V3_BDPV12</stp>
        <stp>XS0562354182 ISIN</stp>
        <stp>PX_Bid</stp>
        <stp>[JPM_EM_Pricing_File__2011-11-01.xlsx]JPM_EM_Pricing_File__2011-11-01!R2012C6_x0000__x0000_</stp>
        <tr r="F2012" s="1"/>
      </tp>
      <tp>
        <v>101.83499999999999</v>
        <stp/>
        <stp>##V3_BDPV12</stp>
        <stp>XS0579034223 ISIN</stp>
        <stp>PX_Bid</stp>
        <stp>[JPM_EM_Pricing_File__2011-11-01.xlsx]JPM_EM_Pricing_File__2011-11-01!R1881C6_x0000__x0000_</stp>
        <tr r="F1881" s="1"/>
      </tp>
      <tp>
        <v>60.633000000000003</v>
        <stp/>
        <stp>##V3_BDPV12</stp>
        <stp>XS0460546798 ISIN</stp>
        <stp>PX_Bid</stp>
        <stp>[JPM_EM_Pricing_File__2011-11-01.xlsx]JPM_EM_Pricing_File__2011-11-01!R2463C6_x0000__x0000_</stp>
        <tr r="F2463" s="1"/>
      </tp>
      <tp>
        <v>102.42</v>
        <stp/>
        <stp>##V3_BDPV12</stp>
        <stp>XS0299989813 ISIN</stp>
        <stp>PX_Bid</stp>
        <stp>[JPM_EM_Pricing_File__2011-11-01.xlsx]JPM_EM_Pricing_File__2011-11-01!R2223C6_x0000__x0000_</stp>
        <tr r="F2223" s="1"/>
      </tp>
      <tp>
        <v>91.566000000000003</v>
        <stp/>
        <stp>##V3_BDPV12</stp>
        <stp>XS0300999744 ISIN</stp>
        <stp>PX_Bid</stp>
        <stp>[JPM_EM_Pricing_File__2011-11-01.xlsx]JPM_EM_Pricing_File__2011-11-01!R1464C6_x0000__x0000_</stp>
        <tr r="F1464" s="1"/>
      </tp>
      <tp>
        <v>108</v>
        <stp/>
        <stp>##V3_BDPV12</stp>
        <stp>XS0545106592 ISIN</stp>
        <stp>PX_Bid</stp>
        <stp>[JPM_EM_Pricing_File__2011-11-01.xlsx]JPM_EM_Pricing_File__2011-11-01!R1344C6_x0000__x0000_</stp>
        <tr r="F1344" s="1"/>
      </tp>
      <tp>
        <v>104.252</v>
        <stp/>
        <stp>##V3_BDPV12</stp>
        <stp>XS0583056691 ISIN</stp>
        <stp>PX_Bid</stp>
        <stp>[JPM_EM_Pricing_File__2011-11-01.xlsx]JPM_EM_Pricing_File__2011-11-01!R2650C6_x0000__x0000_</stp>
        <tr r="F2650" s="1"/>
      </tp>
      <tp t="s">
        <v>#N/A N/A</v>
        <stp/>
        <stp>##V3_BDPV12</stp>
        <stp>XS0607288288 ISIN</stp>
        <stp>PX_Bid</stp>
        <stp>[JPM_EM_Pricing_File__2011-11-01.xlsx]JPM_EM_Pricing_File__2011-11-01!R2663C6_x0000__x0000_</stp>
        <tr r="F2663" s="1"/>
      </tp>
      <tp>
        <v>100.498</v>
        <stp/>
        <stp>##V3_BDPV12</stp>
        <stp>XS0300986337 ISIN</stp>
        <stp>PX_Bid</stp>
        <stp>[JPM_EM_Pricing_File__2011-11-01.xlsx]JPM_EM_Pricing_File__2011-11-01!R2060C6_x0000__x0000_</stp>
        <tr r="F2060" s="1"/>
      </tp>
      <tp>
        <v>95.29</v>
        <stp/>
        <stp>##V3_BDPV12</stp>
        <stp>XS0270856106 ISIN</stp>
        <stp>PX_Bid</stp>
        <stp>[JPM_EM_Pricing_File__2011-11-01.xlsx]JPM_EM_Pricing_File__2011-11-01!R2254C6_x0000__x0000_</stp>
        <tr r="F2254" s="1"/>
      </tp>
      <tp>
        <v>100.783</v>
        <stp/>
        <stp>##V3_BDPV12</stp>
        <stp>XS0482911129 ISIN</stp>
        <stp>PX_Bid</stp>
        <stp>[JPM_EM_Pricing_File__2011-11-01.xlsx]JPM_EM_Pricing_File__2011-11-01!R1068C6_x0000__x0000_</stp>
        <tr r="F1068" s="1"/>
      </tp>
      <tp>
        <v>106.75</v>
        <stp/>
        <stp>##V3_BDPV12</stp>
        <stp>XS0206170390 ISIN</stp>
        <stp>PX_Bid</stp>
        <stp>[JPM_EM_Pricing_File__2011-11-01.xlsx]JPM_EM_Pricing_File__2011-11-01!R1658C6_x0000__x0000_</stp>
        <tr r="F1658" s="1"/>
      </tp>
      <tp>
        <v>100.348</v>
        <stp/>
        <stp>##V3_BDPV12</stp>
        <stp>XS0541528682 ISIN</stp>
        <stp>PX_Bid</stp>
        <stp>[JPM_EM_Pricing_File__2011-11-01.xlsx]JPM_EM_Pricing_File__2011-11-01!R1432C6_x0000__x0000_</stp>
        <tr r="F1432" s="1"/>
      </tp>
      <tp>
        <v>104.416</v>
        <stp/>
        <stp>##V3_BDPV12</stp>
        <stp>XS0510820011 ISIN</stp>
        <stp>PX_Bid</stp>
        <stp>[JPM_EM_Pricing_File__2011-11-01.xlsx]JPM_EM_Pricing_File__2011-11-01!R1373C6_x0000__x0000_</stp>
        <tr r="F1373" s="1"/>
      </tp>
      <tp>
        <v>100.5</v>
        <stp/>
        <stp>##V3_BDPV12</stp>
        <stp>XS0256823278 ISIN</stp>
        <stp>PX_Bid</stp>
        <stp>[JPM_EM_Pricing_File__2011-11-01.xlsx]JPM_EM_Pricing_File__2011-11-01!R1711C6_x0000__x0000_</stp>
        <tr r="F1711" s="1"/>
      </tp>
      <tp>
        <v>100.5</v>
        <stp/>
        <stp>##V3_BDPV12</stp>
        <stp>XS0256823278 ISIN</stp>
        <stp>PX_Bid</stp>
        <stp>[JPM_EM_Pricing_File__2011-11-01.xlsx]JPM_EM_Pricing_File__2011-11-01!R1710C6_x0000__x0000_</stp>
        <tr r="F1710" s="1"/>
      </tp>
      <tp t="s">
        <v>#N/A N/A</v>
        <stp/>
        <stp>##V3_BDPV12</stp>
        <stp>XS0366414364 ISIN</stp>
        <stp>PX_Bid</stp>
        <stp>[JPM_EM_Pricing_File__2011-11-01.xlsx]JPM_EM_Pricing_File__2011-11-01!R2625C6_x0000__x0000_</stp>
        <tr r="F2625" s="1"/>
      </tp>
      <tp>
        <v>100.06</v>
        <stp/>
        <stp>##V3_BDPV12</stp>
        <stp>XS0327304001 ISIN</stp>
        <stp>PX_Bid</stp>
        <stp>[JPM_EM_Pricing_File__2011-11-01.xlsx]JPM_EM_Pricing_File__2011-11-01!R1431C6_x0000__x0000_</stp>
        <tr r="F1431" s="1"/>
      </tp>
      <tp>
        <v>107.489</v>
        <stp/>
        <stp>##V3_BDPV12</stp>
        <stp>XS0352629546 ISIN</stp>
        <stp>PX_Bid</stp>
        <stp>[JPM_EM_Pricing_File__2011-11-01.xlsx]JPM_EM_Pricing_File__2011-11-01!R1420C6_x0000__x0000_</stp>
        <tr r="F1420" s="1"/>
      </tp>
      <tp>
        <v>96.688000000000002</v>
        <stp/>
        <stp>##V3_BDPV12</stp>
        <stp>XS0424990215 ISIN</stp>
        <stp>PX_Bid</stp>
        <stp>[JPM_EM_Pricing_File__2011-11-01.xlsx]JPM_EM_Pricing_File__2011-11-01!R2581C6_x0000__x0000_</stp>
        <tr r="F2581" s="1"/>
      </tp>
      <tp>
        <v>100.363</v>
        <stp/>
        <stp>##V3_BDPV12</stp>
        <stp>XS0595649608 ISIN</stp>
        <stp>PX_Bid</stp>
        <stp>[JPM_EM_Pricing_File__2011-11-01.xlsx]JPM_EM_Pricing_File__2011-11-01!R1067C6_x0000__x0000_</stp>
        <tr r="F1067" s="1"/>
      </tp>
      <tp>
        <v>101.134</v>
        <stp/>
        <stp>##V3_BDPV12</stp>
        <stp>XS0282071660 ISIN</stp>
        <stp>PX_Bid</stp>
        <stp>[JPM_EM_Pricing_File__2011-11-01.xlsx]JPM_EM_Pricing_File__2011-11-01!R1769C6_x0000__x0000_</stp>
        <tr r="F1769" s="1"/>
      </tp>
      <tp>
        <v>80.007999999999996</v>
        <stp/>
        <stp>##V3_BDPV12</stp>
        <stp>XS0616784509 ISIN</stp>
        <stp>PX_Bid</stp>
        <stp>[JPM_EM_Pricing_File__2011-11-01.xlsx]JPM_EM_Pricing_File__2011-11-01!R2067C6_x0000__x0000_</stp>
        <tr r="F2067" s="1"/>
      </tp>
      <tp>
        <v>102.074</v>
        <stp/>
        <stp>##V3_BDPV12</stp>
        <stp>XS0163486359 ISIN</stp>
        <stp>PX_Bid</stp>
        <stp>[JPM_EM_Pricing_File__2011-11-01.xlsx]JPM_EM_Pricing_File__2011-11-01!R2306C6_x0000__x0000_</stp>
        <tr r="F2306" s="1"/>
      </tp>
      <tp>
        <v>94.947999999999993</v>
        <stp/>
        <stp>##V3_BDPV12</stp>
        <stp>XS0307996586 ISIN</stp>
        <stp>PX_Bid</stp>
        <stp>[JPM_EM_Pricing_File__2011-11-01.xlsx]JPM_EM_Pricing_File__2011-11-01!R1108C6_x0000__x0000_</stp>
        <tr r="F1108" s="1"/>
      </tp>
      <tp>
        <v>90.402000000000001</v>
        <stp/>
        <stp>##V3_BDPV12</stp>
        <stp>XS0503737461 ISIN</stp>
        <stp>PX_Bid</stp>
        <stp>[JPM_EM_Pricing_File__2011-11-01.xlsx]JPM_EM_Pricing_File__2011-11-01!R2432C6_x0000__x0000_</stp>
        <tr r="F2432" s="1"/>
      </tp>
      <tp>
        <v>102.036</v>
        <stp/>
        <stp>##V3_BDPV12</stp>
        <stp>XS0225372613 ISIN</stp>
        <stp>PX_Bid</stp>
        <stp>[JPM_EM_Pricing_File__2011-11-01.xlsx]JPM_EM_Pricing_File__2011-11-01!R2008C6_x0000__x0000_</stp>
        <tr r="F2008" s="1"/>
      </tp>
      <tp>
        <v>92.5</v>
        <stp/>
        <stp>##V3_BDPV12</stp>
        <stp>XS0276053112 ISIN</stp>
        <stp>PX_Bid</stp>
        <stp>[JPM_EM_Pricing_File__2011-11-01.xlsx]JPM_EM_Pricing_File__2011-11-01!R2426C6_x0000__x0000_</stp>
        <tr r="F2426" s="1"/>
      </tp>
      <tp>
        <v>118.09</v>
        <stp/>
        <stp>##V3_BDPV12</stp>
        <stp>XS0114288789 ISIN</stp>
        <stp>PX_Bid</stp>
        <stp>[JPM_EM_Pricing_File__2011-11-01.xlsx]JPM_EM_Pricing_File__2011-11-01!R2091C6_x0000__x0000_</stp>
        <tr r="F2091" s="1"/>
      </tp>
      <tp>
        <v>102.247</v>
        <stp/>
        <stp>##V3_BDPV12</stp>
        <stp>XS0452949430 ISIN</stp>
        <stp>PX_Bid</stp>
        <stp>[JPM_EM_Pricing_File__2011-11-01.xlsx]JPM_EM_Pricing_File__2011-11-01!R2596C6_x0000__x0000_</stp>
        <tr r="F2596" s="1"/>
      </tp>
      <tp>
        <v>101.625</v>
        <stp/>
        <stp>##V3_BDPV12</stp>
        <stp>XS0292529046 ISIN</stp>
        <stp>PX_Bid</stp>
        <stp>[JPM_EM_Pricing_File__2011-11-01.xlsx]JPM_EM_Pricing_File__2011-11-01!R2123C6_x0000__x0000_</stp>
        <tr r="F2123" s="1"/>
      </tp>
      <tp>
        <v>67.665000000000006</v>
        <stp/>
        <stp>##V3_BDPV12</stp>
        <stp>XS0305204595 ISIN</stp>
        <stp>PX_Bid</stp>
        <stp>[JPM_EM_Pricing_File__2011-11-01.xlsx]JPM_EM_Pricing_File__2011-11-01!R1383C6_x0000__x0000_</stp>
        <tr r="F1383" s="1"/>
      </tp>
      <tp>
        <v>100.965</v>
        <stp/>
        <stp>##V3_BDPV12</stp>
        <stp>XS0249239830 ISIN</stp>
        <stp>PX_Bid</stp>
        <stp>[JPM_EM_Pricing_File__2011-11-01.xlsx]JPM_EM_Pricing_File__2011-11-01!R2225C6_x0000__x0000_</stp>
        <tr r="F2225" s="1"/>
      </tp>
      <tp>
        <v>101.27</v>
        <stp/>
        <stp>##V3_BDPV12</stp>
        <stp>XS0463466028 ISIN</stp>
        <stp>PX_Bid</stp>
        <stp>[JPM_EM_Pricing_File__2011-11-01.xlsx]JPM_EM_Pricing_File__2011-11-01!R1055C6_x0000__x0000_</stp>
        <tr r="F1055" s="1"/>
      </tp>
      <tp>
        <v>98.13</v>
        <stp/>
        <stp>##V3_BDPV12</stp>
        <stp>XS0479333311 ISIN</stp>
        <stp>PX_Bid</stp>
        <stp>[JPM_EM_Pricing_File__2011-11-01.xlsx]JPM_EM_Pricing_File__2011-11-01!R1918C6_x0000__x0000_</stp>
        <tr r="F1918" s="1"/>
      </tp>
      <tp>
        <v>74.793999999999997</v>
        <stp/>
        <stp>##V3_BDPV12</stp>
        <stp>XS0495755562 ISIN</stp>
        <stp>PX_Bid</stp>
        <stp>[JPM_EM_Pricing_File__2011-11-01.xlsx]JPM_EM_Pricing_File__2011-11-01!R1351C6_x0000__x0000_</stp>
        <tr r="F1351" s="1"/>
      </tp>
      <tp>
        <v>109.92400000000001</v>
        <stp/>
        <stp>##V3_BDPV12</stp>
        <stp>XS0433568101 ISIN</stp>
        <stp>PX_Bid</stp>
        <stp>[JPM_EM_Pricing_File__2011-11-01.xlsx]JPM_EM_Pricing_File__2011-11-01!R2101C6_x0000__x0000_</stp>
        <tr r="F2101" s="1"/>
      </tp>
      <tp>
        <v>100.61499999999999</v>
        <stp/>
        <stp>##V3_BDPV12</stp>
        <stp>XS0223369322 ISIN</stp>
        <stp>PX_Bid</stp>
        <stp>[JPM_EM_Pricing_File__2011-11-01.xlsx]JPM_EM_Pricing_File__2011-11-01!R2349C6_x0000__x0000_</stp>
        <tr r="F2349" s="1"/>
      </tp>
      <tp>
        <v>104.79300000000001</v>
        <stp/>
        <stp>##V3_BDPV12</stp>
        <stp>XS0451543358 ISIN</stp>
        <stp>PX_Bid</stp>
        <stp>[JPM_EM_Pricing_File__2011-11-01.xlsx]JPM_EM_Pricing_File__2011-11-01!R2168C6_x0000__x0000_</stp>
        <tr r="F2168" s="1"/>
      </tp>
      <tp>
        <v>58.625</v>
        <stp/>
        <stp>##V3_BDPV12</stp>
        <stp>XS0356521160 ISIN</stp>
        <stp>PX_Bid</stp>
        <stp>[JPM_EM_Pricing_File__2011-11-01.xlsx]JPM_EM_Pricing_File__2011-11-01!R2456C6_x0000__x0000_</stp>
        <tr r="F2456" s="1"/>
      </tp>
      <tp>
        <v>100.07599999999999</v>
        <stp/>
        <stp>##V3_BDPV12</stp>
        <stp>XS0362287764 ISIN</stp>
        <stp>PX_Bid</stp>
        <stp>[JPM_EM_Pricing_File__2011-11-01.xlsx]JPM_EM_Pricing_File__2011-11-01!R2629C6_x0000__x0000_</stp>
        <tr r="F2629" s="1"/>
      </tp>
      <tp>
        <v>97.5</v>
        <stp/>
        <stp>##V3_BDPV12</stp>
        <stp>XS0285182266 ISIN</stp>
        <stp>PX_Bid</stp>
        <stp>[JPM_EM_Pricing_File__2011-11-01.xlsx]JPM_EM_Pricing_File__2011-11-01!R2419C6_x0000__x0000_</stp>
        <tr r="F2419" s="1"/>
      </tp>
      <tp>
        <v>93</v>
        <stp/>
        <stp>##V3_BDPV12</stp>
        <stp>XS0543783434 ISIN</stp>
        <stp>PX_Bid</stp>
        <stp>[JPM_EM_Pricing_File__2011-11-01.xlsx]JPM_EM_Pricing_File__2011-11-01!R2424C6_x0000__x0000_</stp>
        <tr r="F2424" s="1"/>
      </tp>
      <tp>
        <v>121.121</v>
        <stp/>
        <stp>##V3_BDPV12</stp>
        <stp>XS0381439305 ISIN</stp>
        <stp>PX_Bid</stp>
        <stp>[JPM_EM_Pricing_File__2011-11-01.xlsx]JPM_EM_Pricing_File__2011-11-01!R2135C6_x0000__x0000_</stp>
        <tr r="F2135" s="1"/>
      </tp>
      <tp>
        <v>103.023</v>
        <stp/>
        <stp>##V3_BDPV12</stp>
        <stp>XS0500330237 ISIN</stp>
        <stp>PX_Bid</stp>
        <stp>[JPM_EM_Pricing_File__2011-11-01.xlsx]JPM_EM_Pricing_File__2011-11-01!R2175C6_x0000__x0000_</stp>
        <tr r="F2175" s="1"/>
      </tp>
      <tp>
        <v>355.08777322669135</v>
        <stp/>
        <stp>##V3_BDPV12</stp>
        <stp>XS0253013238 ISIN</stp>
        <stp>OAS_SPREAD_BID</stp>
        <stp>[JPM_EM_Pricing_File__2011-11-01.xlsx]JPM_EM_Pricing_File__2011-11-01!R7C8_x0000_C</stp>
        <tr r="H7" s="1"/>
      </tp>
      <tp t="s">
        <v>#N/A Invalid Security</v>
        <stp/>
        <stp>##V3_BDPV12</stp>
        <stp>XS0294364954UST ISIN</stp>
        <stp>DUR_ADJ_OAS_BID</stp>
        <stp>[JPM_EM_Pricing_File__2011-11-01.xlsx]JPM_EM_Pricing_File__2011-11-01!R2467C9_x0000__x0000_</stp>
        <tr r="I2467" s="1"/>
      </tp>
      <tp>
        <v>8.3606269558650279</v>
        <stp/>
        <stp>##V3_BDPV12</stp>
        <stp>CZ0001002851 ISIN</stp>
        <stp>DUR_ADJ_OAS_BID</stp>
        <stp>[JPM_EM_Pricing_File__2011-11-01.xlsx]JPM_EM_Pricing_File__2011-11-01!R754C9_x0000__x0000_</stp>
        <tr r="I754" s="1"/>
      </tp>
      <tp>
        <v>3.4616132930280914</v>
        <stp/>
        <stp>##V3_BDPV12</stp>
        <stp>GR0118012609 ISIN</stp>
        <stp>DUR_ADJ_OAS_BID</stp>
        <stp>[JPM_EM_Pricing_File__2011-11-01.xlsx]JPM_EM_Pricing_File__2011-11-01!R818C9_x0000__x0000_</stp>
        <tr r="I818" s="1"/>
      </tp>
      <tp>
        <v>2.3771269809690936</v>
        <stp/>
        <stp>##V3_BDPV12</stp>
        <stp>XS0434228127 ISIN</stp>
        <stp>DUR_ADJ_OAS_BID</stp>
        <stp>[JPM_EM_Pricing_File__2011-11-01.xlsx]JPM_EM_Pricing_File__2011-11-01!R217C9_x0000__x0000_</stp>
        <tr r="I217" s="1"/>
      </tp>
      <tp>
        <v>1.5152276396451916</v>
        <stp/>
        <stp>##V3_BDPV12</stp>
        <stp>XS0523748639 ISIN</stp>
        <stp>DUR_ADJ_OAS_BID</stp>
        <stp>[JPM_EM_Pricing_File__2011-11-01.xlsx]JPM_EM_Pricing_File__2011-11-01!R251C9_x0000__x0000_</stp>
        <tr r="I251" s="1"/>
      </tp>
      <tp>
        <v>1.7478260982267457</v>
        <stp/>
        <stp>##V3_BDPV12</stp>
        <stp>XS0387754210 ISIN</stp>
        <stp>DUR_ADJ_OAS_BID</stp>
        <stp>[JPM_EM_Pricing_File__2011-11-01.xlsx]JPM_EM_Pricing_File__2011-11-01!R202C9_x0000__x0000_</stp>
        <tr r="I202" s="1"/>
      </tp>
      <tp t="s">
        <v>#N/A Field Not Applicable</v>
        <stp/>
        <stp>##V3_BDPV12</stp>
        <stp>XS0501194756 ISIN</stp>
        <stp>DUR_ADJ_OAS_BID</stp>
        <stp>[JPM_EM_Pricing_File__2011-11-01.xlsx]JPM_EM_Pricing_File__2011-11-01!R121C9_x0000__x0000_</stp>
        <tr r="I121" s="1"/>
      </tp>
      <tp>
        <v>6.7382409908465357</v>
        <stp/>
        <stp>##V3_BDPV12</stp>
        <stp>GR0138001673 ISIN</stp>
        <stp>DUR_ADJ_OAS_BID</stp>
        <stp>[JPM_EM_Pricing_File__2011-11-01.xlsx]JPM_EM_Pricing_File__2011-11-01!R805C9_x0000__x0000_</stp>
        <tr r="I805" s="1"/>
      </tp>
      <tp>
        <v>3.8917352279527955</v>
        <stp/>
        <stp>##V3_BDPV12</stp>
        <stp>XS0536564981 ISIN</stp>
        <stp>DUR_ADJ_OAS_BID</stp>
        <stp>[JPM_EM_Pricing_File__2011-11-01.xlsx]JPM_EM_Pricing_File__2011-11-01!R890C9_x0000__x0000_</stp>
        <tr r="I890" s="1"/>
      </tp>
      <tp>
        <v>5.9192226426782053</v>
        <stp/>
        <stp>##V3_BDPV12</stp>
        <stp>CZ0001000822 ISIN</stp>
        <stp>DUR_ADJ_OAS_BID</stp>
        <stp>[JPM_EM_Pricing_File__2011-11-01.xlsx]JPM_EM_Pricing_File__2011-11-01!R760C9_x0000__x0000_</stp>
        <tr r="I760" s="1"/>
      </tp>
      <tp>
        <v>1.5607936846563764</v>
        <stp/>
        <stp>##V3_BDPV12</stp>
        <stp>CZ0001000814 ISIN</stp>
        <stp>DUR_ADJ_OAS_BID</stp>
        <stp>[JPM_EM_Pricing_File__2011-11-01.xlsx]JPM_EM_Pricing_File__2011-11-01!R752C9_x0000__x0000_</stp>
        <tr r="I752" s="1"/>
      </tp>
      <tp>
        <v>6.9080057306959639E-2</v>
        <stp/>
        <stp>##V3_BDPV12</stp>
        <stp>XS0306271999 ISIN</stp>
        <stp>DUR_ADJ_OAS_BID</stp>
        <stp>[JPM_EM_Pricing_File__2011-11-01.xlsx]JPM_EM_Pricing_File__2011-11-01!R834C9_x0000__x0000_</stp>
        <tr r="I834" s="1"/>
      </tp>
      <tp>
        <v>6.5818051588582289</v>
        <stp/>
        <stp>##V3_BDPV12</stp>
        <stp>GR0138002689 ISIN</stp>
        <stp>DUR_ADJ_OAS_BID</stp>
        <stp>[JPM_EM_Pricing_File__2011-11-01.xlsx]JPM_EM_Pricing_File__2011-11-01!R813C9_x0000__x0000_</stp>
        <tr r="I813" s="1"/>
      </tp>
      <tp>
        <v>3.6267289794592057</v>
        <stp/>
        <stp>##V3_BDPV12</stp>
        <stp>XS0214240482 ISIN</stp>
        <stp>DUR_ADJ_OAS_BID</stp>
        <stp>[JPM_EM_Pricing_File__2011-11-01.xlsx]JPM_EM_Pricing_File__2011-11-01!R744C9_x0000__x0000_</stp>
        <tr r="I744" s="1"/>
      </tp>
      <tp>
        <v>6.4528416230794852</v>
        <stp/>
        <stp>##V3_BDPV12</stp>
        <stp>XS0446665886 ISIN</stp>
        <stp>DUR_ADJ_OAS_BID</stp>
        <stp>[JPM_EM_Pricing_File__2011-11-01.xlsx]JPM_EM_Pricing_File__2011-11-01!R900C9_x0000__x0000_</stp>
        <tr r="I900" s="1"/>
      </tp>
      <tp t="s">
        <v>#N/A Field Not Applicable</v>
        <stp/>
        <stp>##V3_BDPV12</stp>
        <stp>XS0115743519 ISIN</stp>
        <stp>DUR_ADJ_OAS_BID</stp>
        <stp>[JPM_EM_Pricing_File__2011-11-01.xlsx]JPM_EM_Pricing_File__2011-11-01!R786C9_x0000__x0000_</stp>
        <tr r="I786" s="1"/>
      </tp>
      <tp>
        <v>0.94466619697620058</v>
        <stp/>
        <stp>##V3_BDPV12</stp>
        <stp>CZ0001001887 ISIN</stp>
        <stp>DUR_ADJ_OAS_BID</stp>
        <stp>[JPM_EM_Pricing_File__2011-11-01.xlsx]JPM_EM_Pricing_File__2011-11-01!R751C9_x0000__x0000_</stp>
        <tr r="I751" s="1"/>
      </tp>
      <tp>
        <v>4.1588758860755153</v>
        <stp/>
        <stp>##V3_BDPV12</stp>
        <stp>USY6972CAJ63 ISIN</stp>
        <stp>DUR_ADJ_OAS_BID</stp>
        <stp>[JPM_EM_Pricing_File__2011-11-01.xlsx]JPM_EM_Pricing_File__2011-11-01!R1859C9_x0000__x0000_</stp>
        <tr r="I1859" s="1"/>
      </tp>
      <tp>
        <v>7.0568089837028447</v>
        <stp/>
        <stp>##V3_BDPV12</stp>
        <stp>USP4949BAG97 ISIN</stp>
        <stp>DUR_ADJ_OAS_BID</stp>
        <stp>[JPM_EM_Pricing_File__2011-11-01.xlsx]JPM_EM_Pricing_File__2011-11-01!R1540C9_x0000__x0000_</stp>
        <tr r="I1540" s="1"/>
      </tp>
      <tp>
        <v>2.4569002485271163</v>
        <stp/>
        <stp>##V3_BDPV12</stp>
        <stp>USP4954BAA46 ISIN</stp>
        <stp>DUR_ADJ_OAS_BID</stp>
        <stp>[JPM_EM_Pricing_File__2011-11-01.xlsx]JPM_EM_Pricing_File__2011-11-01!R1543C9_x0000__x0000_</stp>
        <tr r="I1543" s="1"/>
      </tp>
      <tp>
        <v>4.5021091769518993</v>
        <stp/>
        <stp>##V3_BDPV12</stp>
        <stp>RU000A0JRJU8 ISIN</stp>
        <stp>DUR_ADJ_OAS_BID</stp>
        <stp>[JPM_EM_Pricing_File__2011-11-01.xlsx]JPM_EM_Pricing_File__2011-11-01!R2087C9_x0000__x0000_</stp>
        <tr r="I2087" s="1"/>
      </tp>
      <tp>
        <v>4.6117279951926902</v>
        <stp/>
        <stp>##V3_BDPV12</stp>
        <stp>USU0664NAA10 ISIN</stp>
        <stp>DUR_ADJ_OAS_BID</stp>
        <stp>[JPM_EM_Pricing_File__2011-11-01.xlsx]JPM_EM_Pricing_File__2011-11-01!R1538C9_x0000__x0000_</stp>
        <tr r="I1538" s="1"/>
      </tp>
      <tp>
        <v>0.49098429736923987</v>
        <stp/>
        <stp>##V3_BDPV12</stp>
        <stp>IDG000007808 ISIN</stp>
        <stp>OAS_SPREAD_BID</stp>
        <stp>[JPM_EM_Pricing_File__2011-11-01.xlsx]JPM_EM_Pricing_File__2011-11-01!R1026C8_x0000__x0000_</stp>
        <tr r="H1026" s="1"/>
      </tp>
      <tp>
        <v>-2.0258737947159844</v>
        <stp/>
        <stp>##V3_BDPV12</stp>
        <stp>ZAG000021841 ISIN</stp>
        <stp>OAS_SPREAD_BID</stp>
        <stp>[JPM_EM_Pricing_File__2011-11-01.xlsx]JPM_EM_Pricing_File__2011-11-01!R2565C8_x0000__x0000_</stp>
        <tr r="H2565" s="1"/>
      </tp>
      <tp>
        <v>-24.650940065755275</v>
        <stp/>
        <stp>##V3_BDPV12</stp>
        <stp>IDG000005802 ISIN</stp>
        <stp>OAS_SPREAD_BID</stp>
        <stp>[JPM_EM_Pricing_File__2011-11-01.xlsx]JPM_EM_Pricing_File__2011-11-01!R1022C8_x0000__x0000_</stp>
        <tr r="H1022" s="1"/>
      </tp>
      <tp>
        <v>7.3273455057122625</v>
        <stp/>
        <stp>##V3_BDPV12</stp>
        <stp>USY0606WBS80 ISIN</stp>
        <stp>DUR_ADJ_OAS_BID</stp>
        <stp>[JPM_EM_Pricing_File__2011-11-01.xlsx]JPM_EM_Pricing_File__2011-11-01!R2247C9_x0000__x0000_</stp>
        <tr r="I2247" s="1"/>
      </tp>
      <tp>
        <v>100.4</v>
        <stp/>
        <stp>##V3_BDPV12</stp>
        <stp>RU000A0JNGU3 ISIN</stp>
        <stp>PX_ASK</stp>
        <stp>[JPM_EM_Pricing_File__2011-11-01.xlsx]JPM_EM_Pricing_File__2011-11-01!R2163C7_x0000__x0000_</stp>
        <tr r="G2163" s="1"/>
      </tp>
      <tp>
        <v>6.9030141955230997</v>
        <stp/>
        <stp>##V3_BDPV12</stp>
        <stp>USY2029SAF12 ISIN</stp>
        <stp>DUR_ADJ_OAS_BID</stp>
        <stp>[JPM_EM_Pricing_File__2011-11-01.xlsx]JPM_EM_Pricing_File__2011-11-01!R1423C9_x0000__x0000_</stp>
        <tr r="I1423" s="1"/>
      </tp>
      <tp>
        <v>0.77649945234972151</v>
        <stp/>
        <stp>##V3_BDPV12</stp>
        <stp>ZAG000019878 ISIN</stp>
        <stp>OAS_SPREAD_BID</stp>
        <stp>[JPM_EM_Pricing_File__2011-11-01.xlsx]JPM_EM_Pricing_File__2011-11-01!R2564C8_x0000__x0000_</stp>
        <tr r="H2564" s="1"/>
      </tp>
      <tp>
        <v>1.5748586046434729</v>
        <stp/>
        <stp>##V3_BDPV12</stp>
        <stp>IDG000009804 ISIN</stp>
        <stp>OAS_SPREAD_BID</stp>
        <stp>[JPM_EM_Pricing_File__2011-11-01.xlsx]JPM_EM_Pricing_File__2011-11-01!R1014C8_x0000__x0000_</stp>
        <tr r="H1014" s="1"/>
      </tp>
      <tp>
        <v>4.2753786821170996</v>
        <stp/>
        <stp>##V3_BDPV12</stp>
        <stp>USP2253THR34 ISIN</stp>
        <stp>DUR_ADJ_OAS_BID</stp>
        <stp>[JPM_EM_Pricing_File__2011-11-01.xlsx]JPM_EM_Pricing_File__2011-11-01!R1522C9_x0000__x0000_</stp>
        <tr r="I1522" s="1"/>
      </tp>
      <tp>
        <v>-3.3463496655616551</v>
        <stp/>
        <stp>##V3_BDPV12</stp>
        <stp>ZAG000021833 ISIN</stp>
        <stp>OAS_SPREAD_BID</stp>
        <stp>[JPM_EM_Pricing_File__2011-11-01.xlsx]JPM_EM_Pricing_File__2011-11-01!R2563C8_x0000__x0000_</stp>
        <tr r="H2563" s="1"/>
      </tp>
      <tp>
        <v>6.9952236829678158</v>
        <stp/>
        <stp>##V3_BDPV12</stp>
        <stp>USP1342SAC00 ISIN</stp>
        <stp>DUR_ADJ_OAS_BID</stp>
        <stp>[JPM_EM_Pricing_File__2011-11-01.xlsx]JPM_EM_Pricing_File__2011-11-01!R1786C9_x0000__x0000_</stp>
        <tr r="I1786" s="1"/>
      </tp>
      <tp>
        <v>0.74461454821966289</v>
        <stp/>
        <stp>##V3_BDPV12</stp>
        <stp>USP7182PAA05 ISIN</stp>
        <stp>DUR_ADJ_OAS_BID</stp>
        <stp>[JPM_EM_Pricing_File__2011-11-01.xlsx]JPM_EM_Pricing_File__2011-11-01!R1784C9_x0000__x0000_</stp>
        <tr r="I1784" s="1"/>
      </tp>
      <tp>
        <v>-10.723431433105182</v>
        <stp/>
        <stp>##V3_BDPV12</stp>
        <stp>TH0623A3O502 ISIN</stp>
        <stp>OAS_SPREAD_BID</stp>
        <stp>[JPM_EM_Pricing_File__2011-11-01.xlsx]JPM_EM_Pricing_File__2011-11-01!R2281C8_x0000__x0000_</stp>
        <tr r="H2281" s="1"/>
      </tp>
      <tp t="s">
        <v>#N/A Field Not Applicable</v>
        <stp/>
        <stp>##V3_BDPV12</stp>
        <stp>IL0092682363 ISIN</stp>
        <stp>OAS_SPREAD_BID</stp>
        <stp>[JPM_EM_Pricing_File__2011-11-01.xlsx]JPM_EM_Pricing_File__2011-11-01!R1053C8_x0000__x0000_</stp>
        <tr r="H1053" s="1"/>
      </tp>
      <tp>
        <v>228.13332654803895</v>
        <stp/>
        <stp>##V3_BDPV12</stp>
        <stp>XS0426993654 ISIN</stp>
        <stp>OAS_SPREAD_BID</stp>
        <stp>[JPM_EM_Pricing_File__2011-11-01.xlsx]JPM_EM_Pricing_File__2011-11-01!R38C8_x0000__x0000_</stp>
        <tr r="H38" s="1"/>
      </tp>
      <tp>
        <v>83.085999999999999</v>
        <stp/>
        <stp>##V3_BDPV12</stp>
        <stp>XS0283928264 ISIN</stp>
        <stp>PX_ASK</stp>
        <stp>[JPM_EM_Pricing_File__2011-11-01.xlsx]JPM_EM_Pricing_File__2011-11-01!R36C7_x0000__x0000_</stp>
        <tr r="G36" s="1"/>
      </tp>
      <tp>
        <v>-4.8925858684068233</v>
        <stp/>
        <stp>##V3_BDPV12</stp>
        <stp>TH0623034400 ISIN</stp>
        <stp>OAS_SPREAD_BID</stp>
        <stp>[JPM_EM_Pricing_File__2011-11-01.xlsx]JPM_EM_Pricing_File__2011-11-01!R2271C8_x0000__x0000_</stp>
        <tr r="H2271" s="1"/>
      </tp>
      <tp>
        <v>24.930017413297072</v>
        <stp/>
        <stp>##V3_BDPV12</stp>
        <stp>PL0000104857 ISIN</stp>
        <stp>OAS_SPREAD_BID</stp>
        <stp>[JPM_EM_Pricing_File__2011-11-01.xlsx]JPM_EM_Pricing_File__2011-11-01!R1929C8_x0000__x0000_</stp>
        <tr r="H1929" s="1"/>
      </tp>
      <tp t="s">
        <v>#N/A Field Not Applicable</v>
        <stp/>
        <stp>##V3_BDPV12</stp>
        <stp>IL0092683353 ISIN</stp>
        <stp>OAS_SPREAD_BID</stp>
        <stp>[JPM_EM_Pricing_File__2011-11-01.xlsx]JPM_EM_Pricing_File__2011-11-01!R1050C8_x0000__x0000_</stp>
        <tr r="H1050" s="1"/>
      </tp>
      <tp>
        <v>93.361000000000004</v>
        <stp/>
        <stp>##V3_BDPV12</stp>
        <stp>XS0332171700 ISIN</stp>
        <stp>PX_ASK</stp>
        <stp>[JPM_EM_Pricing_File__2011-11-01.xlsx]JPM_EM_Pricing_File__2011-11-01!R34C7_x0000__x0000_</stp>
        <tr r="G34" s="1"/>
      </tp>
      <tp>
        <v>109.616</v>
        <stp/>
        <stp>##V3_BDPV12</stp>
        <stp>XS0504040725 ISIN</stp>
        <stp>PX_ASK</stp>
        <stp>[JPM_EM_Pricing_File__2011-11-01.xlsx]JPM_EM_Pricing_File__2011-11-01!R14C7_x0000__x0000_</stp>
        <tr r="G14" s="1"/>
      </tp>
      <tp>
        <v>98.956000000000003</v>
        <stp/>
        <stp>##V3_BDPV12</stp>
        <stp>XS0701035320 ISIN</stp>
        <stp>PX_ASK</stp>
        <stp>[JPM_EM_Pricing_File__2011-11-01.xlsx]JPM_EM_Pricing_File__2011-11-01!R30C7_x0000__x0000_</stp>
        <tr r="G30" s="1"/>
      </tp>
      <tp>
        <v>24.44209862671444</v>
        <stp/>
        <stp>##V3_BDPV12</stp>
        <stp>PL0000102836 ISIN</stp>
        <stp>OAS_SPREAD_BID</stp>
        <stp>[JPM_EM_Pricing_File__2011-11-01.xlsx]JPM_EM_Pricing_File__2011-11-01!R1926C8_x0000__x0000_</stp>
        <tr r="H1926" s="1"/>
      </tp>
      <tp t="s">
        <v>#N/A Field Not Applicable</v>
        <stp/>
        <stp>##V3_BDPV12</stp>
        <stp>IL0011109076 ISIN</stp>
        <stp>OAS_SPREAD_BID</stp>
        <stp>[JPM_EM_Pricing_File__2011-11-01.xlsx]JPM_EM_Pricing_File__2011-11-01!R1052C8_x0000__x0000_</stp>
        <tr r="H1052" s="1"/>
      </tp>
      <tp t="s">
        <v>#N/A Field Not Applicable</v>
        <stp/>
        <stp>##V3_BDPV12</stp>
        <stp>IL0092681373 ISIN</stp>
        <stp>OAS_SPREAD_BID</stp>
        <stp>[JPM_EM_Pricing_File__2011-11-01.xlsx]JPM_EM_Pricing_File__2011-11-01!R1036C8_x0000__x0000_</stp>
        <tr r="H1036" s="1"/>
      </tp>
      <tp t="s">
        <v>#N/A Invalid Security</v>
        <stp/>
        <stp>##V3_BDPV12</stp>
        <stp>BRSTNCNTF071UP ISIN</stp>
        <stp>PX_Bid</stp>
        <stp>[JPM_EM_Pricing_File__2011-11-01.xlsx]JPM_EM_Pricing_File__2011-11-01!R413C6_x0000__x0000_</stp>
        <tr r="F413" s="1"/>
      </tp>
      <tp t="s">
        <v>#N/A Invalid Security</v>
        <stp/>
        <stp>##V3_BDPV12</stp>
        <stp>BRSTNCNTF063UP ISIN</stp>
        <stp>PX_ASK</stp>
        <stp>[JPM_EM_Pricing_File__2011-11-01.xlsx]JPM_EM_Pricing_File__2011-11-01!R407C7_x0000__x0000_</stp>
        <tr r="G407" s="1"/>
      </tp>
      <tp>
        <v>708.25491927376402</v>
        <stp/>
        <stp>##V3_BDPV12</stp>
        <stp>XS0586840588 ISIN</stp>
        <stp>OAS_SPREAD_BID</stp>
        <stp>[JPM_EM_Pricing_File__2011-11-01.xlsx]JPM_EM_Pricing_File__2011-11-01!R26C8_x0000_8</stp>
        <tr r="H26" s="1"/>
      </tp>
      <tp>
        <v>16.094539020037264</v>
        <stp/>
        <stp>##V3_BDPV12</stp>
        <stp>PL0000105912 ISIN</stp>
        <stp>OAS_SPREAD_BID</stp>
        <stp>[JPM_EM_Pricing_File__2011-11-01.xlsx]JPM_EM_Pricing_File__2011-11-01!R1897C8_x0000__x0000_</stp>
        <tr r="H1897" s="1"/>
      </tp>
      <tp>
        <v>98.370999999999995</v>
        <stp/>
        <stp>##V3_BDPV12</stp>
        <stp>XS0285304126 ISIN</stp>
        <stp>PX_ASK</stp>
        <stp>[JPM_EM_Pricing_File__2011-11-01.xlsx]JPM_EM_Pricing_File__2011-11-01!R24C7_x0000__x0000_</stp>
        <tr r="G24" s="1"/>
      </tp>
      <tp t="s">
        <v>#N/A N/A</v>
        <stp/>
        <stp>##V3_BDPV12</stp>
        <stp>XS0491859798 ISIN</stp>
        <stp>PX_ASK</stp>
        <stp>[JPM_EM_Pricing_File__2011-11-01.xlsx]JPM_EM_Pricing_File__2011-11-01!R2631C7_x0000__x0000_</stp>
        <tr r="G2631" s="1"/>
      </tp>
      <tp>
        <v>97.313000000000002</v>
        <stp/>
        <stp>##V3_BDPV12</stp>
        <stp>XS0638572973 ISIN</stp>
        <stp>PX_ASK</stp>
        <stp>[JPM_EM_Pricing_File__2011-11-01.xlsx]JPM_EM_Pricing_File__2011-11-01!R2106C7_x0000__x0000_</stp>
        <tr r="G2106" s="1"/>
      </tp>
      <tp>
        <v>104.55500000000001</v>
        <stp/>
        <stp>##V3_BDPV12</stp>
        <stp>XS0570541317 ISIN</stp>
        <stp>PX_ASK</stp>
        <stp>[JPM_EM_Pricing_File__2011-11-01.xlsx]JPM_EM_Pricing_File__2011-11-01!R1362C7_x0000__x0000_</stp>
        <tr r="G1362" s="1"/>
      </tp>
      <tp>
        <v>108.105</v>
        <stp/>
        <stp>##V3_BDPV12</stp>
        <stp>XS0480029601 ISIN</stp>
        <stp>PX_ASK</stp>
        <stp>[JPM_EM_Pricing_File__2011-11-01.xlsx]JPM_EM_Pricing_File__2011-11-01!R2627C7_x0000__x0000_</stp>
        <tr r="G2627" s="1"/>
      </tp>
      <tp>
        <v>96.61</v>
        <stp/>
        <stp>##V3_BDPV12</stp>
        <stp>XS0546055012 ISIN</stp>
        <stp>PX_ASK</stp>
        <stp>[JPM_EM_Pricing_File__2011-11-01.xlsx]JPM_EM_Pricing_File__2011-11-01!R2632C7_x0000__x0000_</stp>
        <tr r="G2632" s="1"/>
      </tp>
      <tp t="s">
        <v>#N/A N/A</v>
        <stp/>
        <stp>##V3_BDPV12</stp>
        <stp>XS0264206367 ISIN</stp>
        <stp>PX_ASK</stp>
        <stp>[JPM_EM_Pricing_File__2011-11-01.xlsx]JPM_EM_Pricing_File__2011-11-01!R1767C7_x0000__x0000_</stp>
        <tr r="G1767" s="1"/>
      </tp>
      <tp>
        <v>97.231999999999999</v>
        <stp/>
        <stp>##V3_BDPV12</stp>
        <stp>XS0531284080 ISIN</stp>
        <stp>PX_ASK</stp>
        <stp>[JPM_EM_Pricing_File__2011-11-01.xlsx]JPM_EM_Pricing_File__2011-11-01!R2191C7_x0000__x0000_</stp>
        <tr r="G2191" s="1"/>
      </tp>
      <tp>
        <v>101.246</v>
        <stp/>
        <stp>##V3_BDPV12</stp>
        <stp>XS0483419262 ISIN</stp>
        <stp>PX_ASK</stp>
        <stp>[JPM_EM_Pricing_File__2011-11-01.xlsx]JPM_EM_Pricing_File__2011-11-01!R2119C7_x0000__x0000_</stp>
        <tr r="G2119" s="1"/>
      </tp>
      <tp>
        <v>2.6280801313436424</v>
        <stp/>
        <stp>##V3_BDPV12</stp>
        <stp>TRT110215T16 ISIN</stp>
        <stp>DUR_ADJ_OAS_BID</stp>
        <stp>[JPM_EM_Pricing_File__2011-11-01.xlsx]JPM_EM_Pricing_File__2011-11-01!R2347C9_x0000__x0000_</stp>
        <tr r="I2347" s="1"/>
      </tp>
      <tp>
        <v>0.37119897695578125</v>
        <stp/>
        <stp>##V3_BDPV12</stp>
        <stp>USP59974AA66 ISIN</stp>
        <stp>DUR_ADJ_OAS_BID</stp>
        <stp>[JPM_EM_Pricing_File__2011-11-01.xlsx]JPM_EM_Pricing_File__2011-11-01!R1552C9_x0000__x0000_</stp>
        <tr r="I1552" s="1"/>
      </tp>
      <tp>
        <v>101.947</v>
        <stp/>
        <stp>##V3_BDPV12</stp>
        <stp>XS0563498632 ISIN</stp>
        <stp>PX_ASK</stp>
        <stp>[JPM_EM_Pricing_File__2011-11-01.xlsx]JPM_EM_Pricing_File__2011-11-01!R2577C7_x0000__x0000_</stp>
        <tr r="G2577" s="1"/>
      </tp>
      <tp>
        <v>83</v>
        <stp/>
        <stp>##V3_BDPV12</stp>
        <stp>XS0553088708 ISIN</stp>
        <stp>PX_ASK</stp>
        <stp>[JPM_EM_Pricing_File__2011-11-01.xlsx]JPM_EM_Pricing_File__2011-11-01!R2402C7_x0000__x0000_</stp>
        <tr r="G2402" s="1"/>
      </tp>
      <tp>
        <v>95.995999999999995</v>
        <stp/>
        <stp>##V3_BDPV12</stp>
        <stp>XS0287244627 ISIN</stp>
        <stp>PX_ASK</stp>
        <stp>[JPM_EM_Pricing_File__2011-11-01.xlsx]JPM_EM_Pricing_File__2011-11-01!R1106C7_x0000__x0000_</stp>
        <tr r="G1106" s="1"/>
      </tp>
      <tp>
        <v>109.78</v>
        <stp/>
        <stp>##V3_BDPV12</stp>
        <stp>MYBMS98004N0 ISIN</stp>
        <stp>PX_ASK</stp>
        <stp>[JPM_EM_Pricing_File__2011-11-01.xlsx]JPM_EM_Pricing_File__2011-11-01!R1747C7_x0000__x0000_</stp>
        <tr r="G1747" s="1"/>
      </tp>
      <tp>
        <v>96.55</v>
        <stp/>
        <stp>##V3_BDPV12</stp>
        <stp>XS0230683111 ISIN</stp>
        <stp>PX_ASK</stp>
        <stp>[JPM_EM_Pricing_File__2011-11-01.xlsx]JPM_EM_Pricing_File__2011-11-01!R2164C7_x0000__x0000_</stp>
        <tr r="G2164" s="1"/>
      </tp>
      <tp>
        <v>102.75</v>
        <stp/>
        <stp>##V3_BDPV12</stp>
        <stp>XS0222076449 ISIN</stp>
        <stp>PX_ASK</stp>
        <stp>[JPM_EM_Pricing_File__2011-11-01.xlsx]JPM_EM_Pricing_File__2011-11-01!R1656C7_x0000__x0000_</stp>
        <tr r="G1656" s="1"/>
      </tp>
      <tp t="s">
        <v>#N/A Invalid Security</v>
        <stp/>
        <stp>##V3_BDPV12</stp>
        <stp>US912828RJ14run ISIN</stp>
        <stp>PX_Bid</stp>
        <stp>[JPM_EM_Pricing_File__2011-11-01.xlsx]JPM_EM_Pricing_File__2011-11-01!R2439C6_x0000__x0000_</stp>
        <tr r="F2439" s="1"/>
      </tp>
      <tp>
        <v>0.23551424470622243</v>
        <stp/>
        <stp>##V3_BDPV12</stp>
        <stp>USP41625AA59 ISIN</stp>
        <stp>DUR_ADJ_OAS_BID</stp>
        <stp>[JPM_EM_Pricing_File__2011-11-01.xlsx]JPM_EM_Pricing_File__2011-11-01!R2386C9_x0000__x0000_</stp>
        <tr r="I2386" s="1"/>
      </tp>
      <tp>
        <v>108.26300000000001</v>
        <stp/>
        <stp>##V3_BDPV12</stp>
        <stp>XS0528191058 ISIN</stp>
        <stp>PX_ASK</stp>
        <stp>[JPM_EM_Pricing_File__2011-11-01.xlsx]JPM_EM_Pricing_File__2011-11-01!R1825C7_x0000__x0000_</stp>
        <tr r="G1825" s="1"/>
      </tp>
      <tp t="s">
        <v>#N/A Field Not Applicable</v>
        <stp/>
        <stp>##V3_BDPV12</stp>
        <stp>TRT150212T15 ISIN</stp>
        <stp>DUR_ADJ_OAS_BID</stp>
        <stp>[JPM_EM_Pricing_File__2011-11-01.xlsx]JPM_EM_Pricing_File__2011-11-01!R2328C9_x0000__x0000_</stp>
        <tr r="I2328" s="1"/>
      </tp>
      <tp>
        <v>12.417424760924758</v>
        <stp/>
        <stp>##V3_BDPV12</stp>
        <stp>USP70809AB71 ISIN</stp>
        <stp>DUR_ADJ_OAS_BID</stp>
        <stp>[JPM_EM_Pricing_File__2011-11-01.xlsx]JPM_EM_Pricing_File__2011-11-01!R2388C9_x0000__x0000_</stp>
        <tr r="I2388" s="1"/>
      </tp>
      <tp>
        <v>3.5483401150534233</v>
        <stp/>
        <stp>##V3_BDPV12</stp>
        <stp>USP97475AF73 ISIN</stp>
        <stp>DUR_ADJ_OAS_BID</stp>
        <stp>[JPM_EM_Pricing_File__2011-11-01.xlsx]JPM_EM_Pricing_File__2011-11-01!R2481C9_x0000__x0000_</stp>
        <tr r="I2481" s="1"/>
      </tp>
      <tp>
        <v>11.596015833478601</v>
        <stp/>
        <stp>##V3_BDPV12</stp>
        <stp>USP01012AR71 ISIN</stp>
        <stp>DUR_ADJ_OAS_BID</stp>
        <stp>[JPM_EM_Pricing_File__2011-11-01.xlsx]JPM_EM_Pricing_File__2011-11-01!R2241C9_x0000__x0000_</stp>
        <tr r="I2241" s="1"/>
      </tp>
      <tp>
        <v>104.605</v>
        <stp/>
        <stp>##V3_BDPV12</stp>
        <stp>XS0292530309 ISIN</stp>
        <stp>PX_ASK</stp>
        <stp>[JPM_EM_Pricing_File__2011-11-01.xlsx]JPM_EM_Pricing_File__2011-11-01!R2124C7_x0000__x0000_</stp>
        <tr r="G2124" s="1"/>
      </tp>
      <tp>
        <v>90.28</v>
        <stp/>
        <stp>##V3_BDPV12</stp>
        <stp>XS0643183220 ISIN</stp>
        <stp>PX_ASK</stp>
        <stp>[JPM_EM_Pricing_File__2011-11-01.xlsx]JPM_EM_Pricing_File__2011-11-01!R2143C7_x0000__x0000_</stp>
        <tr r="G2143" s="1"/>
      </tp>
      <tp>
        <v>108.60899999999999</v>
        <stp/>
        <stp>##V3_BDPV12</stp>
        <stp>XS0457764339 ISIN</stp>
        <stp>PX_ASK</stp>
        <stp>[JPM_EM_Pricing_File__2011-11-01.xlsx]JPM_EM_Pricing_File__2011-11-01!R1435C7_x0000__x0000_</stp>
        <tr r="G1435" s="1"/>
      </tp>
      <tp>
        <v>102.127</v>
        <stp/>
        <stp>##V3_BDPV12</stp>
        <stp>XS0550702889 ISIN</stp>
        <stp>PX_ASK</stp>
        <stp>[JPM_EM_Pricing_File__2011-11-01.xlsx]JPM_EM_Pricing_File__2011-11-01!R1882C7_x0000__x0000_</stp>
        <tr r="G1882" s="1"/>
      </tp>
      <tp>
        <v>99.575000000000003</v>
        <stp/>
        <stp>##V3_BDPV12</stp>
        <stp>XS0304308249 ISIN</stp>
        <stp>PX_ASK</stp>
        <stp>[JPM_EM_Pricing_File__2011-11-01.xlsx]JPM_EM_Pricing_File__2011-11-01!R2600C7_x0000__x0000_</stp>
        <tr r="G2600" s="1"/>
      </tp>
      <tp>
        <v>97.68</v>
        <stp/>
        <stp>##V3_BDPV12</stp>
        <stp>XS0303133564 ISIN</stp>
        <stp>PX_ASK</stp>
        <stp>[JPM_EM_Pricing_File__2011-11-01.xlsx]JPM_EM_Pricing_File__2011-11-01!R2604C7_x0000__x0000_</stp>
        <tr r="G2604" s="1"/>
      </tp>
      <tp t="s">
        <v>#N/A N/A</v>
        <stp/>
        <stp>##V3_BDPV12</stp>
        <stp>XS0307455153 ISIN</stp>
        <stp>PX_ASK</stp>
        <stp>[JPM_EM_Pricing_File__2011-11-01.xlsx]JPM_EM_Pricing_File__2011-11-01!R2665C7_x0000__x0000_</stp>
        <tr r="G2665" s="1"/>
      </tp>
      <tp>
        <v>108.41755035273174</v>
        <stp/>
        <stp>##V3_BDPV12</stp>
        <stp>XS0269720867 ISIN</stp>
        <stp>PX_ASK</stp>
        <stp>[JPM_EM_Pricing_File__2011-11-01.xlsx]JPM_EM_Pricing_File__2011-11-01!R1166C7_x0000__x0000_</stp>
        <tr r="G1166" s="1"/>
      </tp>
      <tp>
        <v>75.043999999999997</v>
        <stp/>
        <stp>##V3_BDPV12</stp>
        <stp>XS0460546442 ISIN</stp>
        <stp>PX_ASK</stp>
        <stp>[JPM_EM_Pricing_File__2011-11-01.xlsx]JPM_EM_Pricing_File__2011-11-01!R2460C7_x0000__x0000_</stp>
        <tr r="G2460" s="1"/>
      </tp>
      <tp>
        <v>4.0277413163587248</v>
        <stp/>
        <stp>##V3_BDPV12</stp>
        <stp>USY38383AJ76 ISIN</stp>
        <stp>DUR_ADJ_OAS_BID</stp>
        <stp>[JPM_EM_Pricing_File__2011-11-01.xlsx]JPM_EM_Pricing_File__2011-11-01!R1209C9_x0000__x0000_</stp>
        <tr r="I1209" s="1"/>
      </tp>
      <tp t="s">
        <v>#N/A Invalid Security</v>
        <stp/>
        <stp>##V3_BDPV12</stp>
        <stp>MX0SGO000023C ISIN</stp>
        <stp>DUR_ADJ_OAS_BID</stp>
        <stp>[JPM_EM_Pricing_File__2011-11-01.xlsx]JPM_EM_Pricing_File__2011-11-01!R1637C9_x0000__x0000_</stp>
        <tr r="I1637" s="1"/>
      </tp>
      <tp>
        <v>106.595</v>
        <stp/>
        <stp>##V3_BDPV12</stp>
        <stp>XS0526235535 ISIN</stp>
        <stp>PX_ASK</stp>
        <stp>[JPM_EM_Pricing_File__2011-11-01.xlsx]JPM_EM_Pricing_File__2011-11-01!R1346C7_x0000__x0000_</stp>
        <tr r="G1346" s="1"/>
      </tp>
      <tp t="s">
        <v>#N/A N/A</v>
        <stp/>
        <stp>##V3_BDPV12</stp>
        <stp>XS0307175033 ISIN</stp>
        <stp>PX_ASK</stp>
        <stp>[JPM_EM_Pricing_File__2011-11-01.xlsx]JPM_EM_Pricing_File__2011-11-01!R1770C7_x0000__x0000_</stp>
        <tr r="G1770" s="1"/>
      </tp>
      <tp>
        <v>101.52800000000001</v>
        <stp/>
        <stp>##V3_BDPV12</stp>
        <stp>XS0446168071 ISIN</stp>
        <stp>PX_ASK</stp>
        <stp>[JPM_EM_Pricing_File__2011-11-01.xlsx]JPM_EM_Pricing_File__2011-11-01!R2633C7_x0000__x0000_</stp>
        <tr r="G2633" s="1"/>
      </tp>
      <tp>
        <v>80.570999999999998</v>
        <stp/>
        <stp>##V3_BDPV12</stp>
        <stp>XS0644750027 ISIN</stp>
        <stp>PX_ASK</stp>
        <stp>[JPM_EM_Pricing_File__2011-11-01.xlsx]JPM_EM_Pricing_File__2011-11-01!R2405C7_x0000__x0000_</stp>
        <tr r="G2405" s="1"/>
      </tp>
      <tp>
        <v>104.5</v>
        <stp/>
        <stp>##V3_BDPV12</stp>
        <stp>XS0360055056 ISIN</stp>
        <stp>PX_ASK</stp>
        <stp>[JPM_EM_Pricing_File__2011-11-01.xlsx]JPM_EM_Pricing_File__2011-11-01!R2002C7_x0000__x0000_</stp>
        <tr r="G2002" s="1"/>
      </tp>
      <tp>
        <v>1.4397208357034037</v>
        <stp/>
        <stp>##V3_BDPV12</stp>
        <stp>USY49069AJ90 ISIN</stp>
        <stp>DUR_ADJ_OAS_BID</stp>
        <stp>[JPM_EM_Pricing_File__2011-11-01.xlsx]JPM_EM_Pricing_File__2011-11-01!R1296C9_x0000__x0000_</stp>
        <tr r="I1296" s="1"/>
      </tp>
      <tp>
        <v>101.075</v>
        <stp/>
        <stp>##V3_BDPV12</stp>
        <stp>XS0210236807 ISIN</stp>
        <stp>PX_ASK</stp>
        <stp>[JPM_EM_Pricing_File__2011-11-01.xlsx]JPM_EM_Pricing_File__2011-11-01!R1883C7_x0000__x0000_</stp>
        <tr r="G1883" s="1"/>
      </tp>
      <tp>
        <v>7.0873211753018541</v>
        <stp/>
        <stp>##V3_BDPV12</stp>
        <stp>USP09646AC75 ISIN</stp>
        <stp>DUR_ADJ_OAS_BID</stp>
        <stp>[JPM_EM_Pricing_File__2011-11-01.xlsx]JPM_EM_Pricing_File__2011-11-01!R1789C9_x0000__x0000_</stp>
        <tr r="I1789" s="1"/>
      </tp>
      <tp>
        <v>106.25</v>
        <stp/>
        <stp>##V3_BDPV12</stp>
        <stp>XS0253878051 ISIN</stp>
        <stp>PX_ASK</stp>
        <stp>[JPM_EM_Pricing_File__2011-11-01.xlsx]JPM_EM_Pricing_File__2011-11-01!R1366C7_x0000__x0000_</stp>
        <tr r="G1366" s="1"/>
      </tp>
      <tp>
        <v>112.223</v>
        <stp/>
        <stp>##V3_BDPV12</stp>
        <stp>XS0442330295 ISIN</stp>
        <stp>PX_ASK</stp>
        <stp>[JPM_EM_Pricing_File__2011-11-01.xlsx]JPM_EM_Pricing_File__2011-11-01!R2029C7_x0000__x0000_</stp>
        <tr r="G2029" s="1"/>
      </tp>
      <tp>
        <v>92.5</v>
        <stp/>
        <stp>##V3_BDPV12</stp>
        <stp>XS0190240324 ISIN</stp>
        <stp>PX_ASK</stp>
        <stp>[JPM_EM_Pricing_File__2011-11-01.xlsx]JPM_EM_Pricing_File__2011-11-01!R1381C7_x0000__x0000_</stp>
        <tr r="G1381" s="1"/>
      </tp>
      <tp t="s">
        <v>#N/A N/A</v>
        <stp/>
        <stp>##V3_BDPV12</stp>
        <stp>XS0264192393 ISIN</stp>
        <stp>PX_ASK</stp>
        <stp>[JPM_EM_Pricing_File__2011-11-01.xlsx]JPM_EM_Pricing_File__2011-11-01!R1766C7_x0000__x0000_</stp>
        <tr r="G1766" s="1"/>
      </tp>
      <tp>
        <v>106.574</v>
        <stp/>
        <stp>##V3_BDPV12</stp>
        <stp>XS0372523281 ISIN</stp>
        <stp>PX_ASK</stp>
        <stp>[JPM_EM_Pricing_File__2011-11-01.xlsx]JPM_EM_Pricing_File__2011-11-01!R2039C7_x0000__x0000_</stp>
        <tr r="G2039" s="1"/>
      </tp>
      <tp>
        <v>118.602</v>
        <stp/>
        <stp>##V3_BDPV12</stp>
        <stp>XS0250882478 ISIN</stp>
        <stp>PX_ASK</stp>
        <stp>[JPM_EM_Pricing_File__2011-11-01.xlsx]JPM_EM_Pricing_File__2011-11-01!R1418C7_x0000__x0000_</stp>
        <tr r="G1418" s="1"/>
      </tp>
      <tp>
        <v>121.992</v>
        <stp/>
        <stp>##V3_BDPV12</stp>
        <stp>XS0373641009 ISIN</stp>
        <stp>PX_ASK</stp>
        <stp>[JPM_EM_Pricing_File__2011-11-01.xlsx]JPM_EM_Pricing_File__2011-11-01!R1391C7_x0000__x0000_</stp>
        <tr r="G1391" s="1"/>
      </tp>
      <tp>
        <v>74.494</v>
        <stp/>
        <stp>##V3_BDPV12</stp>
        <stp>XS0500982573 ISIN</stp>
        <stp>PX_ASK</stp>
        <stp>[JPM_EM_Pricing_File__2011-11-01.xlsx]JPM_EM_Pricing_File__2011-11-01!R1518C7_x0000__x0000_</stp>
        <tr r="G1518" s="1"/>
      </tp>
      <tp>
        <v>101.581</v>
        <stp/>
        <stp>##V3_BDPV12</stp>
        <stp>XS0456909034 ISIN</stp>
        <stp>PX_ASK</stp>
        <stp>[JPM_EM_Pricing_File__2011-11-01.xlsx]JPM_EM_Pricing_File__2011-11-01!R2668C7_x0000__x0000_</stp>
        <tr r="G2668" s="1"/>
      </tp>
      <tp>
        <v>3.4315471912460578</v>
        <stp/>
        <stp>##V3_BDPV12</stp>
        <stp>PEP01000C0J9 ISIN</stp>
        <stp>OAS_SPREAD_BID</stp>
        <stp>[JPM_EM_Pricing_File__2011-11-01.xlsx]JPM_EM_Pricing_File__2011-11-01!R1810C8_x0000__x0000_</stp>
        <tr r="H1810" s="1"/>
      </tp>
      <tp t="s">
        <v>#N/A N/A</v>
        <stp/>
        <stp>##V3_BDPV12</stp>
        <stp>XS0085235090 ISIN</stp>
        <stp>PX_ASK</stp>
        <stp>[JPM_EM_Pricing_File__2011-11-01.xlsx]JPM_EM_Pricing_File__2011-11-01!R2572C7_x0000__x0000_</stp>
        <tr r="G2572" s="1"/>
      </tp>
      <tp>
        <v>22.783999999999999</v>
        <stp/>
        <stp>##V3_BDPV12</stp>
        <stp>XS0077932274 ISIN</stp>
        <stp>PX_ASK</stp>
        <stp>[JPM_EM_Pricing_File__2011-11-01.xlsx]JPM_EM_Pricing_File__2011-11-01!R2524C7_x0000__x0000_</stp>
        <tr r="G2524" s="1"/>
      </tp>
      <tp>
        <v>102.96899999999999</v>
        <stp/>
        <stp>##V3_BDPV12</stp>
        <stp>XS0306899765 ISIN</stp>
        <stp>PX_ASK</stp>
        <stp>[JPM_EM_Pricing_File__2011-11-01.xlsx]JPM_EM_Pricing_File__2011-11-01!R2131C7_x0000__x0000_</stp>
        <tr r="G2131" s="1"/>
      </tp>
      <tp>
        <v>103.40900000000001</v>
        <stp/>
        <stp>##V3_BDPV12</stp>
        <stp>XS0486596082 ISIN</stp>
        <stp>PX_ASK</stp>
        <stp>[JPM_EM_Pricing_File__2011-11-01.xlsx]JPM_EM_Pricing_File__2011-11-01!R2605C7_x0000__x0000_</stp>
        <tr r="G2605" s="1"/>
      </tp>
      <tp t="s">
        <v>#N/A N/A</v>
        <stp/>
        <stp>##V3_BDPV12</stp>
        <stp>XS0580813615 ISIN</stp>
        <stp>PX_ASK</stp>
        <stp>[JPM_EM_Pricing_File__2011-11-01.xlsx]JPM_EM_Pricing_File__2011-11-01!R2646C7_x0000__x0000_</stp>
        <tr r="G2646" s="1"/>
      </tp>
      <tp>
        <v>100.69</v>
        <stp/>
        <stp>##V3_BDPV12</stp>
        <stp>XS0483975495 ISIN</stp>
        <stp>PX_Bid</stp>
        <stp>[JPM_EM_Pricing_File__2011-11-01.xlsx]JPM_EM_Pricing_File__2011-11-01!R2586C6_x0000__x0000_</stp>
        <tr r="F2586" s="1"/>
      </tp>
      <tp>
        <v>61</v>
        <stp/>
        <stp>##V3_BDPV12</stp>
        <stp>XS0217249126 ISIN</stp>
        <stp>PX_Bid</stp>
        <stp>[JPM_EM_Pricing_File__2011-11-01.xlsx]JPM_EM_Pricing_File__2011-11-01!R2487C6_x0000__x0000_</stp>
        <tr r="F2487" s="1"/>
      </tp>
      <tp>
        <v>107.059</v>
        <stp/>
        <stp>##V3_BDPV12</stp>
        <stp>XS0371359091 ISIN</stp>
        <stp>PX_Bid</stp>
        <stp>[JPM_EM_Pricing_File__2011-11-01.xlsx]JPM_EM_Pricing_File__2011-11-01!R1320C6_x0000__x0000_</stp>
        <tr r="F1320" s="1"/>
      </tp>
      <tp>
        <v>69.478999999999999</v>
        <stp/>
        <stp>##V3_BDPV12</stp>
        <stp>XS0246516149 ISIN</stp>
        <stp>PX_Bid</stp>
        <stp>[JPM_EM_Pricing_File__2011-11-01.xlsx]JPM_EM_Pricing_File__2011-11-01!R2590C6_x0000__x0000_</stp>
        <tr r="F2590" s="1"/>
      </tp>
      <tp>
        <v>102.863</v>
        <stp/>
        <stp>##V3_BDPV12</stp>
        <stp>XS0325787561 ISIN</stp>
        <stp>PX_Bid</stp>
        <stp>[JPM_EM_Pricing_File__2011-11-01.xlsx]JPM_EM_Pricing_File__2011-11-01!R1281C6_x0000__x0000_</stp>
        <tr r="F1281" s="1"/>
      </tp>
      <tp>
        <v>96.951999999999998</v>
        <stp/>
        <stp>##V3_BDPV12</stp>
        <stp>XS0253723281 ISIN</stp>
        <stp>PX_Bid</stp>
        <stp>[JPM_EM_Pricing_File__2011-11-01.xlsx]JPM_EM_Pricing_File__2011-11-01!R1356C6_x0000__x0000_</stp>
        <tr r="F1356" s="1"/>
      </tp>
      <tp>
        <v>86.201999999999998</v>
        <stp/>
        <stp>##V3_BDPV12</stp>
        <stp>XS0278151385 ISIN</stp>
        <stp>PX_Bid</stp>
        <stp>[JPM_EM_Pricing_File__2011-11-01.xlsx]JPM_EM_Pricing_File__2011-11-01!R1937C6_x0000__x0000_</stp>
        <tr r="F1937" s="1"/>
      </tp>
      <tp>
        <v>93.760999999999996</v>
        <stp/>
        <stp>##V3_BDPV12</stp>
        <stp>XS0222293382 ISIN</stp>
        <stp>PX_Bid</stp>
        <stp>[JPM_EM_Pricing_File__2011-11-01.xlsx]JPM_EM_Pricing_File__2011-11-01!R2305C6_x0000__x0000_</stp>
        <tr r="F2305" s="1"/>
      </tp>
      <tp>
        <v>99.087999999999994</v>
        <stp/>
        <stp>##V3_BDPV12</stp>
        <stp>XS0620328392 ISIN</stp>
        <stp>PX_Bid</stp>
        <stp>[JPM_EM_Pricing_File__2011-11-01.xlsx]JPM_EM_Pricing_File__2011-11-01!R1114C6_x0000__x0000_</stp>
        <tr r="F1114" s="1"/>
      </tp>
      <tp>
        <v>90.866</v>
        <stp/>
        <stp>##V3_BDPV12</stp>
        <stp>XS0215262402 ISIN</stp>
        <stp>PX_Bid</stp>
        <stp>[JPM_EM_Pricing_File__2011-11-01.xlsx]JPM_EM_Pricing_File__2011-11-01!R2397C6_x0000__x0000_</stp>
        <tr r="F2397" s="1"/>
      </tp>
      <tp>
        <v>44.101999999999997</v>
        <stp/>
        <stp>##V3_BDPV12</stp>
        <stp>XS0074838300 ISIN</stp>
        <stp>PX_Bid</stp>
        <stp>[JPM_EM_Pricing_File__2011-11-01.xlsx]JPM_EM_Pricing_File__2011-11-01!R2532C6_x0000__x0000_</stp>
        <tr r="F2532" s="1"/>
      </tp>
      <tp>
        <v>101.68</v>
        <stp/>
        <stp>##V3_BDPV12</stp>
        <stp>XS0163880502 ISIN</stp>
        <stp>PX_Bid</stp>
        <stp>[JPM_EM_Pricing_File__2011-11-01.xlsx]JPM_EM_Pricing_File__2011-11-01!R1430C6_x0000__x0000_</stp>
        <tr r="F1430" s="1"/>
      </tp>
      <tp>
        <v>101.65</v>
        <stp/>
        <stp>##V3_BDPV12</stp>
        <stp>XS0562910678 ISIN</stp>
        <stp>PX_Bid</stp>
        <stp>[JPM_EM_Pricing_File__2011-11-01.xlsx]JPM_EM_Pricing_File__2011-11-01!R2656C6_x0000__x0000_</stp>
        <tr r="F2656" s="1"/>
      </tp>
      <tp>
        <v>100.113</v>
        <stp/>
        <stp>##V3_BDPV12</stp>
        <stp>XS0465407194 ISIN</stp>
        <stp>PX_Bid</stp>
        <stp>[JPM_EM_Pricing_File__2011-11-01.xlsx]JPM_EM_Pricing_File__2011-11-01!R2612C6_x0000__x0000_</stp>
        <tr r="F2612" s="1"/>
      </tp>
      <tp>
        <v>100.956</v>
        <stp/>
        <stp>##V3_BDPV12</stp>
        <stp>XS0549116290 ISIN</stp>
        <stp>PX_Bid</stp>
        <stp>[JPM_EM_Pricing_File__2011-11-01.xlsx]JPM_EM_Pricing_File__2011-11-01!R1941C6_x0000__x0000_</stp>
        <tr r="F1941" s="1"/>
      </tp>
      <tp t="s">
        <v>#N/A N/A</v>
        <stp/>
        <stp>##V3_BDPV12</stp>
        <stp>XS0085985256 ISIN</stp>
        <stp>PX_Bid</stp>
        <stp>[JPM_EM_Pricing_File__2011-11-01.xlsx]JPM_EM_Pricing_File__2011-11-01!R2505C6_x0000__x0000_</stp>
        <tr r="F2505" s="1"/>
      </tp>
      <tp>
        <v>99.701999999999998</v>
        <stp/>
        <stp>##V3_BDPV12</stp>
        <stp>XS0284753497 ISIN</stp>
        <stp>PX_Bid</stp>
        <stp>[JPM_EM_Pricing_File__2011-11-01.xlsx]JPM_EM_Pricing_File__2011-11-01!R1231C6_x0000__x0000_</stp>
        <tr r="F1231" s="1"/>
      </tp>
      <tp>
        <v>103.26600000000001</v>
        <stp/>
        <stp>##V3_BDPV12</stp>
        <stp>XS0525717582 ISIN</stp>
        <stp>PX_Bid</stp>
        <stp>[JPM_EM_Pricing_File__2011-11-01.xlsx]JPM_EM_Pricing_File__2011-11-01!R1223C6_x0000__x0000_</stp>
        <tr r="F1223" s="1"/>
      </tp>
      <tp>
        <v>94.578999999999994</v>
        <stp/>
        <stp>##V3_BDPV12</stp>
        <stp>XS0299183250 ISIN</stp>
        <stp>PX_Bid</stp>
        <stp>[JPM_EM_Pricing_File__2011-11-01.xlsx]JPM_EM_Pricing_File__2011-11-01!R1990C6_x0000__x0000_</stp>
        <tr r="F1990" s="1"/>
      </tp>
      <tp>
        <v>116.684</v>
        <stp/>
        <stp>##V3_BDPV12</stp>
        <stp>XS0430799725 ISIN</stp>
        <stp>PX_Bid</stp>
        <stp>[JPM_EM_Pricing_File__2011-11-01.xlsx]JPM_EM_Pricing_File__2011-11-01!R1587C6_x0000__x0000_</stp>
        <tr r="F1587" s="1"/>
      </tp>
      <tp t="s">
        <v>#N/A N/A</v>
        <stp/>
        <stp>##V3_BDPV12</stp>
        <stp>XS0323121797 ISIN</stp>
        <stp>PX_Bid</stp>
        <stp>[JPM_EM_Pricing_File__2011-11-01.xlsx]JPM_EM_Pricing_File__2011-11-01!R2662C6_x0000__x0000_</stp>
        <tr r="F2662" s="1"/>
      </tp>
      <tp>
        <v>97.001999999999995</v>
        <stp/>
        <stp>##V3_BDPV12</stp>
        <stp>XS0230955642 ISIN</stp>
        <stp>PX_Bid</stp>
        <stp>[JPM_EM_Pricing_File__2011-11-01.xlsx]JPM_EM_Pricing_File__2011-11-01!R2431C6_x0000__x0000_</stp>
        <tr r="F2431" s="1"/>
      </tp>
      <tp>
        <v>104.128</v>
        <stp/>
        <stp>##V3_BDPV12</stp>
        <stp>XS0179958805 ISIN</stp>
        <stp>PX_Bid</stp>
        <stp>[JPM_EM_Pricing_File__2011-11-01.xlsx]JPM_EM_Pricing_File__2011-11-01!R1363C6_x0000__x0000_</stp>
        <tr r="F1363" s="1"/>
      </tp>
      <tp>
        <v>129.5</v>
        <stp/>
        <stp>##V3_BDPV12</stp>
        <stp>XS0075866128 ISIN</stp>
        <stp>PX_Bid</stp>
        <stp>[JPM_EM_Pricing_File__2011-11-01.xlsx]JPM_EM_Pricing_File__2011-11-01!R1655C6_x0000__x0000_</stp>
        <tr r="F1655" s="1"/>
      </tp>
      <tp t="s">
        <v>#N/A N/A</v>
        <stp/>
        <stp>##V3_BDPV12</stp>
        <stp>XS0550237357 ISIN</stp>
        <stp>PX_Bid</stp>
        <stp>[JPM_EM_Pricing_File__2011-11-01.xlsx]JPM_EM_Pricing_File__2011-11-01!R1174C6_x0000__x0000_</stp>
        <tr r="F1174" s="1"/>
      </tp>
      <tp>
        <v>45.658000000000001</v>
        <stp/>
        <stp>##V3_BDPV12</stp>
        <stp>XS0086016150 ISIN</stp>
        <stp>PX_Bid</stp>
        <stp>[JPM_EM_Pricing_File__2011-11-01.xlsx]JPM_EM_Pricing_File__2011-11-01!R2543C6_x0000__x0000_</stp>
        <tr r="F2543" s="1"/>
      </tp>
      <tp>
        <v>119.288</v>
        <stp/>
        <stp>##V3_BDPV12</stp>
        <stp>XS0423038875 ISIN</stp>
        <stp>PX_Bid</stp>
        <stp>[JPM_EM_Pricing_File__2011-11-01.xlsx]JPM_EM_Pricing_File__2011-11-01!R1962C6_x0000__x0000_</stp>
        <tr r="F1962" s="1"/>
      </tp>
      <tp>
        <v>113.593</v>
        <stp/>
        <stp>##V3_BDPV12</stp>
        <stp>US46513EE325 ISIN</stp>
        <stp>PX_Bid</stp>
        <stp>[JPM_EM_Pricing_File__2011-11-01.xlsx]JPM_EM_Pricing_File__2011-11-01!R1045C6_x0000__x0000_</stp>
        <tr r="F1045" s="1"/>
      </tp>
      <tp>
        <v>100.875</v>
        <stp/>
        <stp>##V3_BDPV12</stp>
        <stp>XS0301347372 ISIN</stp>
        <stp>PX_Bid</stp>
        <stp>[JPM_EM_Pricing_File__2011-11-01.xlsx]JPM_EM_Pricing_File__2011-11-01!R2065C6_x0000__x0000_</stp>
        <tr r="F2065" s="1"/>
      </tp>
      <tp>
        <v>98.125</v>
        <stp/>
        <stp>##V3_BDPV12</stp>
        <stp>XS0458890331 ISIN</stp>
        <stp>PX_Bid</stp>
        <stp>[JPM_EM_Pricing_File__2011-11-01.xlsx]JPM_EM_Pricing_File__2011-11-01!R1997C6_x0000__x0000_</stp>
        <tr r="F1997" s="1"/>
      </tp>
      <tp>
        <v>101.358</v>
        <stp/>
        <stp>##V3_BDPV12</stp>
        <stp>XS0461045527 ISIN</stp>
        <stp>PX_Bid</stp>
        <stp>[JPM_EM_Pricing_File__2011-11-01.xlsx]JPM_EM_Pricing_File__2011-11-01!R2608C6_x0000__x0000_</stp>
        <tr r="F2608" s="1"/>
      </tp>
      <tp>
        <v>100.81770122829565</v>
        <stp/>
        <stp>##V3_BDPV12</stp>
        <stp>XS0246656150 ISIN</stp>
        <stp>PX_Bid</stp>
        <stp>[JPM_EM_Pricing_File__2011-11-01.xlsx]JPM_EM_Pricing_File__2011-11-01!R2508C6_x0000__x0000_</stp>
        <tr r="F2508" s="1"/>
      </tp>
      <tp>
        <v>101.82</v>
        <stp/>
        <stp>##V3_BDPV12</stp>
        <stp>XS0245387450 ISIN</stp>
        <stp>PX_Bid</stp>
        <stp>[JPM_EM_Pricing_File__2011-11-01.xlsx]JPM_EM_Pricing_File__2011-11-01!R2357C6_x0000__x0000_</stp>
        <tr r="F2357" s="1"/>
      </tp>
      <tp>
        <v>92.5</v>
        <stp/>
        <stp>##V3_BDPV12</stp>
        <stp>XS0330776617 ISIN</stp>
        <stp>PX_Bid</stp>
        <stp>[JPM_EM_Pricing_File__2011-11-01.xlsx]JPM_EM_Pricing_File__2011-11-01!R2423C6_x0000__x0000_</stp>
        <tr r="F2423" s="1"/>
      </tp>
      <tp>
        <v>117.375</v>
        <stp/>
        <stp>##V3_BDPV12</stp>
        <stp>XS0357281558 ISIN</stp>
        <stp>PX_Bid</stp>
        <stp>[JPM_EM_Pricing_File__2011-11-01.xlsx]JPM_EM_Pricing_File__2011-11-01!R2033C6_x0000__x0000_</stp>
        <tr r="F2033" s="1"/>
      </tp>
      <tp>
        <v>92.66</v>
        <stp/>
        <stp>##V3_BDPV12</stp>
        <stp>XS0312572984 ISIN</stp>
        <stp>PX_Bid</stp>
        <stp>[JPM_EM_Pricing_File__2011-11-01.xlsx]JPM_EM_Pricing_File__2011-11-01!R1996C6_x0000__x0000_</stp>
        <tr r="F1996" s="1"/>
      </tp>
      <tp>
        <v>102.589</v>
        <stp/>
        <stp>##V3_BDPV12</stp>
        <stp>XS0477880057 ISIN</stp>
        <stp>PX_Bid</stp>
        <stp>[JPM_EM_Pricing_File__2011-11-01.xlsx]JPM_EM_Pricing_File__2011-11-01!R2593C6_x0000__x0000_</stp>
        <tr r="F2593" s="1"/>
      </tp>
      <tp>
        <v>100.342</v>
        <stp/>
        <stp>##V3_BDPV12</stp>
        <stp>XS0490457438 ISIN</stp>
        <stp>PX_Bid</stp>
        <stp>[JPM_EM_Pricing_File__2011-11-01.xlsx]JPM_EM_Pricing_File__2011-11-01!R2636C6_x0000__x0000_</stp>
        <tr r="F2636" s="1"/>
      </tp>
      <tp>
        <v>47.673000000000002</v>
        <stp/>
        <stp>##V3_BDPV12</stp>
        <stp>XS0294367205 ISIN</stp>
        <stp>PX_Bid</stp>
        <stp>[JPM_EM_Pricing_File__2011-11-01.xlsx]JPM_EM_Pricing_File__2011-11-01!R2461C6_x0000__x0000_</stp>
        <tr r="F2461" s="1"/>
      </tp>
      <tp>
        <v>99.481999999999999</v>
        <stp/>
        <stp>##V3_BDPV12</stp>
        <stp>XS0502133159 ISIN</stp>
        <stp>PX_Bid</stp>
        <stp>[JPM_EM_Pricing_File__2011-11-01.xlsx]JPM_EM_Pricing_File__2011-11-01!R1118C6_x0000__x0000_</stp>
        <tr r="F1118" s="1"/>
      </tp>
      <tp>
        <v>106.033</v>
        <stp/>
        <stp>##V3_BDPV12</stp>
        <stp>XS0556885753 ISIN</stp>
        <stp>PX_Bid</stp>
        <stp>[JPM_EM_Pricing_File__2011-11-01.xlsx]JPM_EM_Pricing_File__2011-11-01!R1388C6_x0000__x0000_</stp>
        <tr r="F1388" s="1"/>
      </tp>
      <tp>
        <v>102.92100000000001</v>
        <stp/>
        <stp>##V3_BDPV12</stp>
        <stp>XS0524435715 ISIN</stp>
        <stp>PX_Bid</stp>
        <stp>[JPM_EM_Pricing_File__2011-11-01.xlsx]JPM_EM_Pricing_File__2011-11-01!R2105C6_x0000__x0000_</stp>
        <tr r="F2105" s="1"/>
      </tp>
      <tp>
        <v>101.405</v>
        <stp/>
        <stp>##V3_BDPV12</stp>
        <stp>XS0554659671 ISIN</stp>
        <stp>PX_Bid</stp>
        <stp>[JPM_EM_Pricing_File__2011-11-01.xlsx]JPM_EM_Pricing_File__2011-11-01!R2044C6_x0000__x0000_</stp>
        <tr r="F2044" s="1"/>
      </tp>
      <tp>
        <v>69.004999999999995</v>
        <stp/>
        <stp>##V3_BDPV12</stp>
        <stp>XS0074789339 ISIN</stp>
        <stp>PX_Bid</stp>
        <stp>[JPM_EM_Pricing_File__2011-11-01.xlsx]JPM_EM_Pricing_File__2011-11-01!R2518C6_x0000__x0000_</stp>
        <tr r="F2518" s="1"/>
      </tp>
      <tp t="s">
        <v>#N/A N/A</v>
        <stp/>
        <stp>##V3_BDPV12</stp>
        <stp>XS0587407304 ISIN</stp>
        <stp>PX_Bid</stp>
        <stp>[JPM_EM_Pricing_File__2011-11-01.xlsx]JPM_EM_Pricing_File__2011-11-01!R2620C6_x0000__x0000_</stp>
        <tr r="F2620" s="1"/>
      </tp>
      <tp>
        <v>104.962</v>
        <stp/>
        <stp>##V3_BDPV12</stp>
        <stp>XS0584435142 ISIN</stp>
        <stp>PX_Bid</stp>
        <stp>[JPM_EM_Pricing_File__2011-11-01.xlsx]JPM_EM_Pricing_File__2011-11-01!R1763C6_x0000__x0000_</stp>
        <tr r="F1763" s="1"/>
      </tp>
      <tp t="s">
        <v>#N/A N/A</v>
        <stp/>
        <stp>##V3_BDPV12</stp>
        <stp>XS0296421414 ISIN</stp>
        <stp>PX_Bid</stp>
        <stp>[JPM_EM_Pricing_File__2011-11-01.xlsx]JPM_EM_Pricing_File__2011-11-01!R1030C6_x0000__x0000_</stp>
        <tr r="F1030" s="1"/>
      </tp>
      <tp>
        <v>104.791</v>
        <stp/>
        <stp>##V3_BDPV12</stp>
        <stp>XS0484208771 ISIN</stp>
        <stp>PX_Bid</stp>
        <stp>[JPM_EM_Pricing_File__2011-11-01.xlsx]JPM_EM_Pricing_File__2011-11-01!R2121C6_x0000__x0000_</stp>
        <tr r="F2121" s="1"/>
      </tp>
      <tp>
        <v>99.941999999999993</v>
        <stp/>
        <stp>##V3_BDPV12</stp>
        <stp>XS0498285351 ISIN</stp>
        <stp>PX_Bid</stp>
        <stp>[JPM_EM_Pricing_File__2011-11-01.xlsx]JPM_EM_Pricing_File__2011-11-01!R1901C6_x0000__x0000_</stp>
        <tr r="F1901" s="1"/>
      </tp>
      <tp>
        <v>217.01531608645476</v>
        <stp/>
        <stp>##V3_BDPV12</stp>
        <stp>XS0422754258 ISIN</stp>
        <stp>OAS_SPREAD_BID</stp>
        <stp>[JPM_EM_Pricing_File__2011-11-01.xlsx]JPM_EM_Pricing_File__2011-11-01!R5C8_x0000_C</stp>
        <tr r="H5" s="1"/>
      </tp>
      <tp>
        <v>95.560580620730363</v>
        <stp/>
        <stp>##V3_BDPV12</stp>
        <stp>XS0422753953 ISIN</stp>
        <stp>OAS_SPREAD_BID</stp>
        <stp>[JPM_EM_Pricing_File__2011-11-01.xlsx]JPM_EM_Pricing_File__2011-11-01!R3C8_x0000_C</stp>
        <tr r="H3" s="1"/>
      </tp>
      <tp>
        <v>94</v>
        <stp/>
        <stp>##V3_BDPV12</stp>
        <stp>RU000A0JREQ7 ISIN</stp>
        <stp>PX_Bid</stp>
        <stp>[JPM_EM_Pricing_File__2011-11-01.xlsx]JPM_EM_Pricing_File__2011-11-01!R2088C6_x0000__x0000_</stp>
        <tr r="F2088" s="1"/>
      </tp>
      <tp>
        <v>8.7502680566476574</v>
        <stp/>
        <stp>##V3_BDPV12</stp>
        <stp>CZ0001001945 ISIN</stp>
        <stp>DUR_ADJ_OAS_BID</stp>
        <stp>[JPM_EM_Pricing_File__2011-11-01.xlsx]JPM_EM_Pricing_File__2011-11-01!R761C9_x0000__x0000_</stp>
        <tr r="I761" s="1"/>
      </tp>
      <tp t="s">
        <v>#N/A Field Not Applicable</v>
        <stp/>
        <stp>##V3_BDPV12</stp>
        <stp>XS0501195647 ISIN</stp>
        <stp>DUR_ADJ_OAS_BID</stp>
        <stp>[JPM_EM_Pricing_File__2011-11-01.xlsx]JPM_EM_Pricing_File__2011-11-01!R160C9_x0000__x0000_</stp>
        <tr r="I160" s="1"/>
      </tp>
      <tp>
        <v>3.1914126019019875</v>
        <stp/>
        <stp>##V3_BDPV12</stp>
        <stp>XS0620341064 ISIN</stp>
        <stp>DUR_ADJ_OAS_BID</stp>
        <stp>[JPM_EM_Pricing_File__2011-11-01.xlsx]JPM_EM_Pricing_File__2011-11-01!R634C9_x0000__x0000_</stp>
        <tr r="I634" s="1"/>
      </tp>
      <tp>
        <v>6.492980845729063</v>
        <stp/>
        <stp>##V3_BDPV12</stp>
        <stp>XS0556373347 ISIN</stp>
        <stp>DUR_ADJ_OAS_BID</stp>
        <stp>[JPM_EM_Pricing_File__2011-11-01.xlsx]JPM_EM_Pricing_File__2011-11-01!R314C9_x0000__x0000_</stp>
        <tr r="I314" s="1"/>
      </tp>
      <tp>
        <v>2.7102143306004955</v>
        <stp/>
        <stp>##V3_BDPV12</stp>
        <stp>XS0500321756 ISIN</stp>
        <stp>DUR_ADJ_OAS_BID</stp>
        <stp>[JPM_EM_Pricing_File__2011-11-01.xlsx]JPM_EM_Pricing_File__2011-11-01!R107C9_x0000__x0000_</stp>
        <tr r="I107" s="1"/>
      </tp>
      <tp>
        <v>4.8576134159775384</v>
        <stp/>
        <stp>##V3_BDPV12</stp>
        <stp>CZ0001001903 ISIN</stp>
        <stp>DUR_ADJ_OAS_BID</stp>
        <stp>[JPM_EM_Pricing_File__2011-11-01.xlsx]JPM_EM_Pricing_File__2011-11-01!R758C9_x0000__x0000_</stp>
        <tr r="I758" s="1"/>
      </tp>
      <tp t="s">
        <v>#N/A Field Not Applicable</v>
        <stp/>
        <stp>##V3_BDPV12</stp>
        <stp>XS0493416282 ISIN</stp>
        <stp>DUR_ADJ_OAS_BID</stp>
        <stp>[JPM_EM_Pricing_File__2011-11-01.xlsx]JPM_EM_Pricing_File__2011-11-01!R766C9_x0000__x0000_</stp>
        <tr r="I766" s="1"/>
      </tp>
      <tp>
        <v>2.4716039234271339</v>
        <stp/>
        <stp>##V3_BDPV12</stp>
        <stp>XS0194957527 ISIN</stp>
        <stp>DUR_ADJ_OAS_BID</stp>
        <stp>[JPM_EM_Pricing_File__2011-11-01.xlsx]JPM_EM_Pricing_File__2011-11-01!R757C9_x0000__x0000_</stp>
        <tr r="I757" s="1"/>
      </tp>
      <tp t="s">
        <v>#N/A Field Not Applicable</v>
        <stp/>
        <stp>##V3_BDPV12</stp>
        <stp>XS0115748401 ISIN</stp>
        <stp>DUR_ADJ_OAS_BID</stp>
        <stp>[JPM_EM_Pricing_File__2011-11-01.xlsx]JPM_EM_Pricing_File__2011-11-01!R783C9_x0000__x0000_</stp>
        <tr r="I783" s="1"/>
      </tp>
      <tp>
        <v>4.7043860766621144</v>
        <stp/>
        <stp>##V3_BDPV12</stp>
        <stp>USP7807HAM71 ISIN</stp>
        <stp>DUR_ADJ_OAS_BID</stp>
        <stp>[JPM_EM_Pricing_File__2011-11-01.xlsx]JPM_EM_Pricing_File__2011-11-01!R2459C9_x0000__x0000_</stp>
        <tr r="I2459" s="1"/>
      </tp>
      <tp>
        <v>0.35231409024077548</v>
        <stp/>
        <stp>##V3_BDPV12</stp>
        <stp>RU000A0JP3T5 ISIN</stp>
        <stp>DUR_ADJ_OAS_BID</stp>
        <stp>[JPM_EM_Pricing_File__2011-11-01.xlsx]JPM_EM_Pricing_File__2011-11-01!R2042C9_x0000__x0000_</stp>
        <tr r="I2042" s="1"/>
      </tp>
      <tp>
        <v>10.509790342482042</v>
        <stp/>
        <stp>##V3_BDPV12</stp>
        <stp>MX0MGO0000P2 ISIN</stp>
        <stp>DUR_ADJ_OAS_BID</stp>
        <stp>[JPM_EM_Pricing_File__2011-11-01.xlsx]JPM_EM_Pricing_File__2011-11-01!R1469C9_x0000__x0000_</stp>
        <tr r="I1469" s="1"/>
      </tp>
      <tp>
        <v>0.65089106711474409</v>
        <stp/>
        <stp>##V3_BDPV12</stp>
        <stp>RU000A0JNGU3 ISIN</stp>
        <stp>DUR_ADJ_OAS_BID</stp>
        <stp>[JPM_EM_Pricing_File__2011-11-01.xlsx]JPM_EM_Pricing_File__2011-11-01!R2163C9_x0000__x0000_</stp>
        <tr r="I2163" s="1"/>
      </tp>
      <tp t="s">
        <v>#N/A Field Not Applicable</v>
        <stp/>
        <stp>##V3_BDPV12</stp>
        <stp>USP0248NAC85 ISIN</stp>
        <stp>DUR_ADJ_OAS_BID</stp>
        <stp>[JPM_EM_Pricing_File__2011-11-01.xlsx]JPM_EM_Pricing_File__2011-11-01!R1446C9_x0000__x0000_</stp>
        <tr r="I1446" s="1"/>
      </tp>
      <tp>
        <v>100.874</v>
        <stp/>
        <stp>##V3_BDPV12</stp>
        <stp>KYG9289K2003 ISIN</stp>
        <stp>PX_ASK</stp>
        <stp>[JPM_EM_Pricing_File__2011-11-01.xlsx]JPM_EM_Pricing_File__2011-11-01!R2216C7_x0000__x0000_</stp>
        <tr r="G2216" s="1"/>
      </tp>
      <tp>
        <v>7.4893091056652081E-2</v>
        <stp/>
        <stp>##V3_BDPV12</stp>
        <stp>USP4948KAC91 ISIN</stp>
        <stp>DUR_ADJ_OAS_BID</stp>
        <stp>[JPM_EM_Pricing_File__2011-11-01.xlsx]JPM_EM_Pricing_File__2011-11-01!R1539C9_x0000__x0000_</stp>
        <tr r="I1539" s="1"/>
      </tp>
      <tp>
        <v>5.1636375561317021</v>
        <stp/>
        <stp>##V3_BDPV12</stp>
        <stp>IDG000007907 ISIN</stp>
        <stp>OAS_SPREAD_BID</stp>
        <stp>[JPM_EM_Pricing_File__2011-11-01.xlsx]JPM_EM_Pricing_File__2011-11-01!R1023C8_x0000__x0000_</stp>
        <tr r="H1023" s="1"/>
      </tp>
      <tp>
        <v>38.20393547834442</v>
        <stp/>
        <stp>##V3_BDPV12</stp>
        <stp>ZAG000017971 ISIN</stp>
        <stp>OAS_SPREAD_BID</stp>
        <stp>[JPM_EM_Pricing_File__2011-11-01.xlsx]JPM_EM_Pricing_File__2011-11-01!R2571C8_x0000__x0000_</stp>
        <tr r="H2571" s="1"/>
      </tp>
      <tp>
        <v>39.143265716491861</v>
        <stp/>
        <stp>##V3_BDPV12</stp>
        <stp>RU000A0JQYN4 ISIN</stp>
        <stp>OAS_SPREAD_BID</stp>
        <stp>[JPM_EM_Pricing_File__2011-11-01.xlsx]JPM_EM_Pricing_File__2011-11-01!R2080C8_x0000__x0000_</stp>
        <tr r="H2080" s="1"/>
      </tp>
      <tp>
        <v>397.30805188128784</v>
        <stp/>
        <stp>##V3_BDPV12</stp>
        <stp>USP02468AH21 ISIN</stp>
        <stp>OAS_SPREAD_BID</stp>
        <stp>[JPM_EM_Pricing_File__2011-11-01.xlsx]JPM_EM_Pricing_File__2011-11-01!R59C8_x0000_7</stp>
        <tr r="H59" s="1"/>
      </tp>
      <tp>
        <v>4.082841460099095</v>
        <stp/>
        <stp>##V3_BDPV12</stp>
        <stp>USP1393WAA38 ISIN</stp>
        <stp>DUR_ADJ_OAS_BID</stp>
        <stp>[JPM_EM_Pricing_File__2011-11-01.xlsx]JPM_EM_Pricing_File__2011-11-01!R1462C9_x0000__x0000_</stp>
        <tr r="I1462" s="1"/>
      </tp>
      <tp t="s">
        <v>#N/A Invalid Security</v>
        <stp/>
        <stp>##V3_BDPV12</stp>
        <stp>EF8619720 ISIN</stp>
        <stp>DUR_ADJ_OAS_BID</stp>
        <stp>[JPM_EM_Pricing_File__2011-11-01.xlsx]JPM_EM_Pricing_File__2011-11-01!R655C9_x0000__x0000_</stp>
        <tr r="I655" s="1"/>
      </tp>
      <tp>
        <v>7.4168397018705985</v>
        <stp/>
        <stp>##V3_BDPV12</stp>
        <stp>USY8793YAL66 ISIN</stp>
        <stp>DUR_ADJ_OAS_BID</stp>
        <stp>[JPM_EM_Pricing_File__2011-11-01.xlsx]JPM_EM_Pricing_File__2011-11-01!R1891C9_x0000__x0000_</stp>
        <tr r="I1891" s="1"/>
      </tp>
      <tp>
        <v>2.2419336482458059</v>
        <stp/>
        <stp>##V3_BDPV12</stp>
        <stp>USP9592YAF09 ISIN</stp>
        <stp>DUR_ADJ_OAS_BID</stp>
        <stp>[JPM_EM_Pricing_File__2011-11-01.xlsx]JPM_EM_Pricing_File__2011-11-01!R1677C9_x0000__x0000_</stp>
        <tr r="I1677" s="1"/>
      </tp>
      <tp>
        <v>64.270786958077167</v>
        <stp/>
        <stp>##V3_BDPV12</stp>
        <stp>XS0276540530 ISIN</stp>
        <stp>OAS_SPREAD_BID</stp>
        <stp>[JPM_EM_Pricing_File__2011-11-01.xlsx]JPM_EM_Pricing_File__2011-11-01!R1230C8_x0000__x0000_</stp>
        <tr r="H1230" s="1"/>
      </tp>
      <tp>
        <v>1581.5387073851416</v>
        <stp/>
        <stp>##V3_BDPV12</stp>
        <stp>XS0294364103 ISIN</stp>
        <stp>OAS_SPREAD_BID</stp>
        <stp>[JPM_EM_Pricing_File__2011-11-01.xlsx]JPM_EM_Pricing_File__2011-11-01!R2462C8_x0000__x0000_</stp>
        <tr r="H2462" s="1"/>
      </tp>
      <tp t="s">
        <v>#N/A Field Not Applicable</v>
        <stp/>
        <stp>##V3_BDPV12</stp>
        <stp>XS0446421157 ISIN</stp>
        <stp>OAS_SPREAD_BID</stp>
        <stp>[JPM_EM_Pricing_File__2011-11-01.xlsx]JPM_EM_Pricing_File__2011-11-01!R2641C8_x0000__x0000_</stp>
        <tr r="H2641" s="1"/>
      </tp>
      <tp>
        <v>277.81385461096011</v>
        <stp/>
        <stp>##V3_BDPV12</stp>
        <stp>XS0435153068 ISIN</stp>
        <stp>OAS_SPREAD_BID</stp>
        <stp>[JPM_EM_Pricing_File__2011-11-01.xlsx]JPM_EM_Pricing_File__2011-11-01!R1437C8_x0000__x0000_</stp>
        <tr r="H1437" s="1"/>
      </tp>
      <tp>
        <v>223.9121282827478</v>
        <stp/>
        <stp>##V3_BDPV12</stp>
        <stp>XS0559355135 ISIN</stp>
        <stp>OAS_SPREAD_BID</stp>
        <stp>[JPM_EM_Pricing_File__2011-11-01.xlsx]JPM_EM_Pricing_File__2011-11-01!R1948C8_x0000__x0000_</stp>
        <tr r="H1948" s="1"/>
      </tp>
      <tp>
        <v>668.48787352548493</v>
        <stp/>
        <stp>##V3_BDPV12</stp>
        <stp>XS0650962185 ISIN</stp>
        <stp>OAS_SPREAD_BID</stp>
        <stp>[JPM_EM_Pricing_File__2011-11-01.xlsx]JPM_EM_Pricing_File__2011-11-01!R2051C8_x0000__x0000_</stp>
        <tr r="H2051" s="1"/>
      </tp>
      <tp t="s">
        <v>#N/A Field Not Applicable</v>
        <stp/>
        <stp>##V3_BDPV12</stp>
        <stp>XS0474657375 ISIN</stp>
        <stp>OAS_SPREAD_BID</stp>
        <stp>[JPM_EM_Pricing_File__2011-11-01.xlsx]JPM_EM_Pricing_File__2011-11-01!R2657C8_x0000__x0000_</stp>
        <tr r="H2657" s="1"/>
      </tp>
      <tp>
        <v>-8.6933078934060006</v>
        <stp/>
        <stp>##V3_BDPV12</stp>
        <stp>XS0356222173 ISIN</stp>
        <stp>OAS_SPREAD_BID</stp>
        <stp>[JPM_EM_Pricing_File__2011-11-01.xlsx]JPM_EM_Pricing_File__2011-11-01!R2613C8_x0000__x0000_</stp>
        <tr r="H2613" s="1"/>
      </tp>
      <tp t="s">
        <v>#N/A Invalid Security</v>
        <stp/>
        <stp>##V3_BDPV12</stp>
        <stp>USY2023JAW00A ISIN</stp>
        <stp>DUR_ADJ_OAS_BID</stp>
        <stp>[JPM_EM_Pricing_File__2011-11-01.xlsx]JPM_EM_Pricing_File__2011-11-01!R2185C9_x0000__x0000_</stp>
        <tr r="I2185" s="1"/>
      </tp>
      <tp>
        <v>-29.349504261728875</v>
        <stp/>
        <stp>##V3_BDPV12</stp>
        <stp>XS0523712791 ISIN</stp>
        <stp>OAS_SPREAD_BID</stp>
        <stp>[JPM_EM_Pricing_File__2011-11-01.xlsx]JPM_EM_Pricing_File__2011-11-01!R2599C8_x0000__x0000_</stp>
        <tr r="H2599" s="1"/>
      </tp>
      <tp>
        <v>317.51277372192732</v>
        <stp/>
        <stp>##V3_BDPV12</stp>
        <stp>XS0503454166 ISIN</stp>
        <stp>OAS_SPREAD_BID</stp>
        <stp>[JPM_EM_Pricing_File__2011-11-01.xlsx]JPM_EM_Pricing_File__2011-11-01!R2353C8_x0000__x0000_</stp>
        <tr r="H2353" s="1"/>
      </tp>
      <tp>
        <v>404.31073270286134</v>
        <stp/>
        <stp>##V3_BDPV12</stp>
        <stp>XS0594008517 ISIN</stp>
        <stp>OAS_SPREAD_BID</stp>
        <stp>[JPM_EM_Pricing_File__2011-11-01.xlsx]JPM_EM_Pricing_File__2011-11-01!R1060C8_x0000__x0000_</stp>
        <tr r="H1060" s="1"/>
      </tp>
      <tp>
        <v>359.97114642835351</v>
        <stp/>
        <stp>##V3_BDPV12</stp>
        <stp>XS0361558413 ISIN</stp>
        <stp>OAS_SPREAD_BID</stp>
        <stp>[JPM_EM_Pricing_File__2011-11-01.xlsx]JPM_EM_Pricing_File__2011-11-01!R1421C8_x0000__x0000_</stp>
        <tr r="H1421" s="1"/>
      </tp>
      <tp>
        <v>308.51000959447236</v>
        <stp/>
        <stp>##V3_BDPV12</stp>
        <stp>XS0507821584 ISIN</stp>
        <stp>OAS_SPREAD_BID</stp>
        <stp>[JPM_EM_Pricing_File__2011-11-01.xlsx]JPM_EM_Pricing_File__2011-11-01!R1310C8_x0000__x0000_</stp>
        <tr r="H1310" s="1"/>
      </tp>
      <tp>
        <v>1612.0854172938518</v>
        <stp/>
        <stp>##V3_BDPV12</stp>
        <stp>XS0460546525 ISIN</stp>
        <stp>OAS_SPREAD_BID</stp>
        <stp>[JPM_EM_Pricing_File__2011-11-01.xlsx]JPM_EM_Pricing_File__2011-11-01!R2465C8_x0000__x0000_</stp>
        <tr r="H2465" s="1"/>
      </tp>
      <tp>
        <v>1.8401073551471929</v>
        <stp/>
        <stp>##V3_BDPV12</stp>
        <stp>XS0203909485 ISIN</stp>
        <stp>OAS_SPREAD_BID</stp>
        <stp>[JPM_EM_Pricing_File__2011-11-01.xlsx]JPM_EM_Pricing_File__2011-11-01!R2607C8_x0000__x0000_</stp>
        <tr r="H2607" s="1"/>
      </tp>
      <tp>
        <v>-2.358291295637482</v>
        <stp/>
        <stp>##V3_BDPV12</stp>
        <stp>MYBMS99005N6 ISIN</stp>
        <stp>OAS_SPREAD_BID</stp>
        <stp>[JPM_EM_Pricing_File__2011-11-01.xlsx]JPM_EM_Pricing_File__2011-11-01!R1746C8_x0000__x0000_</stp>
        <tr r="H1746" s="1"/>
      </tp>
      <tp>
        <v>546.59689579397821</v>
        <stp/>
        <stp>##V3_BDPV12</stp>
        <stp>XS0264045419 ISIN</stp>
        <stp>OAS_SPREAD_BID</stp>
        <stp>[JPM_EM_Pricing_File__2011-11-01.xlsx]JPM_EM_Pricing_File__2011-11-01!R1119C8_x0000__x0000_</stp>
        <tr r="H1119" s="1"/>
      </tp>
      <tp>
        <v>192.75004375178509</v>
        <stp/>
        <stp>##V3_BDPV12</stp>
        <stp>XS0455370212 ISIN</stp>
        <stp>OAS_SPREAD_BID</stp>
        <stp>[JPM_EM_Pricing_File__2011-11-01.xlsx]JPM_EM_Pricing_File__2011-11-01!R2626C8_x0000__x0000_</stp>
        <tr r="H2626" s="1"/>
      </tp>
      <tp>
        <v>616.89410094442383</v>
        <stp/>
        <stp>##V3_BDPV12</stp>
        <stp>XS0272237370 ISIN</stp>
        <stp>OAS_SPREAD_BID</stp>
        <stp>[JPM_EM_Pricing_File__2011-11-01.xlsx]JPM_EM_Pricing_File__2011-11-01!R2064C8_x0000__x0000_</stp>
        <tr r="H2064" s="1"/>
      </tp>
      <tp>
        <v>288.4434914856152</v>
        <stp/>
        <stp>##V3_BDPV12</stp>
        <stp>XS0653886183 ISIN</stp>
        <stp>OAS_SPREAD_BID</stp>
        <stp>[JPM_EM_Pricing_File__2011-11-01.xlsx]JPM_EM_Pricing_File__2011-11-01!R1326C8_x0000__x0000_</stp>
        <tr r="H1326" s="1"/>
      </tp>
      <tp>
        <v>-83.509566102961372</v>
        <stp/>
        <stp>##V3_BDPV12</stp>
        <stp>XS0076593267 ISIN</stp>
        <stp>OAS_SPREAD_BID</stp>
        <stp>[JPM_EM_Pricing_File__2011-11-01.xlsx]JPM_EM_Pricing_File__2011-11-01!R2515C8_x0000__x0000_</stp>
        <tr r="H2515" s="1"/>
      </tp>
      <tp t="s">
        <v>#N/A Field Not Applicable</v>
        <stp/>
        <stp>##V3_BDPV12</stp>
        <stp>XS0268230991 ISIN</stp>
        <stp>OAS_SPREAD_BID</stp>
        <stp>[JPM_EM_Pricing_File__2011-11-01.xlsx]JPM_EM_Pricing_File__2011-11-01!R2096C8_x0000__x0000_</stp>
        <tr r="H2096" s="1"/>
      </tp>
      <tp>
        <v>427.74600137008474</v>
        <stp/>
        <stp>##V3_BDPV12</stp>
        <stp>XS0471737444 ISIN</stp>
        <stp>OAS_SPREAD_BID</stp>
        <stp>[JPM_EM_Pricing_File__2011-11-01.xlsx]JPM_EM_Pricing_File__2011-11-01!R1414C8_x0000__x0000_</stp>
        <tr r="H1414" s="1"/>
      </tp>
      <tp>
        <v>1119.1787573189918</v>
        <stp/>
        <stp>##V3_BDPV12</stp>
        <stp>XS0275728557 ISIN</stp>
        <stp>OAS_SPREAD_BID</stp>
        <stp>[JPM_EM_Pricing_File__2011-11-01.xlsx]JPM_EM_Pricing_File__2011-11-01!R2103C8_x0000__x0000_</stp>
        <tr r="H2103" s="1"/>
      </tp>
      <tp>
        <v>326.52427733256349</v>
        <stp/>
        <stp>##V3_BDPV12</stp>
        <stp>XS0480289189 ISIN</stp>
        <stp>OAS_SPREAD_BID</stp>
        <stp>[JPM_EM_Pricing_File__2011-11-01.xlsx]JPM_EM_Pricing_File__2011-11-01!R1086C8_x0000__x0000_</stp>
        <tr r="H1086" s="1"/>
      </tp>
      <tp>
        <v>333.71566543425007</v>
        <stp/>
        <stp>##V3_BDPV12</stp>
        <stp>XS0372475292 ISIN</stp>
        <stp>OAS_SPREAD_BID</stp>
        <stp>[JPM_EM_Pricing_File__2011-11-01.xlsx]JPM_EM_Pricing_File__2011-11-01!R2108C8_x0000__x0000_</stp>
        <tr r="H2108" s="1"/>
      </tp>
      <tp>
        <v>-128.81653711032607</v>
        <stp/>
        <stp>##V3_BDPV12</stp>
        <stp>XS0082720698 ISIN</stp>
        <stp>OAS_SPREAD_BID</stp>
        <stp>[JPM_EM_Pricing_File__2011-11-01.xlsx]JPM_EM_Pricing_File__2011-11-01!R2536C8_x0000__x0000_</stp>
        <tr r="H2536" s="1"/>
      </tp>
      <tp>
        <v>257.06746232316942</v>
        <stp/>
        <stp>##V3_BDPV12</stp>
        <stp>XS0250007498 ISIN</stp>
        <stp>OAS_SPREAD_BID</stp>
        <stp>[JPM_EM_Pricing_File__2011-11-01.xlsx]JPM_EM_Pricing_File__2011-11-01!R2547C8_x0000__x0000_</stp>
        <tr r="H2547" s="1"/>
      </tp>
      <tp>
        <v>436.96621421915677</v>
        <stp/>
        <stp>##V3_BDPV12</stp>
        <stp>XS0559915961 ISIN</stp>
        <stp>OAS_SPREAD_BID</stp>
        <stp>[JPM_EM_Pricing_File__2011-11-01.xlsx]JPM_EM_Pricing_File__2011-11-01!R2138C8_x0000__x0000_</stp>
        <tr r="H2138" s="1"/>
      </tp>
      <tp>
        <v>-68.330634919942597</v>
        <stp/>
        <stp>##V3_BDPV12</stp>
        <stp>XS0564087541 ISIN</stp>
        <stp>OAS_SPREAD_BID</stp>
        <stp>[JPM_EM_Pricing_File__2011-11-01.xlsx]JPM_EM_Pricing_File__2011-11-01!R2089C8_x0000__x0000_</stp>
        <tr r="H2089" s="1"/>
      </tp>
      <tp t="s">
        <v>#N/A Field Not Applicable</v>
        <stp/>
        <stp>##V3_BDPV12</stp>
        <stp>XS0470970707 ISIN</stp>
        <stp>OAS_SPREAD_BID</stp>
        <stp>[JPM_EM_Pricing_File__2011-11-01.xlsx]JPM_EM_Pricing_File__2011-11-01!R2651C8_x0000__x0000_</stp>
        <tr r="H2651" s="1"/>
      </tp>
      <tp>
        <v>396.67185152163597</v>
        <stp/>
        <stp>##V3_BDPV12</stp>
        <stp>XS0304274599 ISIN</stp>
        <stp>OAS_SPREAD_BID</stp>
        <stp>[JPM_EM_Pricing_File__2011-11-01.xlsx]JPM_EM_Pricing_File__2011-11-01!R2047C8_x0000__x0000_</stp>
        <tr r="H2047" s="1"/>
      </tp>
      <tp>
        <v>503.28045536889687</v>
        <stp/>
        <stp>##V3_BDPV12</stp>
        <stp>XS0454897363 ISIN</stp>
        <stp>OAS_SPREAD_BID</stp>
        <stp>[JPM_EM_Pricing_File__2011-11-01.xlsx]JPM_EM_Pricing_File__2011-11-01!R2615C8_x0000__x0000_</stp>
        <tr r="H2615" s="1"/>
      </tp>
      <tp>
        <v>524.36130159835</v>
        <stp/>
        <stp>##V3_BDPV12</stp>
        <stp>XS0491998133 ISIN</stp>
        <stp>OAS_SPREAD_BID</stp>
        <stp>[JPM_EM_Pricing_File__2011-11-01.xlsx]JPM_EM_Pricing_File__2011-11-01!R2159C8_x0000__x0000_</stp>
        <tr r="H2159" s="1"/>
      </tp>
      <tp t="s">
        <v>#N/A Field Not Applicable</v>
        <stp/>
        <stp>##V3_BDPV12</stp>
        <stp>XS0340548782 ISIN</stp>
        <stp>OAS_SPREAD_BID</stp>
        <stp>[JPM_EM_Pricing_File__2011-11-01.xlsx]JPM_EM_Pricing_File__2011-11-01!R2622C8_x0000__x0000_</stp>
        <tr r="H2622" s="1"/>
      </tp>
      <tp>
        <v>-100.32454720363367</v>
        <stp/>
        <stp>##V3_BDPV12</stp>
        <stp>XS0080713497 ISIN</stp>
        <stp>OAS_SPREAD_BID</stp>
        <stp>[JPM_EM_Pricing_File__2011-11-01.xlsx]JPM_EM_Pricing_File__2011-11-01!R2516C8_x0000__x0000_</stp>
        <tr r="H2516" s="1"/>
      </tp>
      <tp t="s">
        <v>#N/A Invalid Security</v>
        <stp/>
        <stp>##V3_BDPV12</stp>
        <stp>US105756BN96USD ISIN</stp>
        <stp>PX_ASK</stp>
        <stp>[JPM_EM_Pricing_File__2011-11-01.xlsx]JPM_EM_Pricing_File__2011-11-01!R450C7_x0000__x0000_</stp>
        <tr r="G450" s="1"/>
      </tp>
      <tp>
        <v>511.75745818470625</v>
        <stp/>
        <stp>##V3_BDPV12</stp>
        <stp>XS0159771913 ISIN</stp>
        <stp>OAS_SPREAD_BID</stp>
        <stp>[JPM_EM_Pricing_File__2011-11-01.xlsx]JPM_EM_Pricing_File__2011-11-01!R1187C8_x0000__x0000_</stp>
        <tr r="H1187" s="1"/>
      </tp>
      <tp t="s">
        <v>#N/A Invalid Security</v>
        <stp/>
        <stp>##V3_BDPV12</stp>
        <stp>US040114GK09XW ISIN</stp>
        <stp>PX_ASK</stp>
        <stp>[JPM_EM_Pricing_File__2011-11-01.xlsx]JPM_EM_Pricing_File__2011-11-01!R161C7_x0000__x0000_</stp>
        <tr r="G161" s="1"/>
      </tp>
      <tp>
        <v>388.54242842448167</v>
        <stp/>
        <stp>##V3_BDPV12</stp>
        <stp>XS0267870508 ISIN</stp>
        <stp>OAS_SPREAD_BID</stp>
        <stp>[JPM_EM_Pricing_File__2011-11-01.xlsx]JPM_EM_Pricing_File__2011-11-01!R1316C8_x0000__x0000_</stp>
        <tr r="H1316" s="1"/>
      </tp>
      <tp>
        <v>734.50292776227343</v>
        <stp/>
        <stp>##V3_BDPV12</stp>
        <stp>XS0585211591 ISIN</stp>
        <stp>OAS_SPREAD_BID</stp>
        <stp>[JPM_EM_Pricing_File__2011-11-01.xlsx]JPM_EM_Pricing_File__2011-11-01!R2120C8_x0000__x0000_</stp>
        <tr r="H2120" s="1"/>
      </tp>
      <tp t="s">
        <v>#N/A Field Not Applicable</v>
        <stp/>
        <stp>##V3_BDPV12</stp>
        <stp>XS0384548383 ISIN</stp>
        <stp>OAS_SPREAD_BID</stp>
        <stp>[JPM_EM_Pricing_File__2011-11-01.xlsx]JPM_EM_Pricing_File__2011-11-01!R2653C8_x0000__x0000_</stp>
        <tr r="H2653" s="1"/>
      </tp>
      <tp>
        <v>413.29315879805682</v>
        <stp/>
        <stp>##V3_BDPV12</stp>
        <stp>XS0483734298 ISIN</stp>
        <stp>OAS_SPREAD_BID</stp>
        <stp>[JPM_EM_Pricing_File__2011-11-01.xlsx]JPM_EM_Pricing_File__2011-11-01!R1059C8_x0000__x0000_</stp>
        <tr r="H1059" s="1"/>
      </tp>
      <tp t="s">
        <v>#N/A Field Not Applicable</v>
        <stp/>
        <stp>##V3_BDPV12</stp>
        <stp>XS0490636791 ISIN</stp>
        <stp>OAS_SPREAD_BID</stp>
        <stp>[JPM_EM_Pricing_File__2011-11-01.xlsx]JPM_EM_Pricing_File__2011-11-01!R2642C8_x0000__x0000_</stp>
        <tr r="H2642" s="1"/>
      </tp>
      <tp>
        <v>580.30738768249512</v>
        <stp/>
        <stp>##V3_BDPV12</stp>
        <stp>XS0524202610 ISIN</stp>
        <stp>OAS_SPREAD_BID</stp>
        <stp>[JPM_EM_Pricing_File__2011-11-01.xlsx]JPM_EM_Pricing_File__2011-11-01!R2384C8_x0000__x0000_</stp>
        <tr r="H2384" s="1"/>
      </tp>
      <tp t="s">
        <v>#N/A Invalid Security</v>
        <stp/>
        <stp>##V3_BDPV12</stp>
        <stp>US48268FAB85A ISIN</stp>
        <stp>DUR_ADJ_OAS_BID</stp>
        <stp>[JPM_EM_Pricing_File__2011-11-01.xlsx]JPM_EM_Pricing_File__2011-11-01!R1259C9_x0000__x0000_</stp>
        <tr r="I1259" s="1"/>
      </tp>
      <tp>
        <v>41.29237646282273</v>
        <stp/>
        <stp>##V3_BDPV12</stp>
        <stp>XS0077909371 ISIN</stp>
        <stp>OAS_SPREAD_BID</stp>
        <stp>[JPM_EM_Pricing_File__2011-11-01.xlsx]JPM_EM_Pricing_File__2011-11-01!R2544C8_x0000__x0000_</stp>
        <tr r="H2544" s="1"/>
      </tp>
      <tp>
        <v>4.1918806256176548</v>
        <stp/>
        <stp>##V3_BDPV12</stp>
        <stp>USG27649AC99 ISIN</stp>
        <stp>DUR_ADJ_OAS_BID</stp>
        <stp>[JPM_EM_Pricing_File__2011-11-01.xlsx]JPM_EM_Pricing_File__2011-11-01!R1135C9_x0000__x0000_</stp>
        <tr r="I1135" s="1"/>
      </tp>
      <tp>
        <v>6.8346952127970688</v>
        <stp/>
        <stp>##V3_BDPV12</stp>
        <stp>ZAG000030396 ISIN</stp>
        <stp>DUR_ADJ_OAS_BID</stp>
        <stp>[JPM_EM_Pricing_File__2011-11-01.xlsx]JPM_EM_Pricing_File__2011-11-01!R2556C9_x0000__x0000_</stp>
        <tr r="I2556" s="1"/>
      </tp>
      <tp>
        <v>101.669</v>
        <stp/>
        <stp>##V3_BDPV12</stp>
        <stp>TH062303P508 ISIN</stp>
        <stp>PX_ASK</stp>
        <stp>[JPM_EM_Pricing_File__2011-11-01.xlsx]JPM_EM_Pricing_File__2011-11-01!R2265C7_x0000__x0000_</stp>
        <tr r="G2265" s="1"/>
      </tp>
      <tp>
        <v>102.02500000000001</v>
        <stp/>
        <stp>##V3_BDPV12</stp>
        <stp>PL0000105953 ISIN</stp>
        <stp>PX_ASK</stp>
        <stp>[JPM_EM_Pricing_File__2011-11-01.xlsx]JPM_EM_Pricing_File__2011-11-01!R1912C7_x0000__x0000_</stp>
        <tr r="G1912" s="1"/>
      </tp>
      <tp>
        <v>103.283</v>
        <stp/>
        <stp>##V3_BDPV12</stp>
        <stp>IL0011220196 ISIN</stp>
        <stp>PX_ASK</stp>
        <stp>[JPM_EM_Pricing_File__2011-11-01.xlsx]JPM_EM_Pricing_File__2011-11-01!R1039C7_x0000__x0000_</stp>
        <tr r="G1039" s="1"/>
      </tp>
      <tp>
        <v>108.855</v>
        <stp/>
        <stp>##V3_BDPV12</stp>
        <stp>TH062303R504 ISIN</stp>
        <stp>PX_ASK</stp>
        <stp>[JPM_EM_Pricing_File__2011-11-01.xlsx]JPM_EM_Pricing_File__2011-11-01!R2286C7_x0000__x0000_</stp>
        <tr r="G2286" s="1"/>
      </tp>
      <tp>
        <v>109.53</v>
        <stp/>
        <stp>##V3_BDPV12</stp>
        <stp>TH062303Q704 ISIN</stp>
        <stp>PX_Bid</stp>
        <stp>[JPM_EM_Pricing_File__2011-11-01.xlsx]JPM_EM_Pricing_File__2011-11-01!R2287C6_x0000__x0000_</stp>
        <tr r="F2287" s="1"/>
      </tp>
      <tp>
        <v>103.145</v>
        <stp/>
        <stp>##V3_BDPV12</stp>
        <stp>TH062303N701 ISIN</stp>
        <stp>PX_Bid</stp>
        <stp>[JPM_EM_Pricing_File__2011-11-01.xlsx]JPM_EM_Pricing_File__2011-11-01!R2280C6_x0000__x0000_</stp>
        <tr r="F2280" s="1"/>
      </tp>
      <tp>
        <v>96.02</v>
        <stp/>
        <stp>##V3_BDPV12</stp>
        <stp>IN0020070010 ISIN</stp>
        <stp>PX_Bid</stp>
        <stp>[JPM_EM_Pricing_File__2011-11-01.xlsx]JPM_EM_Pricing_File__2011-11-01!R1099C6_x0000__x0000_</stp>
        <tr r="F1099" s="1"/>
      </tp>
      <tp>
        <v>113.78</v>
        <stp/>
        <stp>##V3_BDPV12</stp>
        <stp>TH062303P706 ISIN</stp>
        <stp>PX_Bid</stp>
        <stp>[JPM_EM_Pricing_File__2011-11-01.xlsx]JPM_EM_Pricing_File__2011-11-01!R2291C6_x0000__x0000_</stp>
        <tr r="F2291" s="1"/>
      </tp>
      <tp>
        <v>126.74</v>
        <stp/>
        <stp>##V3_BDPV12</stp>
        <stp>TH0623036702 ISIN</stp>
        <stp>PX_Bid</stp>
        <stp>[JPM_EM_Pricing_File__2011-11-01.xlsx]JPM_EM_Pricing_File__2011-11-01!R2290C6_x0000__x0000_</stp>
        <tr r="F2290" s="1"/>
      </tp>
      <tp>
        <v>96</v>
        <stp/>
        <stp>##V3_BDPV12</stp>
        <stp>RU000A0JQZ18 ISIN</stp>
        <stp>PX_Bid</stp>
        <stp>[JPM_EM_Pricing_File__2011-11-01.xlsx]JPM_EM_Pricing_File__2011-11-01!R2081C6_x0000__x0000_</stp>
        <tr r="F2081" s="1"/>
      </tp>
      <tp>
        <v>92.5</v>
        <stp/>
        <stp>##V3_BDPV12</stp>
        <stp>IN0020090059 ISIN</stp>
        <stp>PX_Bid</stp>
        <stp>[JPM_EM_Pricing_File__2011-11-01.xlsx]JPM_EM_Pricing_File__2011-11-01!R1097C6_x0000__x0000_</stp>
        <tr r="F1097" s="1"/>
      </tp>
      <tp>
        <v>99.385000000000005</v>
        <stp/>
        <stp>##V3_BDPV12</stp>
        <stp>IN0020020056 ISIN</stp>
        <stp>PX_Bid</stp>
        <stp>[JPM_EM_Pricing_File__2011-11-01.xlsx]JPM_EM_Pricing_File__2011-11-01!R1098C6_x0000__x0000_</stp>
        <tr r="F1098" s="1"/>
      </tp>
      <tp>
        <v>96.45</v>
        <stp/>
        <stp>##V3_BDPV12</stp>
        <stp>IN0020010107 ISIN</stp>
        <stp>PX_Bid</stp>
        <stp>[JPM_EM_Pricing_File__2011-11-01.xlsx]JPM_EM_Pricing_File__2011-11-01!R1100C6_x0000__x0000_</stp>
        <tr r="F1100" s="1"/>
      </tp>
      <tp>
        <v>5.5420490410052734</v>
        <stp/>
        <stp>##V3_BDPV12</stp>
        <stp>IDG000006701 ISIN</stp>
        <stp>DUR_ADJ_OAS_BID</stp>
        <stp>[JPM_EM_Pricing_File__2011-11-01.xlsx]JPM_EM_Pricing_File__2011-11-01!R983C9_x0000__x0000_</stp>
        <tr r="I983" s="1"/>
      </tp>
      <tp>
        <v>2.549658012469413</v>
        <stp/>
        <stp>##V3_BDPV12</stp>
        <stp>IDG000005703 ISIN</stp>
        <stp>DUR_ADJ_OAS_BID</stp>
        <stp>[JPM_EM_Pricing_File__2011-11-01.xlsx]JPM_EM_Pricing_File__2011-11-01!R988C9_x0000__x0000_</stp>
        <tr r="I988" s="1"/>
      </tp>
      <tp>
        <v>7.9246002119594445</v>
        <stp/>
        <stp>##V3_BDPV12</stp>
        <stp>IDG000007709 ISIN</stp>
        <stp>DUR_ADJ_OAS_BID</stp>
        <stp>[JPM_EM_Pricing_File__2011-11-01.xlsx]JPM_EM_Pricing_File__2011-11-01!R981C9_x0000__x0000_</stp>
        <tr r="I981" s="1"/>
      </tp>
      <tp t="s">
        <v>#N/A N/A</v>
        <stp/>
        <stp>##V3_BDPV12</stp>
        <stp>TH0623031703 ISIN</stp>
        <stp>PX_Bid</stp>
        <stp>[JPM_EM_Pricing_File__2011-11-01.xlsx]JPM_EM_Pricing_File__2011-11-01!R2262C6_x0000__x0000_</stp>
        <tr r="F2262" s="1"/>
      </tp>
      <tp>
        <v>101.625</v>
        <stp/>
        <stp>##V3_BDPV12</stp>
        <stp>XS0528721623 ISIN</stp>
        <stp>PX_ASK</stp>
        <stp>[JPM_EM_Pricing_File__2011-11-01.xlsx]JPM_EM_Pricing_File__2011-11-01!R9C7_x0000_C</stp>
        <tr r="G9" s="1"/>
      </tp>
      <tp>
        <v>4.640928033002421</v>
        <stp/>
        <stp>##V3_BDPV12</stp>
        <stp>CH0106812362 ISIN</stp>
        <stp>DUR_ADJ_OAS_BID</stp>
        <stp>[JPM_EM_Pricing_File__2011-11-01.xlsx]JPM_EM_Pricing_File__2011-11-01!R748C9_x0000__x0000_</stp>
        <tr r="I748" s="1"/>
      </tp>
      <tp>
        <v>100.721</v>
        <stp/>
        <stp>##V3_BDPV12</stp>
        <stp>DE000A0DAKG8 ISIN</stp>
        <stp>PX_Bid</stp>
        <stp>[JPM_EM_Pricing_File__2011-11-01.xlsx]JPM_EM_Pricing_File__2011-11-01!R1141C6_x0000__x0000_</stp>
        <tr r="F1141" s="1"/>
      </tp>
      <tp>
        <v>103.95296</v>
        <stp/>
        <stp>##V3_BDPV12</stp>
        <stp>ZAG000021833 ISIN</stp>
        <stp>PX_ASK</stp>
        <stp>[JPM_EM_Pricing_File__2011-11-01.xlsx]JPM_EM_Pricing_File__2011-11-01!R2563C7_x0000__x0000_</stp>
        <tr r="G2563" s="1"/>
      </tp>
      <tp>
        <v>107.0703</v>
        <stp/>
        <stp>##V3_BDPV12</stp>
        <stp>ZAG000019878 ISIN</stp>
        <stp>PX_ASK</stp>
        <stp>[JPM_EM_Pricing_File__2011-11-01.xlsx]JPM_EM_Pricing_File__2011-11-01!R2564C7_x0000__x0000_</stp>
        <tr r="G2564" s="1"/>
      </tp>
      <tp>
        <v>101.5</v>
        <stp/>
        <stp>##V3_BDPV12</stp>
        <stp>IDG000009804 ISIN</stp>
        <stp>PX_ASK</stp>
        <stp>[JPM_EM_Pricing_File__2011-11-01.xlsx]JPM_EM_Pricing_File__2011-11-01!R1014C7_x0000__x0000_</stp>
        <tr r="G1014" s="1"/>
      </tp>
      <tp>
        <v>93.786239361101011</v>
        <stp/>
        <stp>##V3_BDPV12</stp>
        <stp>RU000A0JNGU3 ISIN</stp>
        <stp>OAS_SPREAD_BID</stp>
        <stp>[JPM_EM_Pricing_File__2011-11-01.xlsx]JPM_EM_Pricing_File__2011-11-01!R2163C8_x0000__x0000_</stp>
        <tr r="H2163" s="1"/>
      </tp>
      <tp>
        <v>128.41</v>
        <stp/>
        <stp>##V3_BDPV12</stp>
        <stp>IDG000007808 ISIN</stp>
        <stp>PX_ASK</stp>
        <stp>[JPM_EM_Pricing_File__2011-11-01.xlsx]JPM_EM_Pricing_File__2011-11-01!R1026C7_x0000__x0000_</stp>
        <tr r="G1026" s="1"/>
      </tp>
      <tp>
        <v>101.7052</v>
        <stp/>
        <stp>##V3_BDPV12</stp>
        <stp>ZAG000021841 ISIN</stp>
        <stp>PX_ASK</stp>
        <stp>[JPM_EM_Pricing_File__2011-11-01.xlsx]JPM_EM_Pricing_File__2011-11-01!R2565C7_x0000__x0000_</stp>
        <tr r="G2565" s="1"/>
      </tp>
      <tp>
        <v>112.5</v>
        <stp/>
        <stp>##V3_BDPV12</stp>
        <stp>IDG000005802 ISIN</stp>
        <stp>PX_ASK</stp>
        <stp>[JPM_EM_Pricing_File__2011-11-01.xlsx]JPM_EM_Pricing_File__2011-11-01!R1022C7_x0000__x0000_</stp>
        <tr r="G1022" s="1"/>
      </tp>
      <tp>
        <v>6.2757149852548366</v>
        <stp/>
        <stp>##V3_BDPV12</stp>
        <stp>USG9328DAG54 ISIN</stp>
        <stp>DUR_ADJ_OAS_BID</stp>
        <stp>[JPM_EM_Pricing_File__2011-11-01.xlsx]JPM_EM_Pricing_File__2011-11-01!R1121C9_x0000__x0000_</stp>
        <tr r="I1121" s="1"/>
      </tp>
      <tp>
        <v>105.10299999999999</v>
        <stp/>
        <stp>##V3_BDPV12</stp>
        <stp>TH0623A3O502 ISIN</stp>
        <stp>PX_ASK</stp>
        <stp>[JPM_EM_Pricing_File__2011-11-01.xlsx]JPM_EM_Pricing_File__2011-11-01!R2281C7_x0000__x0000_</stp>
        <tr r="G2281" s="1"/>
      </tp>
      <tp t="s">
        <v>#N/A Field Not Applicable</v>
        <stp/>
        <stp>##V3_BDPV12</stp>
        <stp>XS0307175033 ISIN</stp>
        <stp>OAS_SPREAD_BID</stp>
        <stp>[JPM_EM_Pricing_File__2011-11-01.xlsx]JPM_EM_Pricing_File__2011-11-01!R1770C8_x0000__x0000_</stp>
        <tr r="H1770" s="1"/>
      </tp>
      <tp>
        <v>688.96088124076516</v>
        <stp/>
        <stp>##V3_BDPV12</stp>
        <stp>XS0526235535 ISIN</stp>
        <stp>OAS_SPREAD_BID</stp>
        <stp>[JPM_EM_Pricing_File__2011-11-01.xlsx]JPM_EM_Pricing_File__2011-11-01!R1346C8_x0000__x0000_</stp>
        <tr r="H1346" s="1"/>
      </tp>
      <tp>
        <v>548.36979867098285</v>
        <stp/>
        <stp>##V3_BDPV12</stp>
        <stp>XS0360055056 ISIN</stp>
        <stp>OAS_SPREAD_BID</stp>
        <stp>[JPM_EM_Pricing_File__2011-11-01.xlsx]JPM_EM_Pricing_File__2011-11-01!R2002C8_x0000__x0000_</stp>
        <tr r="H2002" s="1"/>
      </tp>
      <tp>
        <v>-49.226256515526956</v>
        <stp/>
        <stp>##V3_BDPV12</stp>
        <stp>XS0446168071 ISIN</stp>
        <stp>OAS_SPREAD_BID</stp>
        <stp>[JPM_EM_Pricing_File__2011-11-01.xlsx]JPM_EM_Pricing_File__2011-11-01!R2633C8_x0000__x0000_</stp>
        <tr r="H2633" s="1"/>
      </tp>
      <tp>
        <v>1566.5368695033105</v>
        <stp/>
        <stp>##V3_BDPV12</stp>
        <stp>XS0644750027 ISIN</stp>
        <stp>OAS_SPREAD_BID</stp>
        <stp>[JPM_EM_Pricing_File__2011-11-01.xlsx]JPM_EM_Pricing_File__2011-11-01!R2405C8_x0000__x0000_</stp>
        <tr r="H2405" s="1"/>
      </tp>
      <tp>
        <v>373.66402021713861</v>
        <stp/>
        <stp>##V3_BDPV12</stp>
        <stp>XS0457764339 ISIN</stp>
        <stp>OAS_SPREAD_BID</stp>
        <stp>[JPM_EM_Pricing_File__2011-11-01.xlsx]JPM_EM_Pricing_File__2011-11-01!R1435C8_x0000__x0000_</stp>
        <tr r="H1435" s="1"/>
      </tp>
      <tp>
        <v>586.09179066747902</v>
        <stp/>
        <stp>##V3_BDPV12</stp>
        <stp>XS0550702889 ISIN</stp>
        <stp>OAS_SPREAD_BID</stp>
        <stp>[JPM_EM_Pricing_File__2011-11-01.xlsx]JPM_EM_Pricing_File__2011-11-01!R1882C8_x0000__x0000_</stp>
        <tr r="H1882" s="1"/>
      </tp>
      <tp>
        <v>467.72876542190443</v>
        <stp/>
        <stp>##V3_BDPV12</stp>
        <stp>XS0292530309 ISIN</stp>
        <stp>OAS_SPREAD_BID</stp>
        <stp>[JPM_EM_Pricing_File__2011-11-01.xlsx]JPM_EM_Pricing_File__2011-11-01!R2124C8_x0000__x0000_</stp>
        <tr r="H2124" s="1"/>
      </tp>
      <tp>
        <v>712.90596812473234</v>
        <stp/>
        <stp>##V3_BDPV12</stp>
        <stp>XS0643183220 ISIN</stp>
        <stp>OAS_SPREAD_BID</stp>
        <stp>[JPM_EM_Pricing_File__2011-11-01.xlsx]JPM_EM_Pricing_File__2011-11-01!R2143C8_x0000__x0000_</stp>
        <tr r="H2143" s="1"/>
      </tp>
      <tp>
        <v>153.74058850167751</v>
        <stp/>
        <stp>##V3_BDPV12</stp>
        <stp>XS0304308249 ISIN</stp>
        <stp>OAS_SPREAD_BID</stp>
        <stp>[JPM_EM_Pricing_File__2011-11-01.xlsx]JPM_EM_Pricing_File__2011-11-01!R2600C8_x0000__x0000_</stp>
        <tr r="H2600" s="1"/>
      </tp>
      <tp>
        <v>1564.0320107112041</v>
        <stp/>
        <stp>##V3_BDPV12</stp>
        <stp>XS0460546442 ISIN</stp>
        <stp>OAS_SPREAD_BID</stp>
        <stp>[JPM_EM_Pricing_File__2011-11-01.xlsx]JPM_EM_Pricing_File__2011-11-01!R2460C8_x0000__x0000_</stp>
        <tr r="H2460" s="1"/>
      </tp>
      <tp>
        <v>-57.465325889737493</v>
        <stp/>
        <stp>##V3_BDPV12</stp>
        <stp>XS0303133564 ISIN</stp>
        <stp>OAS_SPREAD_BID</stp>
        <stp>[JPM_EM_Pricing_File__2011-11-01.xlsx]JPM_EM_Pricing_File__2011-11-01!R2604C8_x0000__x0000_</stp>
        <tr r="H2604" s="1"/>
      </tp>
      <tp t="s">
        <v>#N/A Field Not Applicable</v>
        <stp/>
        <stp>##V3_BDPV12</stp>
        <stp>XS0307455153 ISIN</stp>
        <stp>OAS_SPREAD_BID</stp>
        <stp>[JPM_EM_Pricing_File__2011-11-01.xlsx]JPM_EM_Pricing_File__2011-11-01!R2665C8_x0000__x0000_</stp>
        <tr r="H2665" s="1"/>
      </tp>
      <tp>
        <v>281.38328929878372</v>
        <stp/>
        <stp>##V3_BDPV12</stp>
        <stp>XS0269720867 ISIN</stp>
        <stp>OAS_SPREAD_BID</stp>
        <stp>[JPM_EM_Pricing_File__2011-11-01.xlsx]JPM_EM_Pricing_File__2011-11-01!R1166C8_x0000__x0000_</stp>
        <tr r="H1166" s="1"/>
      </tp>
      <tp>
        <v>505.57261994562231</v>
        <stp/>
        <stp>##V3_BDPV12</stp>
        <stp>XS0528191058 ISIN</stp>
        <stp>OAS_SPREAD_BID</stp>
        <stp>[JPM_EM_Pricing_File__2011-11-01.xlsx]JPM_EM_Pricing_File__2011-11-01!R1825C8_x0000__x0000_</stp>
        <tr r="H1825" s="1"/>
      </tp>
      <tp>
        <v>617.18013939872378</v>
        <stp/>
        <stp>##V3_BDPV12</stp>
        <stp>XS0230683111 ISIN</stp>
        <stp>OAS_SPREAD_BID</stp>
        <stp>[JPM_EM_Pricing_File__2011-11-01.xlsx]JPM_EM_Pricing_File__2011-11-01!R2164C8_x0000__x0000_</stp>
        <tr r="H2164" s="1"/>
      </tp>
      <tp>
        <v>244.92514860108218</v>
        <stp/>
        <stp>##V3_BDPV12</stp>
        <stp>XS0222076449 ISIN</stp>
        <stp>OAS_SPREAD_BID</stp>
        <stp>[JPM_EM_Pricing_File__2011-11-01.xlsx]JPM_EM_Pricing_File__2011-11-01!R1656C8_x0000__x0000_</stp>
        <tr r="H1656" s="1"/>
      </tp>
      <tp>
        <v>273.37923329401707</v>
        <stp/>
        <stp>##V3_BDPV12</stp>
        <stp>XS0563498632 ISIN</stp>
        <stp>OAS_SPREAD_BID</stp>
        <stp>[JPM_EM_Pricing_File__2011-11-01.xlsx]JPM_EM_Pricing_File__2011-11-01!R2577C8_x0000__x0000_</stp>
        <tr r="H2577" s="1"/>
      </tp>
      <tp>
        <v>1534.0671123827672</v>
        <stp/>
        <stp>##V3_BDPV12</stp>
        <stp>XS0553088708 ISIN</stp>
        <stp>OAS_SPREAD_BID</stp>
        <stp>[JPM_EM_Pricing_File__2011-11-01.xlsx]JPM_EM_Pricing_File__2011-11-01!R2402C8_x0000__x0000_</stp>
        <tr r="H2402" s="1"/>
      </tp>
      <tp>
        <v>357.36588135670826</v>
        <stp/>
        <stp>##V3_BDPV12</stp>
        <stp>XS0287244627 ISIN</stp>
        <stp>OAS_SPREAD_BID</stp>
        <stp>[JPM_EM_Pricing_File__2011-11-01.xlsx]JPM_EM_Pricing_File__2011-11-01!R1106C8_x0000__x0000_</stp>
        <tr r="H1106" s="1"/>
      </tp>
      <tp>
        <v>0.44603163151626646</v>
        <stp/>
        <stp>##V3_BDPV12</stp>
        <stp>MYBMS98004N0 ISIN</stp>
        <stp>OAS_SPREAD_BID</stp>
        <stp>[JPM_EM_Pricing_File__2011-11-01.xlsx]JPM_EM_Pricing_File__2011-11-01!R1747C8_x0000__x0000_</stp>
        <tr r="H1747" s="1"/>
      </tp>
      <tp>
        <v>1071.5009918949697</v>
        <stp/>
        <stp>##V3_BDPV12</stp>
        <stp>XS0483419262 ISIN</stp>
        <stp>OAS_SPREAD_BID</stp>
        <stp>[JPM_EM_Pricing_File__2011-11-01.xlsx]JPM_EM_Pricing_File__2011-11-01!R2119C8_x0000__x0000_</stp>
        <tr r="H2119" s="1"/>
      </tp>
      <tp>
        <v>692.89079247265022</v>
        <stp/>
        <stp>##V3_BDPV12</stp>
        <stp>XS0531284080 ISIN</stp>
        <stp>OAS_SPREAD_BID</stp>
        <stp>[JPM_EM_Pricing_File__2011-11-01.xlsx]JPM_EM_Pricing_File__2011-11-01!R2191C8_x0000__x0000_</stp>
        <tr r="H2191" s="1"/>
      </tp>
      <tp t="s">
        <v>#N/A Field Not Applicable</v>
        <stp/>
        <stp>##V3_BDPV12</stp>
        <stp>XS0491859798 ISIN</stp>
        <stp>OAS_SPREAD_BID</stp>
        <stp>[JPM_EM_Pricing_File__2011-11-01.xlsx]JPM_EM_Pricing_File__2011-11-01!R2631C8_x0000__x0000_</stp>
        <tr r="H2631" s="1"/>
      </tp>
      <tp>
        <v>440.36724219163915</v>
        <stp/>
        <stp>##V3_BDPV12</stp>
        <stp>XS0638572973 ISIN</stp>
        <stp>OAS_SPREAD_BID</stp>
        <stp>[JPM_EM_Pricing_File__2011-11-01.xlsx]JPM_EM_Pricing_File__2011-11-01!R2106C8_x0000__x0000_</stp>
        <tr r="H2106" s="1"/>
      </tp>
      <tp>
        <v>403.24229213110328</v>
        <stp/>
        <stp>##V3_BDPV12</stp>
        <stp>XS0570541317 ISIN</stp>
        <stp>OAS_SPREAD_BID</stp>
        <stp>[JPM_EM_Pricing_File__2011-11-01.xlsx]JPM_EM_Pricing_File__2011-11-01!R1362C8_x0000__x0000_</stp>
        <tr r="H1362" s="1"/>
      </tp>
      <tp t="s">
        <v>#N/A Field Not Applicable</v>
        <stp/>
        <stp>##V3_BDPV12</stp>
        <stp>XS0264206367 ISIN</stp>
        <stp>OAS_SPREAD_BID</stp>
        <stp>[JPM_EM_Pricing_File__2011-11-01.xlsx]JPM_EM_Pricing_File__2011-11-01!R1767C8_x0000__x0000_</stp>
        <tr r="H1767" s="1"/>
      </tp>
      <tp t="s">
        <v>#N/A Field Not Applicable</v>
        <stp/>
        <stp>##V3_BDPV12</stp>
        <stp>XS0480029601 ISIN</stp>
        <stp>OAS_SPREAD_BID</stp>
        <stp>[JPM_EM_Pricing_File__2011-11-01.xlsx]JPM_EM_Pricing_File__2011-11-01!R2627C8_x0000__x0000_</stp>
        <tr r="H2627" s="1"/>
      </tp>
      <tp t="s">
        <v>#N/A Field Not Applicable</v>
        <stp/>
        <stp>##V3_BDPV12</stp>
        <stp>XS0546055012 ISIN</stp>
        <stp>OAS_SPREAD_BID</stp>
        <stp>[JPM_EM_Pricing_File__2011-11-01.xlsx]JPM_EM_Pricing_File__2011-11-01!R2632C8_x0000__x0000_</stp>
        <tr r="H2632" s="1"/>
      </tp>
      <tp>
        <v>272.27492814878929</v>
        <stp/>
        <stp>##V3_BDPV12</stp>
        <stp>XS0306899765 ISIN</stp>
        <stp>OAS_SPREAD_BID</stp>
        <stp>[JPM_EM_Pricing_File__2011-11-01.xlsx]JPM_EM_Pricing_File__2011-11-01!R2131C8_x0000__x0000_</stp>
        <tr r="H2131" s="1"/>
      </tp>
      <tp>
        <v>54.559681919916528</v>
        <stp/>
        <stp>##V3_BDPV12</stp>
        <stp>XS0486596082 ISIN</stp>
        <stp>OAS_SPREAD_BID</stp>
        <stp>[JPM_EM_Pricing_File__2011-11-01.xlsx]JPM_EM_Pricing_File__2011-11-01!R2605C8_x0000__x0000_</stp>
        <tr r="H2605" s="1"/>
      </tp>
      <tp t="s">
        <v>#N/A Field Not Applicable</v>
        <stp/>
        <stp>##V3_BDPV12</stp>
        <stp>XS0580813615 ISIN</stp>
        <stp>OAS_SPREAD_BID</stp>
        <stp>[JPM_EM_Pricing_File__2011-11-01.xlsx]JPM_EM_Pricing_File__2011-11-01!R2646C8_x0000__x0000_</stp>
        <tr r="H2646" s="1"/>
      </tp>
      <tp t="s">
        <v>#N/A Invalid Security</v>
        <stp/>
        <stp>##V3_BDPV12</stp>
        <stp>US040114GK09XW ISIN</stp>
        <stp>PX_Bid</stp>
        <stp>[JPM_EM_Pricing_File__2011-11-01.xlsx]JPM_EM_Pricing_File__2011-11-01!R161C6_x0000__x0000_</stp>
        <tr r="F161" s="1"/>
      </tp>
      <tp t="s">
        <v>#N/A Invalid Security</v>
        <stp/>
        <stp>##V3_BDPV12</stp>
        <stp>US105756BN96USD ISIN</stp>
        <stp>PX_Bid</stp>
        <stp>[JPM_EM_Pricing_File__2011-11-01.xlsx]JPM_EM_Pricing_File__2011-11-01!R450C6_x0000__x0000_</stp>
        <tr r="F450" s="1"/>
      </tp>
      <tp t="s">
        <v>#N/A Invalid Security</v>
        <stp/>
        <stp>##V3_BDPV12</stp>
        <stp>USG9328DAD24A ISIN</stp>
        <stp>DUR_ADJ_OAS_BID</stp>
        <stp>[JPM_EM_Pricing_File__2011-11-01.xlsx]JPM_EM_Pricing_File__2011-11-01!R1125C9_x0000__x0000_</stp>
        <tr r="I1125" s="1"/>
      </tp>
      <tp>
        <v>121.44499999999999</v>
        <stp/>
        <stp>##V3_BDPV12</stp>
        <stp>PEP01000C0J9 ISIN</stp>
        <stp>PX_ASK</stp>
        <stp>[JPM_EM_Pricing_File__2011-11-01.xlsx]JPM_EM_Pricing_File__2011-11-01!R1810C7_x0000__x0000_</stp>
        <tr r="G1810" s="1"/>
      </tp>
      <tp t="s">
        <v>#N/A Field Not Applicable</v>
        <stp/>
        <stp>##V3_BDPV12</stp>
        <stp>XS0456909034 ISIN</stp>
        <stp>OAS_SPREAD_BID</stp>
        <stp>[JPM_EM_Pricing_File__2011-11-01.xlsx]JPM_EM_Pricing_File__2011-11-01!R2668C8_x0000__x0000_</stp>
        <tr r="H2668" s="1"/>
      </tp>
      <tp>
        <v>48.518246150763396</v>
        <stp/>
        <stp>##V3_BDPV12</stp>
        <stp>XS0077932274 ISIN</stp>
        <stp>OAS_SPREAD_BID</stp>
        <stp>[JPM_EM_Pricing_File__2011-11-01.xlsx]JPM_EM_Pricing_File__2011-11-01!R2524C8_x0000__x0000_</stp>
        <tr r="H2524" s="1"/>
      </tp>
      <tp t="s">
        <v>#N/A Field Not Applicable</v>
        <stp/>
        <stp>##V3_BDPV12</stp>
        <stp>XS0085235090 ISIN</stp>
        <stp>OAS_SPREAD_BID</stp>
        <stp>[JPM_EM_Pricing_File__2011-11-01.xlsx]JPM_EM_Pricing_File__2011-11-01!R2572C8_x0000__x0000_</stp>
        <tr r="H2572" s="1"/>
      </tp>
      <tp>
        <v>411.91242191229054</v>
        <stp/>
        <stp>##V3_BDPV12</stp>
        <stp>XS0373641009 ISIN</stp>
        <stp>OAS_SPREAD_BID</stp>
        <stp>[JPM_EM_Pricing_File__2011-11-01.xlsx]JPM_EM_Pricing_File__2011-11-01!R1391C8_x0000__x0000_</stp>
        <tr r="H1391" s="1"/>
      </tp>
      <tp>
        <v>1686.8491152899726</v>
        <stp/>
        <stp>##V3_BDPV12</stp>
        <stp>XS0500982573 ISIN</stp>
        <stp>OAS_SPREAD_BID</stp>
        <stp>[JPM_EM_Pricing_File__2011-11-01.xlsx]JPM_EM_Pricing_File__2011-11-01!R1518C8_x0000__x0000_</stp>
        <tr r="H1518" s="1"/>
      </tp>
      <tp t="s">
        <v>#N/A Field Not Applicable</v>
        <stp/>
        <stp>##V3_BDPV12</stp>
        <stp>XS0264192393 ISIN</stp>
        <stp>OAS_SPREAD_BID</stp>
        <stp>[JPM_EM_Pricing_File__2011-11-01.xlsx]JPM_EM_Pricing_File__2011-11-01!R1766C8_x0000__x0000_</stp>
        <tr r="H1766" s="1"/>
      </tp>
      <tp>
        <v>405.381819396205</v>
        <stp/>
        <stp>##V3_BDPV12</stp>
        <stp>XS0250882478 ISIN</stp>
        <stp>OAS_SPREAD_BID</stp>
        <stp>[JPM_EM_Pricing_File__2011-11-01.xlsx]JPM_EM_Pricing_File__2011-11-01!R1418C8_x0000__x0000_</stp>
        <tr r="H1418" s="1"/>
      </tp>
      <tp>
        <v>417.95508192940497</v>
        <stp/>
        <stp>##V3_BDPV12</stp>
        <stp>XS0372523281 ISIN</stp>
        <stp>OAS_SPREAD_BID</stp>
        <stp>[JPM_EM_Pricing_File__2011-11-01.xlsx]JPM_EM_Pricing_File__2011-11-01!R2039C8_x0000__x0000_</stp>
        <tr r="H2039" s="1"/>
      </tp>
      <tp>
        <v>328.38735720422193</v>
        <stp/>
        <stp>##V3_BDPV12</stp>
        <stp>XS0442330295 ISIN</stp>
        <stp>OAS_SPREAD_BID</stp>
        <stp>[JPM_EM_Pricing_File__2011-11-01.xlsx]JPM_EM_Pricing_File__2011-11-01!R2029C8_x0000__x0000_</stp>
        <tr r="H2029" s="1"/>
      </tp>
      <tp>
        <v>1121.7016982125933</v>
        <stp/>
        <stp>##V3_BDPV12</stp>
        <stp>XS0190240324 ISIN</stp>
        <stp>OAS_SPREAD_BID</stp>
        <stp>[JPM_EM_Pricing_File__2011-11-01.xlsx]JPM_EM_Pricing_File__2011-11-01!R1381C8_x0000__x0000_</stp>
        <tr r="H1381" s="1"/>
      </tp>
      <tp t="s">
        <v>#N/A Invalid Security</v>
        <stp/>
        <stp>##V3_BDPV12</stp>
        <stp>USY5275KAP04A ISIN</stp>
        <stp>DUR_ADJ_OAS_BID</stp>
        <stp>[JPM_EM_Pricing_File__2011-11-01.xlsx]JPM_EM_Pricing_File__2011-11-01!R1264C9_x0000__x0000_</stp>
        <tr r="I1264" s="1"/>
      </tp>
      <tp>
        <v>333.66724704962712</v>
        <stp/>
        <stp>##V3_BDPV12</stp>
        <stp>XS0253878051 ISIN</stp>
        <stp>OAS_SPREAD_BID</stp>
        <stp>[JPM_EM_Pricing_File__2011-11-01.xlsx]JPM_EM_Pricing_File__2011-11-01!R1366C8_x0000__x0000_</stp>
        <tr r="H1366" s="1"/>
      </tp>
      <tp>
        <v>713.79925933271613</v>
        <stp/>
        <stp>##V3_BDPV12</stp>
        <stp>XS0210236807 ISIN</stp>
        <stp>OAS_SPREAD_BID</stp>
        <stp>[JPM_EM_Pricing_File__2011-11-01.xlsx]JPM_EM_Pricing_File__2011-11-01!R1883C8_x0000__x0000_</stp>
        <tr r="H1883" s="1"/>
      </tp>
      <tp>
        <v>108.477</v>
        <stp/>
        <stp>##V3_BDPV12</stp>
        <stp>IL0092681373 ISIN</stp>
        <stp>PX_ASK</stp>
        <stp>[JPM_EM_Pricing_File__2011-11-01.xlsx]JPM_EM_Pricing_File__2011-11-01!R1036C7_x0000__x0000_</stp>
        <tr r="G1036" s="1"/>
      </tp>
      <tp>
        <v>115.402</v>
        <stp/>
        <stp>##V3_BDPV12</stp>
        <stp>IL0011109076 ISIN</stp>
        <stp>PX_ASK</stp>
        <stp>[JPM_EM_Pricing_File__2011-11-01.xlsx]JPM_EM_Pricing_File__2011-11-01!R1052C7_x0000__x0000_</stp>
        <tr r="G1052" s="1"/>
      </tp>
      <tp>
        <v>100.77500000000001</v>
        <stp/>
        <stp>##V3_BDPV12</stp>
        <stp>PL0000102836 ISIN</stp>
        <stp>PX_ASK</stp>
        <stp>[JPM_EM_Pricing_File__2011-11-01.xlsx]JPM_EM_Pricing_File__2011-11-01!R1926C7_x0000__x0000_</stp>
        <tr r="G1926" s="1"/>
      </tp>
      <tp t="s">
        <v>#N/A Invalid Security</v>
        <stp/>
        <stp>##V3_BDPV12</stp>
        <stp>MX0MGO0000L1C ISIN</stp>
        <stp>DUR_ADJ_OAS_BID</stp>
        <stp>[JPM_EM_Pricing_File__2011-11-01.xlsx]JPM_EM_Pricing_File__2011-11-01!R1478C9_x0000__x0000_</stp>
        <tr r="I1478" s="1"/>
      </tp>
      <tp>
        <v>95</v>
        <stp/>
        <stp>##V3_BDPV12</stp>
        <stp>PL0000104857 ISIN</stp>
        <stp>PX_ASK</stp>
        <stp>[JPM_EM_Pricing_File__2011-11-01.xlsx]JPM_EM_Pricing_File__2011-11-01!R1929C7_x0000__x0000_</stp>
        <tr r="G1929" s="1"/>
      </tp>
      <tp>
        <v>116.60299999999999</v>
        <stp/>
        <stp>##V3_BDPV12</stp>
        <stp>IL0092683353 ISIN</stp>
        <stp>PX_ASK</stp>
        <stp>[JPM_EM_Pricing_File__2011-11-01.xlsx]JPM_EM_Pricing_File__2011-11-01!R1050C7_x0000__x0000_</stp>
        <tr r="G1050" s="1"/>
      </tp>
      <tp>
        <v>110.005</v>
        <stp/>
        <stp>##V3_BDPV12</stp>
        <stp>TH0623034400 ISIN</stp>
        <stp>PX_ASK</stp>
        <stp>[JPM_EM_Pricing_File__2011-11-01.xlsx]JPM_EM_Pricing_File__2011-11-01!R2271C7_x0000__x0000_</stp>
        <tr r="G2271" s="1"/>
      </tp>
      <tp t="s">
        <v>#N/A Invalid Security</v>
        <stp/>
        <stp>##V3_BDPV12</stp>
        <stp>MX0MGO0000C0C ISIN</stp>
        <stp>DUR_ADJ_OAS_BID</stp>
        <stp>[JPM_EM_Pricing_File__2011-11-01.xlsx]JPM_EM_Pricing_File__2011-11-01!R1501C9_x0000__x0000_</stp>
        <tr r="I1501" s="1"/>
      </tp>
      <tp>
        <v>114.577</v>
        <stp/>
        <stp>##V3_BDPV12</stp>
        <stp>IL0092682363 ISIN</stp>
        <stp>PX_ASK</stp>
        <stp>[JPM_EM_Pricing_File__2011-11-01.xlsx]JPM_EM_Pricing_File__2011-11-01!R1053C7_x0000__x0000_</stp>
        <tr r="G1053" s="1"/>
      </tp>
      <tp>
        <v>10.816254882645167</v>
        <stp/>
        <stp>##V3_BDPV12</stp>
        <stp>ZAG000077488 ISIN</stp>
        <stp>DUR_ADJ_OAS_BID</stp>
        <stp>[JPM_EM_Pricing_File__2011-11-01.xlsx]JPM_EM_Pricing_File__2011-11-01!R2552C9_x0000__x0000_</stp>
        <tr r="I2552" s="1"/>
      </tp>
      <tp>
        <v>3.3395906205423583E-3</v>
        <stp/>
        <stp>##V3_BDPV12</stp>
        <stp>USN45748AA32 ISIN</stp>
        <stp>DUR_ADJ_OAS_BID</stp>
        <stp>[JPM_EM_Pricing_File__2011-11-01.xlsx]JPM_EM_Pricing_File__2011-11-01!R1371C9_x0000__x0000_</stp>
        <tr r="I1371" s="1"/>
      </tp>
      <tp>
        <v>96.954999999999998</v>
        <stp/>
        <stp>##V3_BDPV12</stp>
        <stp>PL0000105912 ISIN</stp>
        <stp>PX_ASK</stp>
        <stp>[JPM_EM_Pricing_File__2011-11-01.xlsx]JPM_EM_Pricing_File__2011-11-01!R1897C7_x0000__x0000_</stp>
        <tr r="G1897" s="1"/>
      </tp>
      <tp t="s">
        <v>#N/A Invalid Security</v>
        <stp/>
        <stp>##V3_BDPV12</stp>
        <stp>MX0MGO0000G1C ISIN</stp>
        <stp>DUR_ADJ_OAS_BID</stp>
        <stp>[JPM_EM_Pricing_File__2011-11-01.xlsx]JPM_EM_Pricing_File__2011-11-01!R1497C9_x0000__x0000_</stp>
        <tr r="I1497" s="1"/>
      </tp>
      <tp>
        <v>94.2</v>
        <stp/>
        <stp>##V3_BDPV12</stp>
        <stp>IN0020060086 ISIN</stp>
        <stp>PX_Bid</stp>
        <stp>[JPM_EM_Pricing_File__2011-11-01.xlsx]JPM_EM_Pricing_File__2011-11-01!R1101C6_x0000__x0000_</stp>
        <tr r="F1101" s="1"/>
      </tp>
      <tp>
        <v>106.071</v>
        <stp/>
        <stp>##V3_BDPV12</stp>
        <stp>PEP01000C2Z1 ISIN</stp>
        <stp>PX_Bid</stp>
        <stp>[JPM_EM_Pricing_File__2011-11-01.xlsx]JPM_EM_Pricing_File__2011-11-01!R1807C6_x0000__x0000_</stp>
        <tr r="F1807" s="1"/>
      </tp>
      <tp t="s">
        <v>#N/A N/A</v>
        <stp/>
        <stp>##V3_BDPV12</stp>
        <stp>DE000A0BVB39 ISIN</stp>
        <stp>PX_Bid</stp>
        <stp>[JPM_EM_Pricing_File__2011-11-01.xlsx]JPM_EM_Pricing_File__2011-11-01!R1987C6_x0000__x0000_</stp>
        <tr r="F1987" s="1"/>
      </tp>
      <tp>
        <v>-0.26902736071878691</v>
        <stp/>
        <stp>##V3_BDPV12</stp>
        <stp>XS0253013238 ISIN</stp>
        <stp>DUR_ADJ_OAS_BID</stp>
        <stp>[JPM_EM_Pricing_File__2011-11-01.xlsx]JPM_EM_Pricing_File__2011-11-01!R7C9_x0000_C</stp>
        <tr r="I7" s="1"/>
      </tp>
      <tp>
        <v>103.33799999999999</v>
        <stp/>
        <stp>##V3_BDPV12</stp>
        <stp>SK4120003658 ISIN</stp>
        <stp>PX_Bid</stp>
        <stp>[JPM_EM_Pricing_File__2011-11-01.xlsx]JPM_EM_Pricing_File__2011-11-01!R2228C6_x0000__x0000_</stp>
        <tr r="F2228" s="1"/>
      </tp>
      <tp>
        <v>6.5309009144725811</v>
        <stp/>
        <stp>##V3_BDPV12</stp>
        <stp>IDG000006602 ISIN</stp>
        <stp>DUR_ADJ_OAS_BID</stp>
        <stp>[JPM_EM_Pricing_File__2011-11-01.xlsx]JPM_EM_Pricing_File__2011-11-01!R995C9_x0000__x0000_</stp>
        <tr r="I995" s="1"/>
      </tp>
      <tp>
        <v>93.228999999999999</v>
        <stp/>
        <stp>##V3_BDPV12</stp>
        <stp>IN0020060045 ISIN</stp>
        <stp>PX_Bid</stp>
        <stp>[JPM_EM_Pricing_File__2011-11-01.xlsx]JPM_EM_Pricing_File__2011-11-01!R1102C6_x0000__x0000_</stp>
        <tr r="F1102" s="1"/>
      </tp>
      <tp>
        <v>101.08199999999999</v>
        <stp/>
        <stp>##V3_BDPV12</stp>
        <stp>TH0623033600 ISIN</stp>
        <stp>PX_Bid</stp>
        <stp>[JPM_EM_Pricing_File__2011-11-01.xlsx]JPM_EM_Pricing_File__2011-11-01!R2266C6_x0000__x0000_</stp>
        <tr r="F2266" s="1"/>
      </tp>
      <tp>
        <v>103.49299999999999</v>
        <stp/>
        <stp>##V3_BDPV12</stp>
        <stp>TH062303T609 ISIN</stp>
        <stp>PX_Bid</stp>
        <stp>[JPM_EM_Pricing_File__2011-11-01.xlsx]JPM_EM_Pricing_File__2011-11-01!R2267C6_x0000__x0000_</stp>
        <tr r="F2267" s="1"/>
      </tp>
      <tp>
        <v>114.93</v>
        <stp/>
        <stp>##V3_BDPV12</stp>
        <stp>TH0623039607 ISIN</stp>
        <stp>PX_Bid</stp>
        <stp>[JPM_EM_Pricing_File__2011-11-01.xlsx]JPM_EM_Pricing_File__2011-11-01!R2276C6_x0000__x0000_</stp>
        <tr r="F2276" s="1"/>
      </tp>
      <tp t="s">
        <v>#N/A Invalid Security</v>
        <stp/>
        <stp>##V3_BDPV12</stp>
        <stp>USP3772WAA01Perp ISIN</stp>
        <stp>OAS_SPREAD_BID</stp>
        <stp>[JPM_EM_Pricing_File__2011-11-01.xlsx]JPM_EM_Pricing_File__2011-11-01!R280C8_x0000__x0000_</stp>
        <tr r="H280" s="1"/>
      </tp>
      <tp>
        <v>3.8104955476404125</v>
        <stp/>
        <stp>##V3_BDPV12</stp>
        <stp>XS0586840588 ISIN</stp>
        <stp>DUR_ADJ_OAS_BID</stp>
        <stp>[JPM_EM_Pricing_File__2011-11-01.xlsx]JPM_EM_Pricing_File__2011-11-01!R26C9_x0000__x0000_</stp>
        <tr r="I26" s="1"/>
      </tp>
      <tp>
        <v>4.6867015044715368</v>
        <stp/>
        <stp>##V3_BDPV12</stp>
        <stp>XS0307408152 ISIN</stp>
        <stp>DUR_ADJ_OAS_BID</stp>
        <stp>[JPM_EM_Pricing_File__2011-11-01.xlsx]JPM_EM_Pricing_File__2011-11-01!R16C9_x0000_9</stp>
        <tr r="I16" s="1"/>
      </tp>
      <tp t="s">
        <v>#N/A Invalid Security</v>
        <stp/>
        <stp>##V3_BDPV12</stp>
        <stp>MX0MGO000060c ISIN</stp>
        <stp>DUR_ADJ_OAS_BID</stp>
        <stp>[JPM_EM_Pricing_File__2011-11-01.xlsx]JPM_EM_Pricing_File__2011-11-01!R1505C9_x0000__x0000_</stp>
        <tr r="I1505" s="1"/>
      </tp>
      <tp t="s">
        <v>#N/A Field Not Applicable</v>
        <stp/>
        <stp>##V3_BDPV12</stp>
        <stp>CL0000002254 ISIN</stp>
        <stp>DUR_ADJ_OAS_BID</stp>
        <stp>[JPM_EM_Pricing_File__2011-11-01.xlsx]JPM_EM_Pricing_File__2011-11-01!R527C9_x0000__x0000_</stp>
        <tr r="I527" s="1"/>
      </tp>
      <tp>
        <v>98</v>
        <stp/>
        <stp>##V3_BDPV12</stp>
        <stp>RU000A0JQYN4 ISIN</stp>
        <stp>PX_ASK</stp>
        <stp>[JPM_EM_Pricing_File__2011-11-01.xlsx]JPM_EM_Pricing_File__2011-11-01!R2080C7_x0000__x0000_</stp>
        <tr r="G2080" s="1"/>
      </tp>
      <tp>
        <v>119.52845303715355</v>
        <stp/>
        <stp>##V3_BDPV12</stp>
        <stp>ZAG000017971 ISIN</stp>
        <stp>PX_ASK</stp>
        <stp>[JPM_EM_Pricing_File__2011-11-01.xlsx]JPM_EM_Pricing_File__2011-11-01!R2571C7_x0000__x0000_</stp>
        <tr r="G2571" s="1"/>
      </tp>
      <tp>
        <v>0.24880496511096301</v>
        <stp/>
        <stp>##V3_BDPV12</stp>
        <stp>RU000A0JP2J8 ISIN</stp>
        <stp>DUR_ADJ_OAS_BID</stp>
        <stp>[JPM_EM_Pricing_File__2011-11-01.xlsx]JPM_EM_Pricing_File__2011-11-01!R2041C9_x0000__x0000_</stp>
        <tr r="I2041" s="1"/>
      </tp>
      <tp>
        <v>123.98</v>
        <stp/>
        <stp>##V3_BDPV12</stp>
        <stp>IDG000007907 ISIN</stp>
        <stp>PX_ASK</stp>
        <stp>[JPM_EM_Pricing_File__2011-11-01.xlsx]JPM_EM_Pricing_File__2011-11-01!R1023C7_x0000__x0000_</stp>
        <tr r="G1023" s="1"/>
      </tp>
      <tp>
        <v>5.065249827759204</v>
        <stp/>
        <stp>##V3_BDPV12</stp>
        <stp>RU000A0JRCJ6 ISIN</stp>
        <stp>DUR_ADJ_OAS_BID</stp>
        <stp>[JPM_EM_Pricing_File__2011-11-01.xlsx]JPM_EM_Pricing_File__2011-11-01!R2082C9_x0000__x0000_</stp>
        <tr r="I2082" s="1"/>
      </tp>
      <tp>
        <v>0.91081445233625602</v>
        <stp/>
        <stp>##V3_BDPV12</stp>
        <stp>RO0912DBN076 ISIN</stp>
        <stp>DUR_ADJ_OAS_BID</stp>
        <stp>[JPM_EM_Pricing_File__2011-11-01.xlsx]JPM_EM_Pricing_File__2011-11-01!R1966C9_x0000__x0000_</stp>
        <tr r="I1966" s="1"/>
      </tp>
      <tp>
        <v>3.2964266836669283</v>
        <stp/>
        <stp>##V3_BDPV12</stp>
        <stp>USM0300LAA46 ISIN</stp>
        <stp>DUR_ADJ_OAS_BID</stp>
        <stp>[JPM_EM_Pricing_File__2011-11-01.xlsx]JPM_EM_Pricing_File__2011-11-01!R2309C9_x0000__x0000_</stp>
        <tr r="I2309" s="1"/>
      </tp>
      <tp>
        <v>7.1994297838053507</v>
        <stp/>
        <stp>##V3_BDPV12</stp>
        <stp>MX0MGO0000N7 ISIN</stp>
        <stp>DUR_ADJ_OAS_BID</stp>
        <stp>[JPM_EM_Pricing_File__2011-11-01.xlsx]JPM_EM_Pricing_File__2011-11-01!R1475C9_x0000__x0000_</stp>
        <tr r="I1475" s="1"/>
      </tp>
      <tp>
        <v>1.604907981512905</v>
        <stp/>
        <stp>##V3_BDPV12</stp>
        <stp>RU000A0JPLJ1 ISIN</stp>
        <stp>DUR_ADJ_OAS_BID</stp>
        <stp>[JPM_EM_Pricing_File__2011-11-01.xlsx]JPM_EM_Pricing_File__2011-11-01!R2076C9_x0000__x0000_</stp>
        <tr r="I2076" s="1"/>
      </tp>
      <tp>
        <v>0.11207865155034374</v>
        <stp/>
        <stp>##V3_BDPV12</stp>
        <stp>USM8931TAB54 ISIN</stp>
        <stp>DUR_ADJ_OAS_BID</stp>
        <stp>[JPM_EM_Pricing_File__2011-11-01.xlsx]JPM_EM_Pricing_File__2011-11-01!R2314C9_x0000__x0000_</stp>
        <tr r="I2314" s="1"/>
      </tp>
      <tp>
        <v>228.97663542443502</v>
        <stp/>
        <stp>##V3_BDPV12</stp>
        <stp>KYG9289K2003 ISIN</stp>
        <stp>OAS_SPREAD_BID</stp>
        <stp>[JPM_EM_Pricing_File__2011-11-01.xlsx]JPM_EM_Pricing_File__2011-11-01!R2216C8_x0000__x0000_</stp>
        <tr r="H2216" s="1"/>
      </tp>
      <tp>
        <v>324.06369310329143</v>
        <stp/>
        <stp>##V3_BDPV12</stp>
        <stp>XS0223369322 ISIN</stp>
        <stp>OAS_SPREAD_BID</stp>
        <stp>[JPM_EM_Pricing_File__2011-11-01.xlsx]JPM_EM_Pricing_File__2011-11-01!R2349C8_x0000__x0000_</stp>
        <tr r="H2349" s="1"/>
      </tp>
      <tp>
        <v>458.22508686389892</v>
        <stp/>
        <stp>##V3_BDPV12</stp>
        <stp>XS0433568101 ISIN</stp>
        <stp>OAS_SPREAD_BID</stp>
        <stp>[JPM_EM_Pricing_File__2011-11-01.xlsx]JPM_EM_Pricing_File__2011-11-01!R2101C8_x0000__x0000_</stp>
        <tr r="H2101" s="1"/>
      </tp>
      <tp>
        <v>1913.4687240701901</v>
        <stp/>
        <stp>##V3_BDPV12</stp>
        <stp>XS0495755562 ISIN</stp>
        <stp>OAS_SPREAD_BID</stp>
        <stp>[JPM_EM_Pricing_File__2011-11-01.xlsx]JPM_EM_Pricing_File__2011-11-01!R1351C8_x0000__x0000_</stp>
        <tr r="H1351" s="1"/>
      </tp>
      <tp t="s">
        <v>#N/A Invalid Security</v>
        <stp/>
        <stp>##V3_BDPV12</stp>
        <stp>USY2023JAX82A ISIN</stp>
        <stp>DUR_ADJ_OAS_BID</stp>
        <stp>[JPM_EM_Pricing_File__2011-11-01.xlsx]JPM_EM_Pricing_File__2011-11-01!R2187C9_x0000__x0000_</stp>
        <tr r="I2187" s="1"/>
      </tp>
      <tp>
        <v>290.33096394602217</v>
        <stp/>
        <stp>##V3_BDPV12</stp>
        <stp>XS0500330237 ISIN</stp>
        <stp>OAS_SPREAD_BID</stp>
        <stp>[JPM_EM_Pricing_File__2011-11-01.xlsx]JPM_EM_Pricing_File__2011-11-01!R2175C8_x0000__x0000_</stp>
        <tr r="H2175" s="1"/>
      </tp>
      <tp>
        <v>371.74142155306976</v>
        <stp/>
        <stp>##V3_BDPV12</stp>
        <stp>XS0381439305 ISIN</stp>
        <stp>OAS_SPREAD_BID</stp>
        <stp>[JPM_EM_Pricing_File__2011-11-01.xlsx]JPM_EM_Pricing_File__2011-11-01!R2135C8_x0000__x0000_</stp>
        <tr r="H2135" s="1"/>
      </tp>
      <tp>
        <v>810.80872947202454</v>
        <stp/>
        <stp>##V3_BDPV12</stp>
        <stp>XS0543783434 ISIN</stp>
        <stp>OAS_SPREAD_BID</stp>
        <stp>[JPM_EM_Pricing_File__2011-11-01.xlsx]JPM_EM_Pricing_File__2011-11-01!R2424C8_x0000__x0000_</stp>
        <tr r="H2424" s="1"/>
      </tp>
      <tp>
        <v>3.6838791312982053</v>
        <stp/>
        <stp>##V3_BDPV12</stp>
        <stp>XS0362287764 ISIN</stp>
        <stp>OAS_SPREAD_BID</stp>
        <stp>[JPM_EM_Pricing_File__2011-11-01.xlsx]JPM_EM_Pricing_File__2011-11-01!R2629C8_x0000__x0000_</stp>
        <tr r="H2629" s="1"/>
      </tp>
      <tp>
        <v>1916.9251222958817</v>
        <stp/>
        <stp>##V3_BDPV12</stp>
        <stp>XS0356521160 ISIN</stp>
        <stp>OAS_SPREAD_BID</stp>
        <stp>[JPM_EM_Pricing_File__2011-11-01.xlsx]JPM_EM_Pricing_File__2011-11-01!R2456C8_x0000__x0000_</stp>
        <tr r="H2456" s="1"/>
      </tp>
      <tp>
        <v>1822.0435058754931</v>
        <stp/>
        <stp>##V3_BDPV12</stp>
        <stp>XS0285182266 ISIN</stp>
        <stp>OAS_SPREAD_BID</stp>
        <stp>[JPM_EM_Pricing_File__2011-11-01.xlsx]JPM_EM_Pricing_File__2011-11-01!R2419C8_x0000__x0000_</stp>
        <tr r="H2419" s="1"/>
      </tp>
      <tp>
        <v>110.9159346157078</v>
        <stp/>
        <stp>##V3_BDPV12</stp>
        <stp>XS0451543358 ISIN</stp>
        <stp>OAS_SPREAD_BID</stp>
        <stp>[JPM_EM_Pricing_File__2011-11-01.xlsx]JPM_EM_Pricing_File__2011-11-01!R2168C8_x0000__x0000_</stp>
        <tr r="H2168" s="1"/>
      </tp>
      <tp t="s">
        <v>#N/A Invalid Security</v>
        <stp/>
        <stp>##V3_BDPV12</stp>
        <stp>USY2023JAX82C ISIN</stp>
        <stp>DUR_ADJ_OAS_BID</stp>
        <stp>[JPM_EM_Pricing_File__2011-11-01.xlsx]JPM_EM_Pricing_File__2011-11-01!R2188C9_x0000__x0000_</stp>
        <tr r="I2188" s="1"/>
      </tp>
      <tp>
        <v>386.10021983372053</v>
        <stp/>
        <stp>##V3_BDPV12</stp>
        <stp>XS0163486359 ISIN</stp>
        <stp>OAS_SPREAD_BID</stp>
        <stp>[JPM_EM_Pricing_File__2011-11-01.xlsx]JPM_EM_Pricing_File__2011-11-01!R2306C8_x0000__x0000_</stp>
        <tr r="H2306" s="1"/>
      </tp>
      <tp>
        <v>384.35101253625356</v>
        <stp/>
        <stp>##V3_BDPV12</stp>
        <stp>XS0307996586 ISIN</stp>
        <stp>OAS_SPREAD_BID</stp>
        <stp>[JPM_EM_Pricing_File__2011-11-01.xlsx]JPM_EM_Pricing_File__2011-11-01!R1108C8_x0000__x0000_</stp>
        <tr r="H1108" s="1"/>
      </tp>
      <tp>
        <v>1993.4589314222735</v>
        <stp/>
        <stp>##V3_BDPV12</stp>
        <stp>XS0616784509 ISIN</stp>
        <stp>OAS_SPREAD_BID</stp>
        <stp>[JPM_EM_Pricing_File__2011-11-01.xlsx]JPM_EM_Pricing_File__2011-11-01!R2067C8_x0000__x0000_</stp>
        <tr r="H2067" s="1"/>
      </tp>
      <tp>
        <v>421.55715205695458</v>
        <stp/>
        <stp>##V3_BDPV12</stp>
        <stp>XS0595649608 ISIN</stp>
        <stp>OAS_SPREAD_BID</stp>
        <stp>[JPM_EM_Pricing_File__2011-11-01.xlsx]JPM_EM_Pricing_File__2011-11-01!R1067C8_x0000__x0000_</stp>
        <tr r="H1067" s="1"/>
      </tp>
      <tp>
        <v>85.546441627443869</v>
        <stp/>
        <stp>##V3_BDPV12</stp>
        <stp>XS0282071660 ISIN</stp>
        <stp>OAS_SPREAD_BID</stp>
        <stp>[JPM_EM_Pricing_File__2011-11-01.xlsx]JPM_EM_Pricing_File__2011-11-01!R1769C8_x0000__x0000_</stp>
        <tr r="H1769" s="1"/>
      </tp>
      <tp t="s">
        <v>#N/A Field Not Applicable</v>
        <stp/>
        <stp>##V3_BDPV12</stp>
        <stp>XS0424990215 ISIN</stp>
        <stp>OAS_SPREAD_BID</stp>
        <stp>[JPM_EM_Pricing_File__2011-11-01.xlsx]JPM_EM_Pricing_File__2011-11-01!R2581C8_x0000__x0000_</stp>
        <tr r="H2581" s="1"/>
      </tp>
      <tp>
        <v>327.17956550475623</v>
        <stp/>
        <stp>##V3_BDPV12</stp>
        <stp>XS0352629546 ISIN</stp>
        <stp>OAS_SPREAD_BID</stp>
        <stp>[JPM_EM_Pricing_File__2011-11-01.xlsx]JPM_EM_Pricing_File__2011-11-01!R1420C8_x0000__x0000_</stp>
        <tr r="H1420" s="1"/>
      </tp>
      <tp t="s">
        <v>#N/A Field Not Applicable</v>
        <stp/>
        <stp>##V3_BDPV12</stp>
        <stp>XS0366414364 ISIN</stp>
        <stp>OAS_SPREAD_BID</stp>
        <stp>[JPM_EM_Pricing_File__2011-11-01.xlsx]JPM_EM_Pricing_File__2011-11-01!R2625C8_x0000__x0000_</stp>
        <tr r="H2625" s="1"/>
      </tp>
      <tp>
        <v>307.68261655753292</v>
        <stp/>
        <stp>##V3_BDPV12</stp>
        <stp>XS0327304001 ISIN</stp>
        <stp>OAS_SPREAD_BID</stp>
        <stp>[JPM_EM_Pricing_File__2011-11-01.xlsx]JPM_EM_Pricing_File__2011-11-01!R1431C8_x0000__x0000_</stp>
        <tr r="H1431" s="1"/>
      </tp>
      <tp>
        <v>284.80634642205666</v>
        <stp/>
        <stp>##V3_BDPV12</stp>
        <stp>XS0479333311 ISIN</stp>
        <stp>OAS_SPREAD_BID</stp>
        <stp>[JPM_EM_Pricing_File__2011-11-01.xlsx]JPM_EM_Pricing_File__2011-11-01!R1918C8_x0000__x0000_</stp>
        <tr r="H1918" s="1"/>
      </tp>
      <tp>
        <v>429.61012632623624</v>
        <stp/>
        <stp>##V3_BDPV12</stp>
        <stp>XS0463466028 ISIN</stp>
        <stp>OAS_SPREAD_BID</stp>
        <stp>[JPM_EM_Pricing_File__2011-11-01.xlsx]JPM_EM_Pricing_File__2011-11-01!R1055C8_x0000__x0000_</stp>
        <tr r="H1055" s="1"/>
      </tp>
      <tp>
        <v>-76.680588580844969</v>
        <stp/>
        <stp>##V3_BDPV12</stp>
        <stp>XS0452949430 ISIN</stp>
        <stp>OAS_SPREAD_BID</stp>
        <stp>[JPM_EM_Pricing_File__2011-11-01.xlsx]JPM_EM_Pricing_File__2011-11-01!R2596C8_x0000__x0000_</stp>
        <tr r="H2596" s="1"/>
      </tp>
      <tp>
        <v>168.78607946287605</v>
        <stp/>
        <stp>##V3_BDPV12</stp>
        <stp>XS0249239830 ISIN</stp>
        <stp>OAS_SPREAD_BID</stp>
        <stp>[JPM_EM_Pricing_File__2011-11-01.xlsx]JPM_EM_Pricing_File__2011-11-01!R2225C8_x0000__x0000_</stp>
        <tr r="H2225" s="1"/>
      </tp>
      <tp>
        <v>173.31855059852126</v>
        <stp/>
        <stp>##V3_BDPV12</stp>
        <stp>XS0292529046 ISIN</stp>
        <stp>OAS_SPREAD_BID</stp>
        <stp>[JPM_EM_Pricing_File__2011-11-01.xlsx]JPM_EM_Pricing_File__2011-11-01!R2123C8_x0000__x0000_</stp>
        <tr r="H2123" s="1"/>
      </tp>
      <tp>
        <v>1585.7253625986991</v>
        <stp/>
        <stp>##V3_BDPV12</stp>
        <stp>XS0305204595 ISIN</stp>
        <stp>OAS_SPREAD_BID</stp>
        <stp>[JPM_EM_Pricing_File__2011-11-01.xlsx]JPM_EM_Pricing_File__2011-11-01!R1383C8_x0000__x0000_</stp>
        <tr r="H1383" s="1"/>
      </tp>
      <tp>
        <v>757.83694374482661</v>
        <stp/>
        <stp>##V3_BDPV12</stp>
        <stp>XS0276053112 ISIN</stp>
        <stp>OAS_SPREAD_BID</stp>
        <stp>[JPM_EM_Pricing_File__2011-11-01.xlsx]JPM_EM_Pricing_File__2011-11-01!R2426C8_x0000__x0000_</stp>
        <tr r="H2426" s="1"/>
      </tp>
      <tp>
        <v>280.24597514215782</v>
        <stp/>
        <stp>##V3_BDPV12</stp>
        <stp>XS0114288789 ISIN</stp>
        <stp>OAS_SPREAD_BID</stp>
        <stp>[JPM_EM_Pricing_File__2011-11-01.xlsx]JPM_EM_Pricing_File__2011-11-01!R2091C8_x0000__x0000_</stp>
        <tr r="H2091" s="1"/>
      </tp>
      <tp>
        <v>291.74163407394593</v>
        <stp/>
        <stp>##V3_BDPV12</stp>
        <stp>XS0225372613 ISIN</stp>
        <stp>OAS_SPREAD_BID</stp>
        <stp>[JPM_EM_Pricing_File__2011-11-01.xlsx]JPM_EM_Pricing_File__2011-11-01!R2008C8_x0000__x0000_</stp>
        <tr r="H2008" s="1"/>
      </tp>
      <tp>
        <v>1134.7009132769861</v>
        <stp/>
        <stp>##V3_BDPV12</stp>
        <stp>XS0503737461 ISIN</stp>
        <stp>OAS_SPREAD_BID</stp>
        <stp>[JPM_EM_Pricing_File__2011-11-01.xlsx]JPM_EM_Pricing_File__2011-11-01!R2432C8_x0000__x0000_</stp>
        <tr r="H2432" s="1"/>
      </tp>
      <tp>
        <v>242.1738829238131</v>
        <stp/>
        <stp>##V3_BDPV12</stp>
        <stp>XS0206170390 ISIN</stp>
        <stp>OAS_SPREAD_BID</stp>
        <stp>[JPM_EM_Pricing_File__2011-11-01.xlsx]JPM_EM_Pricing_File__2011-11-01!R1658C8_x0000__x0000_</stp>
        <tr r="H1658" s="1"/>
      </tp>
      <tp>
        <v>368.32957875005462</v>
        <stp/>
        <stp>##V3_BDPV12</stp>
        <stp>XS0482911129 ISIN</stp>
        <stp>OAS_SPREAD_BID</stp>
        <stp>[JPM_EM_Pricing_File__2011-11-01.xlsx]JPM_EM_Pricing_File__2011-11-01!R1068C8_x0000__x0000_</stp>
        <tr r="H1068" s="1"/>
      </tp>
      <tp>
        <v>459.62048271457775</v>
        <stp/>
        <stp>##V3_BDPV12</stp>
        <stp>XS0270856106 ISIN</stp>
        <stp>OAS_SPREAD_BID</stp>
        <stp>[JPM_EM_Pricing_File__2011-11-01.xlsx]JPM_EM_Pricing_File__2011-11-01!R2254C8_x0000__x0000_</stp>
        <tr r="H2254" s="1"/>
      </tp>
      <tp t="s">
        <v>#N/A Invalid Security</v>
        <stp/>
        <stp>##V3_BDPV12</stp>
        <stp>USG9328DAE07A ISIN</stp>
        <stp>DUR_ADJ_OAS_BID</stp>
        <stp>[JPM_EM_Pricing_File__2011-11-01.xlsx]JPM_EM_Pricing_File__2011-11-01!R1123C9_x0000__x0000_</stp>
        <tr r="I1123" s="1"/>
      </tp>
      <tp>
        <v>598.14077454895425</v>
        <stp/>
        <stp>##V3_BDPV12</stp>
        <stp>XS0300986337 ISIN</stp>
        <stp>OAS_SPREAD_BID</stp>
        <stp>[JPM_EM_Pricing_File__2011-11-01.xlsx]JPM_EM_Pricing_File__2011-11-01!R2060C8_x0000__x0000_</stp>
        <tr r="H2060" s="1"/>
      </tp>
      <tp t="s">
        <v>#N/A Field Not Applicable</v>
        <stp/>
        <stp>##V3_BDPV12</stp>
        <stp>XS0607288288 ISIN</stp>
        <stp>OAS_SPREAD_BID</stp>
        <stp>[JPM_EM_Pricing_File__2011-11-01.xlsx]JPM_EM_Pricing_File__2011-11-01!R2663C8_x0000__x0000_</stp>
        <tr r="H2663" s="1"/>
      </tp>
      <tp>
        <v>501.03550822343243</v>
        <stp/>
        <stp>##V3_BDPV12</stp>
        <stp>XS0545106592 ISIN</stp>
        <stp>OAS_SPREAD_BID</stp>
        <stp>[JPM_EM_Pricing_File__2011-11-01.xlsx]JPM_EM_Pricing_File__2011-11-01!R1344C8_x0000__x0000_</stp>
        <tr r="H1344" s="1"/>
      </tp>
      <tp>
        <v>-17.706054004019474</v>
        <stp/>
        <stp>##V3_BDPV12</stp>
        <stp>XS0583056691 ISIN</stp>
        <stp>OAS_SPREAD_BID</stp>
        <stp>[JPM_EM_Pricing_File__2011-11-01.xlsx]JPM_EM_Pricing_File__2011-11-01!R2650C8_x0000__x0000_</stp>
        <tr r="H2650" s="1"/>
      </tp>
      <tp t="s">
        <v>#N/A Invalid Security</v>
        <stp/>
        <stp>##V3_BDPV12</stp>
        <stp>US105756BJ84USD ISIN</stp>
        <stp>PX_ASK</stp>
        <stp>[JPM_EM_Pricing_File__2011-11-01.xlsx]JPM_EM_Pricing_File__2011-11-01!R456C7_x0000__x0000_</stp>
        <tr r="G456" s="1"/>
      </tp>
      <tp>
        <v>342.37476726175697</v>
        <stp/>
        <stp>##V3_BDPV12</stp>
        <stp>XS0256823278 ISIN</stp>
        <stp>OAS_SPREAD_BID</stp>
        <stp>[JPM_EM_Pricing_File__2011-11-01.xlsx]JPM_EM_Pricing_File__2011-11-01!R1710C8_x0000__x0000_</stp>
        <tr r="H1710" s="1"/>
      </tp>
      <tp>
        <v>342.37476726175697</v>
        <stp/>
        <stp>##V3_BDPV12</stp>
        <stp>XS0256823278 ISIN</stp>
        <stp>OAS_SPREAD_BID</stp>
        <stp>[JPM_EM_Pricing_File__2011-11-01.xlsx]JPM_EM_Pricing_File__2011-11-01!R1711C8_x0000__x0000_</stp>
        <tr r="H1711" s="1"/>
      </tp>
      <tp>
        <v>396.97054340481532</v>
        <stp/>
        <stp>##V3_BDPV12</stp>
        <stp>XS0541528682 ISIN</stp>
        <stp>OAS_SPREAD_BID</stp>
        <stp>[JPM_EM_Pricing_File__2011-11-01.xlsx]JPM_EM_Pricing_File__2011-11-01!R1432C8_x0000__x0000_</stp>
        <tr r="H1432" s="1"/>
      </tp>
      <tp>
        <v>437.94088895732381</v>
        <stp/>
        <stp>##V3_BDPV12</stp>
        <stp>XS0510820011 ISIN</stp>
        <stp>OAS_SPREAD_BID</stp>
        <stp>[JPM_EM_Pricing_File__2011-11-01.xlsx]JPM_EM_Pricing_File__2011-11-01!R1373C8_x0000__x0000_</stp>
        <tr r="H1373" s="1"/>
      </tp>
      <tp>
        <v>296.79880565786664</v>
        <stp/>
        <stp>##V3_BDPV12</stp>
        <stp>XS0602697772 ISIN</stp>
        <stp>OAS_SPREAD_BID</stp>
        <stp>[JPM_EM_Pricing_File__2011-11-01.xlsx]JPM_EM_Pricing_File__2011-11-01!R1686C8_x0000__x0000_</stp>
        <tr r="H1686" s="1"/>
      </tp>
      <tp>
        <v>186.07858402708058</v>
        <stp/>
        <stp>##V3_BDPV12</stp>
        <stp>XS0440041191 ISIN</stp>
        <stp>OAS_SPREAD_BID</stp>
        <stp>[JPM_EM_Pricing_File__2011-11-01.xlsx]JPM_EM_Pricing_File__2011-11-01!R2205C8_x0000__x0000_</stp>
        <tr r="H2205" s="1"/>
      </tp>
      <tp>
        <v>328.59941958328903</v>
        <stp/>
        <stp>##V3_BDPV12</stp>
        <stp>XS0300999744 ISIN</stp>
        <stp>OAS_SPREAD_BID</stp>
        <stp>[JPM_EM_Pricing_File__2011-11-01.xlsx]JPM_EM_Pricing_File__2011-11-01!R1464C8_x0000__x0000_</stp>
        <tr r="H1464" s="1"/>
      </tp>
      <tp>
        <v>228.6872615988062</v>
        <stp/>
        <stp>##V3_BDPV12</stp>
        <stp>XS0299989813 ISIN</stp>
        <stp>OAS_SPREAD_BID</stp>
        <stp>[JPM_EM_Pricing_File__2011-11-01.xlsx]JPM_EM_Pricing_File__2011-11-01!R2223C8_x0000__x0000_</stp>
        <tr r="H2223" s="1"/>
      </tp>
      <tp>
        <v>1636.3132915774465</v>
        <stp/>
        <stp>##V3_BDPV12</stp>
        <stp>XS0460546798 ISIN</stp>
        <stp>OAS_SPREAD_BID</stp>
        <stp>[JPM_EM_Pricing_File__2011-11-01.xlsx]JPM_EM_Pricing_File__2011-11-01!R2463C8_x0000__x0000_</stp>
        <tr r="H2463" s="1"/>
      </tp>
      <tp>
        <v>583.30692362439981</v>
        <stp/>
        <stp>##V3_BDPV12</stp>
        <stp>XS0579034223 ISIN</stp>
        <stp>OAS_SPREAD_BID</stp>
        <stp>[JPM_EM_Pricing_File__2011-11-01.xlsx]JPM_EM_Pricing_File__2011-11-01!R1881C8_x0000__x0000_</stp>
        <tr r="H1881" s="1"/>
      </tp>
      <tp>
        <v>571.24002981799129</v>
        <stp/>
        <stp>##V3_BDPV12</stp>
        <stp>XS0551315384 ISIN</stp>
        <stp>OAS_SPREAD_BID</stp>
        <stp>[JPM_EM_Pricing_File__2011-11-01.xlsx]JPM_EM_Pricing_File__2011-11-01!R2112C8_x0000__x0000_</stp>
        <tr r="H2112" s="1"/>
      </tp>
      <tp>
        <v>365.54299302854076</v>
        <stp/>
        <stp>##V3_BDPV12</stp>
        <stp>XS0562354182 ISIN</stp>
        <stp>OAS_SPREAD_BID</stp>
        <stp>[JPM_EM_Pricing_File__2011-11-01.xlsx]JPM_EM_Pricing_File__2011-11-01!R2012C8_x0000__x0000_</stp>
        <tr r="H2012" s="1"/>
      </tp>
      <tp t="s">
        <v>#N/A Invalid Security</v>
        <stp/>
        <stp>##V3_BDPV12</stp>
        <stp>MXN000000122 ISIN</stp>
        <stp>DUR_ADJ_OAS_BID</stp>
        <stp>[JPM_EM_Pricing_File__2011-11-01.xlsx]JPM_EM_Pricing_File__2011-11-01!R1512C9_x0000__x0000_</stp>
        <tr r="I1512" s="1"/>
      </tp>
      <tp>
        <v>96.9</v>
        <stp/>
        <stp>##V3_BDPV12</stp>
        <stp>IN0020010107 ISIN</stp>
        <stp>PX_ASK</stp>
        <stp>[JPM_EM_Pricing_File__2011-11-01.xlsx]JPM_EM_Pricing_File__2011-11-01!R1100C7_x0000__x0000_</stp>
        <tr r="G1100" s="1"/>
      </tp>
      <tp>
        <v>1.0564052921327329</v>
        <stp/>
        <stp>##V3_BDPV12</stp>
        <stp>MXM0GO000011 ISIN</stp>
        <stp>DUR_ADJ_OAS_BID</stp>
        <stp>[JPM_EM_Pricing_File__2011-11-01.xlsx]JPM_EM_Pricing_File__2011-11-01!R1508C9_x0000__x0000_</stp>
        <tr r="I1508" s="1"/>
      </tp>
      <tp t="s">
        <v>#N/A Invalid Security</v>
        <stp/>
        <stp>##V3_BDPV12</stp>
        <stp>MX0MGO0000P2C ISIN</stp>
        <stp>DUR_ADJ_OAS_BID</stp>
        <stp>[JPM_EM_Pricing_File__2011-11-01.xlsx]JPM_EM_Pricing_File__2011-11-01!R1470C9_x0000__x0000_</stp>
        <tr r="I1470" s="1"/>
      </tp>
      <tp t="s">
        <v>#N/A N/A</v>
        <stp/>
        <stp>##V3_BDPV12</stp>
        <stp>TH0623031703 ISIN</stp>
        <stp>PX_ASK</stp>
        <stp>[JPM_EM_Pricing_File__2011-11-01.xlsx]JPM_EM_Pricing_File__2011-11-01!R2262C7_x0000__x0000_</stp>
        <tr r="G2262" s="1"/>
      </tp>
      <tp>
        <v>96.17</v>
        <stp/>
        <stp>##V3_BDPV12</stp>
        <stp>IN0020070010 ISIN</stp>
        <stp>PX_ASK</stp>
        <stp>[JPM_EM_Pricing_File__2011-11-01.xlsx]JPM_EM_Pricing_File__2011-11-01!R1099C7_x0000__x0000_</stp>
        <tr r="G1099" s="1"/>
      </tp>
      <tp>
        <v>103.396</v>
        <stp/>
        <stp>##V3_BDPV12</stp>
        <stp>TH062303N701 ISIN</stp>
        <stp>PX_ASK</stp>
        <stp>[JPM_EM_Pricing_File__2011-11-01.xlsx]JPM_EM_Pricing_File__2011-11-01!R2280C7_x0000__x0000_</stp>
        <tr r="G2280" s="1"/>
      </tp>
      <tp>
        <v>109.53</v>
        <stp/>
        <stp>##V3_BDPV12</stp>
        <stp>TH062303Q704 ISIN</stp>
        <stp>PX_ASK</stp>
        <stp>[JPM_EM_Pricing_File__2011-11-01.xlsx]JPM_EM_Pricing_File__2011-11-01!R2287C7_x0000__x0000_</stp>
        <tr r="G2287" s="1"/>
      </tp>
      <tp>
        <v>129.37899999999999</v>
        <stp/>
        <stp>##V3_BDPV12</stp>
        <stp>TH0623036702 ISIN</stp>
        <stp>PX_ASK</stp>
        <stp>[JPM_EM_Pricing_File__2011-11-01.xlsx]JPM_EM_Pricing_File__2011-11-01!R2290C7_x0000__x0000_</stp>
        <tr r="G2290" s="1"/>
      </tp>
      <tp>
        <v>114.91</v>
        <stp/>
        <stp>##V3_BDPV12</stp>
        <stp>TH062303P706 ISIN</stp>
        <stp>PX_ASK</stp>
        <stp>[JPM_EM_Pricing_File__2011-11-01.xlsx]JPM_EM_Pricing_File__2011-11-01!R2291C7_x0000__x0000_</stp>
        <tr r="G2291" s="1"/>
      </tp>
      <tp>
        <v>96.1</v>
        <stp/>
        <stp>##V3_BDPV12</stp>
        <stp>RU000A0JQZ18 ISIN</stp>
        <stp>PX_ASK</stp>
        <stp>[JPM_EM_Pricing_File__2011-11-01.xlsx]JPM_EM_Pricing_File__2011-11-01!R2081C7_x0000__x0000_</stp>
        <tr r="G2081" s="1"/>
      </tp>
      <tp t="s">
        <v>#N/A Invalid Security</v>
        <stp/>
        <stp>##V3_BDPV12</stp>
        <stp>MX0MGO0000B2C ISIN</stp>
        <stp>DUR_ADJ_OAS_BID</stp>
        <stp>[JPM_EM_Pricing_File__2011-11-01.xlsx]JPM_EM_Pricing_File__2011-11-01!R1491C9_x0000__x0000_</stp>
        <tr r="I1491" s="1"/>
      </tp>
      <tp>
        <v>99.415000000000006</v>
        <stp/>
        <stp>##V3_BDPV12</stp>
        <stp>IN0020020056 ISIN</stp>
        <stp>PX_ASK</stp>
        <stp>[JPM_EM_Pricing_File__2011-11-01.xlsx]JPM_EM_Pricing_File__2011-11-01!R1098C7_x0000__x0000_</stp>
        <tr r="G1098" s="1"/>
      </tp>
      <tp>
        <v>93.05</v>
        <stp/>
        <stp>##V3_BDPV12</stp>
        <stp>IN0020090059 ISIN</stp>
        <stp>PX_ASK</stp>
        <stp>[JPM_EM_Pricing_File__2011-11-01.xlsx]JPM_EM_Pricing_File__2011-11-01!R1097C7_x0000__x0000_</stp>
        <tr r="G1097" s="1"/>
      </tp>
      <tp>
        <v>108.855</v>
        <stp/>
        <stp>##V3_BDPV12</stp>
        <stp>TH062303R504 ISIN</stp>
        <stp>PX_Bid</stp>
        <stp>[JPM_EM_Pricing_File__2011-11-01.xlsx]JPM_EM_Pricing_File__2011-11-01!R2286C6_x0000__x0000_</stp>
        <tr r="F2286" s="1"/>
      </tp>
      <tp>
        <v>103.13800000000001</v>
        <stp/>
        <stp>##V3_BDPV12</stp>
        <stp>IL0011220196 ISIN</stp>
        <stp>PX_Bid</stp>
        <stp>[JPM_EM_Pricing_File__2011-11-01.xlsx]JPM_EM_Pricing_File__2011-11-01!R1039C6_x0000__x0000_</stp>
        <tr r="F1039" s="1"/>
      </tp>
      <tp>
        <v>6.9248483456928502</v>
        <stp/>
        <stp>##V3_BDPV12</stp>
        <stp>IDG000007501 ISIN</stp>
        <stp>DUR_ADJ_OAS_BID</stp>
        <stp>[JPM_EM_Pricing_File__2011-11-01.xlsx]JPM_EM_Pricing_File__2011-11-01!R976C9_x0000__x0000_</stp>
        <tr r="I976" s="1"/>
      </tp>
      <tp>
        <v>6.1172393406552494</v>
        <stp/>
        <stp>##V3_BDPV12</stp>
        <stp>IDG000006503 ISIN</stp>
        <stp>DUR_ADJ_OAS_BID</stp>
        <stp>[JPM_EM_Pricing_File__2011-11-01.xlsx]JPM_EM_Pricing_File__2011-11-01!R994C9_x0000__x0000_</stp>
        <tr r="I994" s="1"/>
      </tp>
      <tp>
        <v>101.75</v>
        <stp/>
        <stp>##V3_BDPV12</stp>
        <stp>PL0000105953 ISIN</stp>
        <stp>PX_Bid</stp>
        <stp>[JPM_EM_Pricing_File__2011-11-01.xlsx]JPM_EM_Pricing_File__2011-11-01!R1912C6_x0000__x0000_</stp>
        <tr r="F1912" s="1"/>
      </tp>
      <tp>
        <v>101.535</v>
        <stp/>
        <stp>##V3_BDPV12</stp>
        <stp>TH062303P508 ISIN</stp>
        <stp>PX_Bid</stp>
        <stp>[JPM_EM_Pricing_File__2011-11-01.xlsx]JPM_EM_Pricing_File__2011-11-01!R2265C6_x0000__x0000_</stp>
        <tr r="F2265" s="1"/>
      </tp>
      <tp>
        <v>4.0663460769818247</v>
        <stp/>
        <stp>##V3_BDPV12</stp>
        <stp>XS0285303748 ISIN</stp>
        <stp>DUR_ADJ_OAS_BID</stp>
        <stp>[JPM_EM_Pricing_File__2011-11-01.xlsx]JPM_EM_Pricing_File__2011-11-01!R23C9_x0000_9</stp>
        <tr r="I23" s="1"/>
      </tp>
      <tp>
        <v>1.9597070710485693</v>
        <stp/>
        <stp>##V3_BDPV12</stp>
        <stp>XS0285303821 ISIN</stp>
        <stp>DUR_ADJ_OAS_BID</stp>
        <stp>[JPM_EM_Pricing_File__2011-11-01.xlsx]JPM_EM_Pricing_File__2011-11-01!R22C9_x0000__x0000_</stp>
        <tr r="I22" s="1"/>
      </tp>
      <tp t="s">
        <v>#N/A Invalid Security</v>
        <stp/>
        <stp>##V3_BDPV12</stp>
        <stp>ARARGE03E931USD ISIN</stp>
        <stp>PX_Bid</stp>
        <stp>[JPM_EM_Pricing_File__2011-11-01.xlsx]JPM_EM_Pricing_File__2011-11-01!R85C6_x0000_8</stp>
        <tr r="F85" s="1"/>
      </tp>
      <tp>
        <v>104.979</v>
        <stp/>
        <stp>##V3_BDPV12</stp>
        <stp>TH0623A3O502 ISIN</stp>
        <stp>PX_Bid</stp>
        <stp>[JPM_EM_Pricing_File__2011-11-01.xlsx]JPM_EM_Pricing_File__2011-11-01!R2281C6_x0000__x0000_</stp>
        <tr r="F2281" s="1"/>
      </tp>
      <tp>
        <v>103.82290999999999</v>
        <stp/>
        <stp>##V3_BDPV12</stp>
        <stp>ZAG000021833 ISIN</stp>
        <stp>PX_Bid</stp>
        <stp>[JPM_EM_Pricing_File__2011-11-01.xlsx]JPM_EM_Pricing_File__2011-11-01!R2563C6_x0000__x0000_</stp>
        <tr r="F2563" s="1"/>
      </tp>
      <tp>
        <v>112</v>
        <stp/>
        <stp>##V3_BDPV12</stp>
        <stp>IDG000005802 ISIN</stp>
        <stp>PX_Bid</stp>
        <stp>[JPM_EM_Pricing_File__2011-11-01.xlsx]JPM_EM_Pricing_File__2011-11-01!R1022C6_x0000__x0000_</stp>
        <tr r="F1022" s="1"/>
      </tp>
      <tp>
        <v>101.51774</v>
        <stp/>
        <stp>##V3_BDPV12</stp>
        <stp>ZAG000021841 ISIN</stp>
        <stp>PX_Bid</stp>
        <stp>[JPM_EM_Pricing_File__2011-11-01.xlsx]JPM_EM_Pricing_File__2011-11-01!R2565C6_x0000__x0000_</stp>
        <tr r="F2565" s="1"/>
      </tp>
      <tp>
        <v>127.51</v>
        <stp/>
        <stp>##V3_BDPV12</stp>
        <stp>IDG000007808 ISIN</stp>
        <stp>PX_Bid</stp>
        <stp>[JPM_EM_Pricing_File__2011-11-01.xlsx]JPM_EM_Pricing_File__2011-11-01!R1026C6_x0000__x0000_</stp>
        <tr r="F1026" s="1"/>
      </tp>
      <tp>
        <v>100.75</v>
        <stp/>
        <stp>##V3_BDPV12</stp>
        <stp>IDG000009804 ISIN</stp>
        <stp>PX_Bid</stp>
        <stp>[JPM_EM_Pricing_File__2011-11-01.xlsx]JPM_EM_Pricing_File__2011-11-01!R1014C6_x0000__x0000_</stp>
        <tr r="F1014" s="1"/>
      </tp>
      <tp>
        <v>106.98139999999999</v>
        <stp/>
        <stp>##V3_BDPV12</stp>
        <stp>ZAG000019878 ISIN</stp>
        <stp>PX_Bid</stp>
        <stp>[JPM_EM_Pricing_File__2011-11-01.xlsx]JPM_EM_Pricing_File__2011-11-01!R2564C6_x0000__x0000_</stp>
        <tr r="F2564" s="1"/>
      </tp>
      <tp>
        <v>103.753</v>
        <stp/>
        <stp>##V3_BDPV12</stp>
        <stp>DE000A0DAKG8 ISIN</stp>
        <stp>PX_ASK</stp>
        <stp>[JPM_EM_Pricing_File__2011-11-01.xlsx]JPM_EM_Pricing_File__2011-11-01!R1141C7_x0000__x0000_</stp>
        <tr r="G1141" s="1"/>
      </tp>
      <tp>
        <v>1.9207351366724148</v>
        <stp/>
        <stp>##V3_BDPV12</stp>
        <stp>RO0914DBN049 ISIN</stp>
        <stp>DUR_ADJ_OAS_BID</stp>
        <stp>[JPM_EM_Pricing_File__2011-11-01.xlsx]JPM_EM_Pricing_File__2011-11-01!R1967C9_x0000__x0000_</stp>
        <tr r="I1967" s="1"/>
      </tp>
      <tp>
        <v>1.5063766884600429</v>
        <stp/>
        <stp>##V3_BDPV12</stp>
        <stp>MYBMH0900058 ISIN</stp>
        <stp>DUR_ADJ_OAS_BID</stp>
        <stp>[JPM_EM_Pricing_File__2011-11-01.xlsx]JPM_EM_Pricing_File__2011-11-01!R1719C9_x0000__x0000_</stp>
        <tr r="I1719" s="1"/>
      </tp>
      <tp>
        <v>3.738469795072803</v>
        <stp/>
        <stp>##V3_BDPV12</stp>
        <stp>USG9328DAF71 ISIN</stp>
        <stp>DUR_ADJ_OAS_BID</stp>
        <stp>[JPM_EM_Pricing_File__2011-11-01.xlsx]JPM_EM_Pricing_File__2011-11-01!R1120C9_x0000__x0000_</stp>
        <tr r="I1120" s="1"/>
      </tp>
      <tp>
        <v>3.2189443196225822</v>
        <stp/>
        <stp>##V3_BDPV12</stp>
        <stp>MX0MGO0000M9 ISIN</stp>
        <stp>DUR_ADJ_OAS_BID</stp>
        <stp>[JPM_EM_Pricing_File__2011-11-01.xlsx]JPM_EM_Pricing_File__2011-11-01!R1480C9_x0000__x0000_</stp>
        <tr r="I1480" s="1"/>
      </tp>
      <tp>
        <v>-58.218616171457292</v>
        <stp/>
        <stp>##V3_BDPV12</stp>
        <stp>XS0074789339 ISIN</stp>
        <stp>OAS_SPREAD_BID</stp>
        <stp>[JPM_EM_Pricing_File__2011-11-01.xlsx]JPM_EM_Pricing_File__2011-11-01!R2518C8_x0000__x0000_</stp>
        <tr r="H2518" s="1"/>
      </tp>
      <tp>
        <v>375.83602348396499</v>
        <stp/>
        <stp>##V3_BDPV12</stp>
        <stp>XS0556885753 ISIN</stp>
        <stp>OAS_SPREAD_BID</stp>
        <stp>[JPM_EM_Pricing_File__2011-11-01.xlsx]JPM_EM_Pricing_File__2011-11-01!R1388C8_x0000__x0000_</stp>
        <tr r="H1388" s="1"/>
      </tp>
      <tp>
        <v>409.45871883865738</v>
        <stp/>
        <stp>##V3_BDPV12</stp>
        <stp>XS0524435715 ISIN</stp>
        <stp>OAS_SPREAD_BID</stp>
        <stp>[JPM_EM_Pricing_File__2011-11-01.xlsx]JPM_EM_Pricing_File__2011-11-01!R2105C8_x0000__x0000_</stp>
        <tr r="H2105" s="1"/>
      </tp>
      <tp>
        <v>407.49510267148349</v>
        <stp/>
        <stp>##V3_BDPV12</stp>
        <stp>XS0502133159 ISIN</stp>
        <stp>OAS_SPREAD_BID</stp>
        <stp>[JPM_EM_Pricing_File__2011-11-01.xlsx]JPM_EM_Pricing_File__2011-11-01!R1118C8_x0000__x0000_</stp>
        <tr r="H1118" s="1"/>
      </tp>
      <tp>
        <v>420.61728670204445</v>
        <stp/>
        <stp>##V3_BDPV12</stp>
        <stp>XS0554659671 ISIN</stp>
        <stp>OAS_SPREAD_BID</stp>
        <stp>[JPM_EM_Pricing_File__2011-11-01.xlsx]JPM_EM_Pricing_File__2011-11-01!R2044C8_x0000__x0000_</stp>
        <tr r="H2044" s="1"/>
      </tp>
      <tp>
        <v>998.52856141024188</v>
        <stp/>
        <stp>##V3_BDPV12</stp>
        <stp>XS0294367205 ISIN</stp>
        <stp>OAS_SPREAD_BID</stp>
        <stp>[JPM_EM_Pricing_File__2011-11-01.xlsx]JPM_EM_Pricing_File__2011-11-01!R2461C8_x0000__x0000_</stp>
        <tr r="H2461" s="1"/>
      </tp>
      <tp>
        <v>-77.368872301035395</v>
        <stp/>
        <stp>##V3_BDPV12</stp>
        <stp>XS0490457438 ISIN</stp>
        <stp>OAS_SPREAD_BID</stp>
        <stp>[JPM_EM_Pricing_File__2011-11-01.xlsx]JPM_EM_Pricing_File__2011-11-01!R2636C8_x0000__x0000_</stp>
        <tr r="H2636" s="1"/>
      </tp>
      <tp>
        <v>-129.62196007260596</v>
        <stp/>
        <stp>##V3_BDPV12</stp>
        <stp>XS0477880057 ISIN</stp>
        <stp>OAS_SPREAD_BID</stp>
        <stp>[JPM_EM_Pricing_File__2011-11-01.xlsx]JPM_EM_Pricing_File__2011-11-01!R2593C8_x0000__x0000_</stp>
        <tr r="H2593" s="1"/>
      </tp>
      <tp>
        <v>1029.0868934371269</v>
        <stp/>
        <stp>##V3_BDPV12</stp>
        <stp>XS0312572984 ISIN</stp>
        <stp>OAS_SPREAD_BID</stp>
        <stp>[JPM_EM_Pricing_File__2011-11-01.xlsx]JPM_EM_Pricing_File__2011-11-01!R1996C8_x0000__x0000_</stp>
        <tr r="H1996" s="1"/>
      </tp>
      <tp>
        <v>376.46891202060704</v>
        <stp/>
        <stp>##V3_BDPV12</stp>
        <stp>XS0357281558 ISIN</stp>
        <stp>OAS_SPREAD_BID</stp>
        <stp>[JPM_EM_Pricing_File__2011-11-01.xlsx]JPM_EM_Pricing_File__2011-11-01!R2033C8_x0000__x0000_</stp>
        <tr r="H2033" s="1"/>
      </tp>
      <tp>
        <v>725.5870618525397</v>
        <stp/>
        <stp>##V3_BDPV12</stp>
        <stp>XS0330776617 ISIN</stp>
        <stp>OAS_SPREAD_BID</stp>
        <stp>[JPM_EM_Pricing_File__2011-11-01.xlsx]JPM_EM_Pricing_File__2011-11-01!R2423C8_x0000__x0000_</stp>
        <tr r="H2423" s="1"/>
      </tp>
      <tp>
        <v>219.50619346619433</v>
        <stp/>
        <stp>##V3_BDPV12</stp>
        <stp>XS0498285351 ISIN</stp>
        <stp>OAS_SPREAD_BID</stp>
        <stp>[JPM_EM_Pricing_File__2011-11-01.xlsx]JPM_EM_Pricing_File__2011-11-01!R1901C8_x0000__x0000_</stp>
        <tr r="H1901" s="1"/>
      </tp>
      <tp>
        <v>421.84027822812084</v>
        <stp/>
        <stp>##V3_BDPV12</stp>
        <stp>XS0484208771 ISIN</stp>
        <stp>OAS_SPREAD_BID</stp>
        <stp>[JPM_EM_Pricing_File__2011-11-01.xlsx]JPM_EM_Pricing_File__2011-11-01!R2121C8_x0000__x0000_</stp>
        <tr r="H2121" s="1"/>
      </tp>
      <tp>
        <v>429.86610356205017</v>
        <stp/>
        <stp>##V3_BDPV12</stp>
        <stp>XS0584435142 ISIN</stp>
        <stp>OAS_SPREAD_BID</stp>
        <stp>[JPM_EM_Pricing_File__2011-11-01.xlsx]JPM_EM_Pricing_File__2011-11-01!R1763C8_x0000__x0000_</stp>
        <tr r="H1763" s="1"/>
      </tp>
      <tp t="s">
        <v>#N/A Field Not Applicable</v>
        <stp/>
        <stp>##V3_BDPV12</stp>
        <stp>XS0296421414 ISIN</stp>
        <stp>OAS_SPREAD_BID</stp>
        <stp>[JPM_EM_Pricing_File__2011-11-01.xlsx]JPM_EM_Pricing_File__2011-11-01!R1030C8_x0000__x0000_</stp>
        <tr r="H1030" s="1"/>
      </tp>
      <tp t="s">
        <v>#N/A Field Not Applicable</v>
        <stp/>
        <stp>##V3_BDPV12</stp>
        <stp>XS0587407304 ISIN</stp>
        <stp>OAS_SPREAD_BID</stp>
        <stp>[JPM_EM_Pricing_File__2011-11-01.xlsx]JPM_EM_Pricing_File__2011-11-01!R2620C8_x0000__x0000_</stp>
        <tr r="H2620" s="1"/>
      </tp>
      <tp>
        <v>59.816751588429483</v>
        <stp/>
        <stp>##V3_BDPV12</stp>
        <stp>XS0086016150 ISIN</stp>
        <stp>OAS_SPREAD_BID</stp>
        <stp>[JPM_EM_Pricing_File__2011-11-01.xlsx]JPM_EM_Pricing_File__2011-11-01!R2543C8_x0000__x0000_</stp>
        <tr r="H2543" s="1"/>
      </tp>
      <tp>
        <v>212.70603010940403</v>
        <stp/>
        <stp>##V3_BDPV12</stp>
        <stp>XS0423038875 ISIN</stp>
        <stp>OAS_SPREAD_BID</stp>
        <stp>[JPM_EM_Pricing_File__2011-11-01.xlsx]JPM_EM_Pricing_File__2011-11-01!R1962C8_x0000__x0000_</stp>
        <tr r="H1962" s="1"/>
      </tp>
      <tp>
        <v>172.59303591353975</v>
        <stp/>
        <stp>##V3_BDPV12</stp>
        <stp>US46513EE325 ISIN</stp>
        <stp>OAS_SPREAD_BID</stp>
        <stp>[JPM_EM_Pricing_File__2011-11-01.xlsx]JPM_EM_Pricing_File__2011-11-01!R1045C8_x0000__x0000_</stp>
        <tr r="H1045" s="1"/>
      </tp>
      <tp t="s">
        <v>#N/A Field Not Applicable</v>
        <stp/>
        <stp>##V3_BDPV12</stp>
        <stp>XS0550237357 ISIN</stp>
        <stp>OAS_SPREAD_BID</stp>
        <stp>[JPM_EM_Pricing_File__2011-11-01.xlsx]JPM_EM_Pricing_File__2011-11-01!R1174C8_x0000__x0000_</stp>
        <tr r="H1174" s="1"/>
      </tp>
      <tp>
        <v>268.7227943286905</v>
        <stp/>
        <stp>##V3_BDPV12</stp>
        <stp>XS0246656150 ISIN</stp>
        <stp>OAS_SPREAD_BID</stp>
        <stp>[JPM_EM_Pricing_File__2011-11-01.xlsx]JPM_EM_Pricing_File__2011-11-01!R2508C8_x0000__x0000_</stp>
        <tr r="H2508" s="1"/>
      </tp>
      <tp>
        <v>320.98082912404266</v>
        <stp/>
        <stp>##V3_BDPV12</stp>
        <stp>XS0245387450 ISIN</stp>
        <stp>OAS_SPREAD_BID</stp>
        <stp>[JPM_EM_Pricing_File__2011-11-01.xlsx]JPM_EM_Pricing_File__2011-11-01!R2357C8_x0000__x0000_</stp>
        <tr r="H2357" s="1"/>
      </tp>
      <tp t="s">
        <v>#N/A Field Not Applicable</v>
        <stp/>
        <stp>##V3_BDPV12</stp>
        <stp>XS0461045527 ISIN</stp>
        <stp>OAS_SPREAD_BID</stp>
        <stp>[JPM_EM_Pricing_File__2011-11-01.xlsx]JPM_EM_Pricing_File__2011-11-01!R2608C8_x0000__x0000_</stp>
        <tr r="H2608" s="1"/>
      </tp>
      <tp>
        <v>1097.4947478426996</v>
        <stp/>
        <stp>##V3_BDPV12</stp>
        <stp>XS0458890331 ISIN</stp>
        <stp>OAS_SPREAD_BID</stp>
        <stp>[JPM_EM_Pricing_File__2011-11-01.xlsx]JPM_EM_Pricing_File__2011-11-01!R1997C8_x0000__x0000_</stp>
        <tr r="H1997" s="1"/>
      </tp>
      <tp>
        <v>579.5660562815749</v>
        <stp/>
        <stp>##V3_BDPV12</stp>
        <stp>XS0301347372 ISIN</stp>
        <stp>OAS_SPREAD_BID</stp>
        <stp>[JPM_EM_Pricing_File__2011-11-01.xlsx]JPM_EM_Pricing_File__2011-11-01!R2065C8_x0000__x0000_</stp>
        <tr r="H2065" s="1"/>
      </tp>
      <tp>
        <v>383.14204596987247</v>
        <stp/>
        <stp>##V3_BDPV12</stp>
        <stp>XS0430799725 ISIN</stp>
        <stp>OAS_SPREAD_BID</stp>
        <stp>[JPM_EM_Pricing_File__2011-11-01.xlsx]JPM_EM_Pricing_File__2011-11-01!R1587C8_x0000__x0000_</stp>
        <tr r="H1587" s="1"/>
      </tp>
      <tp>
        <v>776.60570143703615</v>
        <stp/>
        <stp>##V3_BDPV12</stp>
        <stp>XS0299183250 ISIN</stp>
        <stp>OAS_SPREAD_BID</stp>
        <stp>[JPM_EM_Pricing_File__2011-11-01.xlsx]JPM_EM_Pricing_File__2011-11-01!R1990C8_x0000__x0000_</stp>
        <tr r="H1990" s="1"/>
      </tp>
      <tp>
        <v>335.5376461478715</v>
        <stp/>
        <stp>##V3_BDPV12</stp>
        <stp>XS0525717582 ISIN</stp>
        <stp>OAS_SPREAD_BID</stp>
        <stp>[JPM_EM_Pricing_File__2011-11-01.xlsx]JPM_EM_Pricing_File__2011-11-01!R1223C8_x0000__x0000_</stp>
        <tr r="H1223" s="1"/>
      </tp>
      <tp>
        <v>148.03257252238762</v>
        <stp/>
        <stp>##V3_BDPV12</stp>
        <stp>XS0284753497 ISIN</stp>
        <stp>OAS_SPREAD_BID</stp>
        <stp>[JPM_EM_Pricing_File__2011-11-01.xlsx]JPM_EM_Pricing_File__2011-11-01!R1231C8_x0000__x0000_</stp>
        <tr r="H1231" s="1"/>
      </tp>
      <tp t="s">
        <v>#N/A Invalid Security</v>
        <stp/>
        <stp>##V3_BDPV12</stp>
        <stp>US105756BJ84USD ISIN</stp>
        <stp>PX_Bid</stp>
        <stp>[JPM_EM_Pricing_File__2011-11-01.xlsx]JPM_EM_Pricing_File__2011-11-01!R456C6_x0000__x0000_</stp>
        <tr r="F456" s="1"/>
      </tp>
      <tp t="s">
        <v>#N/A Field Not Applicable</v>
        <stp/>
        <stp>##V3_BDPV12</stp>
        <stp>XS0085985256 ISIN</stp>
        <stp>OAS_SPREAD_BID</stp>
        <stp>[JPM_EM_Pricing_File__2011-11-01.xlsx]JPM_EM_Pricing_File__2011-11-01!R2505C8_x0000__x0000_</stp>
        <tr r="H2505" s="1"/>
      </tp>
      <tp>
        <v>230.58621774879876</v>
        <stp/>
        <stp>##V3_BDPV12</stp>
        <stp>XS0549116290 ISIN</stp>
        <stp>OAS_SPREAD_BID</stp>
        <stp>[JPM_EM_Pricing_File__2011-11-01.xlsx]JPM_EM_Pricing_File__2011-11-01!R1941C8_x0000__x0000_</stp>
        <tr r="H1941" s="1"/>
      </tp>
      <tp>
        <v>-106.38074752153211</v>
        <stp/>
        <stp>##V3_BDPV12</stp>
        <stp>XS0465407194 ISIN</stp>
        <stp>OAS_SPREAD_BID</stp>
        <stp>[JPM_EM_Pricing_File__2011-11-01.xlsx]JPM_EM_Pricing_File__2011-11-01!R2612C8_x0000__x0000_</stp>
        <tr r="H2612" s="1"/>
      </tp>
      <tp>
        <v>323.16109073898645</v>
        <stp/>
        <stp>##V3_BDPV12</stp>
        <stp>XS0075866128 ISIN</stp>
        <stp>OAS_SPREAD_BID</stp>
        <stp>[JPM_EM_Pricing_File__2011-11-01.xlsx]JPM_EM_Pricing_File__2011-11-01!R1655C8_x0000__x0000_</stp>
        <tr r="H1655" s="1"/>
      </tp>
      <tp>
        <v>496.84103166933988</v>
        <stp/>
        <stp>##V3_BDPV12</stp>
        <stp>XS0179958805 ISIN</stp>
        <stp>OAS_SPREAD_BID</stp>
        <stp>[JPM_EM_Pricing_File__2011-11-01.xlsx]JPM_EM_Pricing_File__2011-11-01!R1363C8_x0000__x0000_</stp>
        <tr r="H1363" s="1"/>
      </tp>
      <tp t="s">
        <v>#N/A Field Not Applicable</v>
        <stp/>
        <stp>##V3_BDPV12</stp>
        <stp>XS0323121797 ISIN</stp>
        <stp>OAS_SPREAD_BID</stp>
        <stp>[JPM_EM_Pricing_File__2011-11-01.xlsx]JPM_EM_Pricing_File__2011-11-01!R2662C8_x0000__x0000_</stp>
        <tr r="H2662" s="1"/>
      </tp>
      <tp>
        <v>1020.263267024205</v>
        <stp/>
        <stp>##V3_BDPV12</stp>
        <stp>XS0230955642 ISIN</stp>
        <stp>OAS_SPREAD_BID</stp>
        <stp>[JPM_EM_Pricing_File__2011-11-01.xlsx]JPM_EM_Pricing_File__2011-11-01!R2431C8_x0000__x0000_</stp>
        <tr r="H2431" s="1"/>
      </tp>
      <tp>
        <v>244.04255291516651</v>
        <stp/>
        <stp>##V3_BDPV12</stp>
        <stp>XS0325787561 ISIN</stp>
        <stp>OAS_SPREAD_BID</stp>
        <stp>[JPM_EM_Pricing_File__2011-11-01.xlsx]JPM_EM_Pricing_File__2011-11-01!R1281C8_x0000__x0000_</stp>
        <tr r="H1281" s="1"/>
      </tp>
      <tp t="s">
        <v>#N/A Invalid Security</v>
        <stp/>
        <stp>##V3_BDPV12</stp>
        <stp>USY8585EAA65A ISIN</stp>
        <stp>DUR_ADJ_OAS_BID</stp>
        <stp>[JPM_EM_Pricing_File__2011-11-01.xlsx]JPM_EM_Pricing_File__2011-11-01!R2209C9_x0000__x0000_</stp>
        <tr r="I2209" s="1"/>
      </tp>
      <tp>
        <v>-134.74157285705104</v>
        <stp/>
        <stp>##V3_BDPV12</stp>
        <stp>XS0246516149 ISIN</stp>
        <stp>OAS_SPREAD_BID</stp>
        <stp>[JPM_EM_Pricing_File__2011-11-01.xlsx]JPM_EM_Pricing_File__2011-11-01!R2590C8_x0000__x0000_</stp>
        <tr r="H2590" s="1"/>
      </tp>
      <tp>
        <v>1237.9055264224016</v>
        <stp/>
        <stp>##V3_BDPV12</stp>
        <stp>XS0217249126 ISIN</stp>
        <stp>OAS_SPREAD_BID</stp>
        <stp>[JPM_EM_Pricing_File__2011-11-01.xlsx]JPM_EM_Pricing_File__2011-11-01!R2487C8_x0000__x0000_</stp>
        <tr r="H2487" s="1"/>
      </tp>
      <tp>
        <v>235.56575607542973</v>
        <stp/>
        <stp>##V3_BDPV12</stp>
        <stp>XS0371359091 ISIN</stp>
        <stp>OAS_SPREAD_BID</stp>
        <stp>[JPM_EM_Pricing_File__2011-11-01.xlsx]JPM_EM_Pricing_File__2011-11-01!R1320C8_x0000__x0000_</stp>
        <tr r="H1320" s="1"/>
      </tp>
      <tp t="s">
        <v>#N/A Field Not Applicable</v>
        <stp/>
        <stp>##V3_BDPV12</stp>
        <stp>XS0483975495 ISIN</stp>
        <stp>OAS_SPREAD_BID</stp>
        <stp>[JPM_EM_Pricing_File__2011-11-01.xlsx]JPM_EM_Pricing_File__2011-11-01!R2586C8_x0000__x0000_</stp>
        <tr r="H2586" s="1"/>
      </tp>
      <tp t="s">
        <v>#N/A Field Not Applicable</v>
        <stp/>
        <stp>##V3_BDPV12</stp>
        <stp>XS0562910678 ISIN</stp>
        <stp>OAS_SPREAD_BID</stp>
        <stp>[JPM_EM_Pricing_File__2011-11-01.xlsx]JPM_EM_Pricing_File__2011-11-01!R2656C8_x0000__x0000_</stp>
        <tr r="H2656" s="1"/>
      </tp>
      <tp>
        <v>251.37357395166322</v>
        <stp/>
        <stp>##V3_BDPV12</stp>
        <stp>XS0163880502 ISIN</stp>
        <stp>OAS_SPREAD_BID</stp>
        <stp>[JPM_EM_Pricing_File__2011-11-01.xlsx]JPM_EM_Pricing_File__2011-11-01!R1430C8_x0000__x0000_</stp>
        <tr r="H1430" s="1"/>
      </tp>
      <tp>
        <v>409.31844851540825</v>
        <stp/>
        <stp>##V3_BDPV12</stp>
        <stp>XS0620328392 ISIN</stp>
        <stp>OAS_SPREAD_BID</stp>
        <stp>[JPM_EM_Pricing_File__2011-11-01.xlsx]JPM_EM_Pricing_File__2011-11-01!R1114C8_x0000__x0000_</stp>
        <tr r="H1114" s="1"/>
      </tp>
      <tp>
        <v>356.03724103512735</v>
        <stp/>
        <stp>##V3_BDPV12</stp>
        <stp>XS0215262402 ISIN</stp>
        <stp>OAS_SPREAD_BID</stp>
        <stp>[JPM_EM_Pricing_File__2011-11-01.xlsx]JPM_EM_Pricing_File__2011-11-01!R2397C8_x0000__x0000_</stp>
        <tr r="H2397" s="1"/>
      </tp>
      <tp>
        <v>-26.538483419050706</v>
        <stp/>
        <stp>##V3_BDPV12</stp>
        <stp>XS0074838300 ISIN</stp>
        <stp>OAS_SPREAD_BID</stp>
        <stp>[JPM_EM_Pricing_File__2011-11-01.xlsx]JPM_EM_Pricing_File__2011-11-01!R2532C8_x0000__x0000_</stp>
        <tr r="H2532" s="1"/>
      </tp>
      <tp>
        <v>325.20028326422101</v>
        <stp/>
        <stp>##V3_BDPV12</stp>
        <stp>XS0222293382 ISIN</stp>
        <stp>OAS_SPREAD_BID</stp>
        <stp>[JPM_EM_Pricing_File__2011-11-01.xlsx]JPM_EM_Pricing_File__2011-11-01!R2305C8_x0000__x0000_</stp>
        <tr r="H2305" s="1"/>
      </tp>
      <tp>
        <v>913.81822015646435</v>
        <stp/>
        <stp>##V3_BDPV12</stp>
        <stp>XS0253723281 ISIN</stp>
        <stp>OAS_SPREAD_BID</stp>
        <stp>[JPM_EM_Pricing_File__2011-11-01.xlsx]JPM_EM_Pricing_File__2011-11-01!R1356C8_x0000__x0000_</stp>
        <tr r="H1356" s="1"/>
      </tp>
      <tp>
        <v>447.02692928388853</v>
        <stp/>
        <stp>##V3_BDPV12</stp>
        <stp>XS0278151385 ISIN</stp>
        <stp>OAS_SPREAD_BID</stp>
        <stp>[JPM_EM_Pricing_File__2011-11-01.xlsx]JPM_EM_Pricing_File__2011-11-01!R1937C8_x0000__x0000_</stp>
        <tr r="H1937" s="1"/>
      </tp>
      <tp>
        <v>103.711</v>
        <stp/>
        <stp>##V3_BDPV12</stp>
        <stp>SK4120003658 ISIN</stp>
        <stp>PX_ASK</stp>
        <stp>[JPM_EM_Pricing_File__2011-11-01.xlsx]JPM_EM_Pricing_File__2011-11-01!R2228C7_x0000__x0000_</stp>
        <tr r="G2228" s="1"/>
      </tp>
      <tp>
        <v>2.0176802649806085</v>
        <stp/>
        <stp>##V3_BDPV12</stp>
        <stp>USN29037AA10 ISIN</stp>
        <stp>DUR_ADJ_OAS_BID</stp>
        <stp>[JPM_EM_Pricing_File__2011-11-01.xlsx]JPM_EM_Pricing_File__2011-11-01!R2455C9_x0000__x0000_</stp>
        <tr r="I2455" s="1"/>
      </tp>
      <tp>
        <v>103.834</v>
        <stp/>
        <stp>##V3_BDPV12</stp>
        <stp>TH062303T609 ISIN</stp>
        <stp>PX_ASK</stp>
        <stp>[JPM_EM_Pricing_File__2011-11-01.xlsx]JPM_EM_Pricing_File__2011-11-01!R2267C7_x0000__x0000_</stp>
        <tr r="G2267" s="1"/>
      </tp>
      <tp>
        <v>101.464</v>
        <stp/>
        <stp>##V3_BDPV12</stp>
        <stp>TH0623033600 ISIN</stp>
        <stp>PX_ASK</stp>
        <stp>[JPM_EM_Pricing_File__2011-11-01.xlsx]JPM_EM_Pricing_File__2011-11-01!R2266C7_x0000__x0000_</stp>
        <tr r="G2266" s="1"/>
      </tp>
      <tp>
        <v>114.93</v>
        <stp/>
        <stp>##V3_BDPV12</stp>
        <stp>TH0623039607 ISIN</stp>
        <stp>PX_ASK</stp>
        <stp>[JPM_EM_Pricing_File__2011-11-01.xlsx]JPM_EM_Pricing_File__2011-11-01!R2276C7_x0000__x0000_</stp>
        <tr r="G2276" s="1"/>
      </tp>
      <tp>
        <v>93.228999999999999</v>
        <stp/>
        <stp>##V3_BDPV12</stp>
        <stp>IN0020060045 ISIN</stp>
        <stp>PX_ASK</stp>
        <stp>[JPM_EM_Pricing_File__2011-11-01.xlsx]JPM_EM_Pricing_File__2011-11-01!R1102C7_x0000__x0000_</stp>
        <tr r="G1102" s="1"/>
      </tp>
      <tp>
        <v>107.373</v>
        <stp/>
        <stp>##V3_BDPV12</stp>
        <stp>PEP01000C2Z1 ISIN</stp>
        <stp>PX_ASK</stp>
        <stp>[JPM_EM_Pricing_File__2011-11-01.xlsx]JPM_EM_Pricing_File__2011-11-01!R1807C7_x0000__x0000_</stp>
        <tr r="G1807" s="1"/>
      </tp>
      <tp t="s">
        <v>#N/A N/A</v>
        <stp/>
        <stp>##V3_BDPV12</stp>
        <stp>DE000A0BVB39 ISIN</stp>
        <stp>PX_ASK</stp>
        <stp>[JPM_EM_Pricing_File__2011-11-01.xlsx]JPM_EM_Pricing_File__2011-11-01!R1987C7_x0000__x0000_</stp>
        <tr r="G1987" s="1"/>
      </tp>
      <tp>
        <v>94.2</v>
        <stp/>
        <stp>##V3_BDPV12</stp>
        <stp>IN0020060086 ISIN</stp>
        <stp>PX_ASK</stp>
        <stp>[JPM_EM_Pricing_File__2011-11-01.xlsx]JPM_EM_Pricing_File__2011-11-01!R1101C7_x0000__x0000_</stp>
        <tr r="G1101" s="1"/>
      </tp>
      <tp t="s">
        <v>#N/A Invalid Security</v>
        <stp/>
        <stp>##V3_BDPV12</stp>
        <stp>MX0MGO0000F3C ISIN</stp>
        <stp>DUR_ADJ_OAS_BID</stp>
        <stp>[JPM_EM_Pricing_File__2011-11-01.xlsx]JPM_EM_Pricing_File__2011-11-01!R1499C9_x0000__x0000_</stp>
        <tr r="I1499" s="1"/>
      </tp>
      <tp t="s">
        <v>#N/A Invalid Security</v>
        <stp/>
        <stp>##V3_BDPV12</stp>
        <stp>MX0MGO000003C ISIN</stp>
        <stp>DUR_ADJ_OAS_BID</stp>
        <stp>[JPM_EM_Pricing_File__2011-11-01.xlsx]JPM_EM_Pricing_File__2011-11-01!R1495C9_x0000__x0000_</stp>
        <tr r="I1495" s="1"/>
      </tp>
      <tp>
        <v>4.5388966197483853</v>
        <stp/>
        <stp>##V3_BDPV12</stp>
        <stp>USN45748AB15 ISIN</stp>
        <stp>DUR_ADJ_OAS_BID</stp>
        <stp>[JPM_EM_Pricing_File__2011-11-01.xlsx]JPM_EM_Pricing_File__2011-11-01!R1370C9_x0000__x0000_</stp>
        <tr r="I1370" s="1"/>
      </tp>
      <tp t="s">
        <v>#N/A Invalid Security</v>
        <stp/>
        <stp>##V3_BDPV12</stp>
        <stp>MX0MGO0000K3C ISIN</stp>
        <stp>DUR_ADJ_OAS_BID</stp>
        <stp>[JPM_EM_Pricing_File__2011-11-01.xlsx]JPM_EM_Pricing_File__2011-11-01!R1483C9_x0000__x0000_</stp>
        <tr r="I1483" s="1"/>
      </tp>
      <tp>
        <v>96.745000000000005</v>
        <stp/>
        <stp>##V3_BDPV12</stp>
        <stp>PL0000105912 ISIN</stp>
        <stp>PX_Bid</stp>
        <stp>[JPM_EM_Pricing_File__2011-11-01.xlsx]JPM_EM_Pricing_File__2011-11-01!R1897C6_x0000__x0000_</stp>
        <tr r="F1897" s="1"/>
      </tp>
      <tp>
        <v>0.72581879356560308</v>
        <stp/>
        <stp>##V3_BDPV12</stp>
        <stp>XS0314090803 ISIN</stp>
        <stp>DUR_ADJ_OAS_BID</stp>
        <stp>[JPM_EM_Pricing_File__2011-11-01.xlsx]JPM_EM_Pricing_File__2011-11-01!R2C9_x0000_C</stp>
        <tr r="I2" s="1"/>
      </tp>
      <tp>
        <v>8.72428756053319</v>
        <stp/>
        <stp>##V3_BDPV12</stp>
        <stp>IDG000007402 ISIN</stp>
        <stp>DUR_ADJ_OAS_BID</stp>
        <stp>[JPM_EM_Pricing_File__2011-11-01.xlsx]JPM_EM_Pricing_File__2011-11-01!R977C9_x0000__x0000_</stp>
        <tr r="I977" s="1"/>
      </tp>
      <tp t="s">
        <v>#N/A Invalid Security</v>
        <stp/>
        <stp>##V3_BDPV12</stp>
        <stp>TFIT10120914 ISIN</stp>
        <stp>DUR_ADJ_OAS_BID</stp>
        <stp>[JPM_EM_Pricing_File__2011-11-01.xlsx]JPM_EM_Pricing_File__2011-11-01!R695C9_x0000__x0000_</stp>
        <tr r="I695" s="1"/>
      </tp>
      <tp>
        <v>6.0843591323828807</v>
        <stp/>
        <stp>##V3_BDPV12</stp>
        <stp>XS0422754258 ISIN</stp>
        <stp>DUR_ADJ_OAS_BID</stp>
        <stp>[JPM_EM_Pricing_File__2011-11-01.xlsx]JPM_EM_Pricing_File__2011-11-01!R5C9_x0000_C</stp>
        <tr r="I5" s="1"/>
      </tp>
      <tp>
        <v>100.435</v>
        <stp/>
        <stp>##V3_BDPV12</stp>
        <stp>PL0000102836 ISIN</stp>
        <stp>PX_Bid</stp>
        <stp>[JPM_EM_Pricing_File__2011-11-01.xlsx]JPM_EM_Pricing_File__2011-11-01!R1926C6_x0000__x0000_</stp>
        <tr r="F1926" s="1"/>
      </tp>
      <tp>
        <v>108.327</v>
        <stp/>
        <stp>##V3_BDPV12</stp>
        <stp>IL0092681373 ISIN</stp>
        <stp>PX_Bid</stp>
        <stp>[JPM_EM_Pricing_File__2011-11-01.xlsx]JPM_EM_Pricing_File__2011-11-01!R1036C6_x0000__x0000_</stp>
        <tr r="F1036" s="1"/>
      </tp>
      <tp>
        <v>115.244</v>
        <stp/>
        <stp>##V3_BDPV12</stp>
        <stp>IL0011109076 ISIN</stp>
        <stp>PX_Bid</stp>
        <stp>[JPM_EM_Pricing_File__2011-11-01.xlsx]JPM_EM_Pricing_File__2011-11-01!R1052C6_x0000__x0000_</stp>
        <tr r="F1052" s="1"/>
      </tp>
      <tp>
        <v>1.2531275901226353</v>
        <stp/>
        <stp>##V3_BDPV12</stp>
        <stp>IDG000006404 ISIN</stp>
        <stp>DUR_ADJ_OAS_BID</stp>
        <stp>[JPM_EM_Pricing_File__2011-11-01.xlsx]JPM_EM_Pricing_File__2011-11-01!R992C9_x0000__x0000_</stp>
        <tr r="I992" s="1"/>
      </tp>
      <tp>
        <v>1.0163728424055201</v>
        <stp/>
        <stp>##V3_BDPV12</stp>
        <stp>IDG000005406 ISIN</stp>
        <stp>DUR_ADJ_OAS_BID</stp>
        <stp>[JPM_EM_Pricing_File__2011-11-01.xlsx]JPM_EM_Pricing_File__2011-11-01!R987C9_x0000__x0000_</stp>
        <tr r="I987" s="1"/>
      </tp>
      <tp>
        <v>114.444</v>
        <stp/>
        <stp>##V3_BDPV12</stp>
        <stp>IL0092682363 ISIN</stp>
        <stp>PX_Bid</stp>
        <stp>[JPM_EM_Pricing_File__2011-11-01.xlsx]JPM_EM_Pricing_File__2011-11-01!R1053C6_x0000__x0000_</stp>
        <tr r="F1053" s="1"/>
      </tp>
      <tp>
        <v>116.45399999999999</v>
        <stp/>
        <stp>##V3_BDPV12</stp>
        <stp>IL0092683353 ISIN</stp>
        <stp>PX_Bid</stp>
        <stp>[JPM_EM_Pricing_File__2011-11-01.xlsx]JPM_EM_Pricing_File__2011-11-01!R1050C6_x0000__x0000_</stp>
        <tr r="F1050" s="1"/>
      </tp>
      <tp>
        <v>85</v>
        <stp/>
        <stp>##V3_BDPV12</stp>
        <stp>PL0000104857 ISIN</stp>
        <stp>PX_Bid</stp>
        <stp>[JPM_EM_Pricing_File__2011-11-01.xlsx]JPM_EM_Pricing_File__2011-11-01!R1929C6_x0000__x0000_</stp>
        <tr r="F1929" s="1"/>
      </tp>
      <tp>
        <v>110.005</v>
        <stp/>
        <stp>##V3_BDPV12</stp>
        <stp>TH0623034400 ISIN</stp>
        <stp>PX_Bid</stp>
        <stp>[JPM_EM_Pricing_File__2011-11-01.xlsx]JPM_EM_Pricing_File__2011-11-01!R2271C6_x0000__x0000_</stp>
        <tr r="F2271" s="1"/>
      </tp>
      <tp>
        <v>120.358</v>
        <stp/>
        <stp>##V3_BDPV12</stp>
        <stp>PEP01000C0J9 ISIN</stp>
        <stp>PX_Bid</stp>
        <stp>[JPM_EM_Pricing_File__2011-11-01.xlsx]JPM_EM_Pricing_File__2011-11-01!R1810C6_x0000__x0000_</stp>
        <tr r="F1810" s="1"/>
      </tp>
      <tp t="s">
        <v>#N/A Invalid Security</v>
        <stp/>
        <stp>##V3_BDPV12</stp>
        <stp>MX0MGO000052c ISIN</stp>
        <stp>DUR_ADJ_OAS_BID</stp>
        <stp>[JPM_EM_Pricing_File__2011-11-01.xlsx]JPM_EM_Pricing_File__2011-11-01!R1511C9_x0000__x0000_</stp>
        <tr r="I1511" s="1"/>
      </tp>
      <tp t="s">
        <v>#N/A Invalid Security</v>
        <stp/>
        <stp>##V3_BDPV12</stp>
        <stp>US912828RJ14run ISIN</stp>
        <stp>OAS_SPREAD_BID</stp>
        <stp>[JPM_EM_Pricing_File__2011-11-01.xlsx]JPM_EM_Pricing_File__2011-11-01!R2439C8_x0000__x0000_</stp>
        <tr r="H2439" s="1"/>
      </tp>
      <tp t="s">
        <v>#N/A Invalid Security</v>
        <stp/>
        <stp>##V3_BDPV12</stp>
        <stp>XS0086657532ZAR ISIN</stp>
        <stp>DUR_ADJ_OAS_BID</stp>
        <stp>[JPM_EM_Pricing_File__2011-11-01.xlsx]JPM_EM_Pricing_File__2011-11-01!R2533C9_x0000__x0000_</stp>
        <tr r="I2533" s="1"/>
      </tp>
      <tp>
        <v>123.34</v>
        <stp/>
        <stp>##V3_BDPV12</stp>
        <stp>IDG000007907 ISIN</stp>
        <stp>PX_Bid</stp>
        <stp>[JPM_EM_Pricing_File__2011-11-01.xlsx]JPM_EM_Pricing_File__2011-11-01!R1023C6_x0000__x0000_</stp>
        <tr r="F1023" s="1"/>
      </tp>
      <tp>
        <v>96.2</v>
        <stp/>
        <stp>##V3_BDPV12</stp>
        <stp>RU000A0JQYN4 ISIN</stp>
        <stp>PX_Bid</stp>
        <stp>[JPM_EM_Pricing_File__2011-11-01.xlsx]JPM_EM_Pricing_File__2011-11-01!R2080C6_x0000__x0000_</stp>
        <tr r="F2080" s="1"/>
      </tp>
      <tp>
        <v>119.52845303715355</v>
        <stp/>
        <stp>##V3_BDPV12</stp>
        <stp>ZAG000017971 ISIN</stp>
        <stp>PX_Bid</stp>
        <stp>[JPM_EM_Pricing_File__2011-11-01.xlsx]JPM_EM_Pricing_File__2011-11-01!R2571C6_x0000__x0000_</stp>
        <tr r="F2571" s="1"/>
      </tp>
      <tp>
        <v>3.063787724122002</v>
        <stp/>
        <stp>##V3_BDPV12</stp>
        <stp>USM5314BAE13 ISIN</stp>
        <stp>DUR_ADJ_OAS_BID</stp>
        <stp>[JPM_EM_Pricing_File__2011-11-01.xlsx]JPM_EM_Pricing_File__2011-11-01!R1071C9_x0000__x0000_</stp>
        <tr r="I1071" s="1"/>
      </tp>
      <tp>
        <v>6.3695454168504275</v>
        <stp/>
        <stp>##V3_BDPV12</stp>
        <stp>MX0MGO0000L1 ISIN</stp>
        <stp>DUR_ADJ_OAS_BID</stp>
        <stp>[JPM_EM_Pricing_File__2011-11-01.xlsx]JPM_EM_Pricing_File__2011-11-01!R1477C9_x0000__x0000_</stp>
        <tr r="I1477" s="1"/>
      </tp>
      <tp t="s">
        <v>#N/A Invalid Security</v>
        <stp/>
        <stp>##V3_BDPV12</stp>
        <stp>XS0077056546ZA ISIN</stp>
        <stp>DUR_ADJ_OAS_BID</stp>
        <stp>[JPM_EM_Pricing_File__2011-11-01.xlsx]JPM_EM_Pricing_File__2011-11-01!R2540C9_x0000__x0000_</stp>
        <tr r="I2540" s="1"/>
      </tp>
      <tp>
        <v>4.7831446821039627</v>
        <stp/>
        <stp>##V3_BDPV12</stp>
        <stp>USN5946FAA59 ISIN</stp>
        <stp>DUR_ADJ_OAS_BID</stp>
        <stp>[JPM_EM_Pricing_File__2011-11-01.xlsx]JPM_EM_Pricing_File__2011-11-01!R2539C9_x0000__x0000_</stp>
        <tr r="I2539" s="1"/>
      </tp>
      <tp>
        <v>2.1691943562473417E-2</v>
        <stp/>
        <stp>##V3_BDPV12</stp>
        <stp>RU000A0JPVH4 ISIN</stp>
        <stp>DUR_ADJ_OAS_BID</stp>
        <stp>[JPM_EM_Pricing_File__2011-11-01.xlsx]JPM_EM_Pricing_File__2011-11-01!R2077C9_x0000__x0000_</stp>
        <tr r="I2077" s="1"/>
      </tp>
      <tp>
        <v>3.0890506753033602</v>
        <stp/>
        <stp>##V3_BDPV12</stp>
        <stp>MYBMJ0900047 ISIN</stp>
        <stp>DUR_ADJ_OAS_BID</stp>
        <stp>[JPM_EM_Pricing_File__2011-11-01.xlsx]JPM_EM_Pricing_File__2011-11-01!R1727C9_x0000__x0000_</stp>
        <tr r="I1727" s="1"/>
      </tp>
      <tp>
        <v>28.541027804755984</v>
        <stp/>
        <stp>##V3_BDPV12</stp>
        <stp>RU000A0JREQ7 ISIN</stp>
        <stp>OAS_SPREAD_BID</stp>
        <stp>[JPM_EM_Pricing_File__2011-11-01.xlsx]JPM_EM_Pricing_File__2011-11-01!R2088C8_x0000__x0000_</stp>
        <tr r="H2088" s="1"/>
      </tp>
      <tp>
        <v>7.1448802938620952</v>
        <stp/>
        <stp>##V3_BDPV12</stp>
        <stp>USM8931TAA71 ISIN</stp>
        <stp>DUR_ADJ_OAS_BID</stp>
        <stp>[JPM_EM_Pricing_File__2011-11-01.xlsx]JPM_EM_Pricing_File__2011-11-01!R2313C9_x0000__x0000_</stp>
        <tr r="I2313" s="1"/>
      </tp>
      <tp>
        <v>307.61258298267234</v>
        <stp/>
        <stp>##V3_BDPV12</stp>
        <stp>XS0504981746 ISIN</stp>
        <stp>OAS_SPREAD_BID</stp>
        <stp>[JPM_EM_Pricing_File__2011-11-01.xlsx]JPM_EM_Pricing_File__2011-11-01!R1685C8_x0000__x0000_</stp>
        <tr r="H1685" s="1"/>
      </tp>
      <tp t="s">
        <v>#N/A Field Not Applicable</v>
        <stp/>
        <stp>##V3_BDPV12</stp>
        <stp>XS0614645736 ISIN</stp>
        <stp>OAS_SPREAD_BID</stp>
        <stp>[JPM_EM_Pricing_File__2011-11-01.xlsx]JPM_EM_Pricing_File__2011-11-01!R2609C8_x0000__x0000_</stp>
        <tr r="H2609" s="1"/>
      </tp>
      <tp>
        <v>212.45253692571924</v>
        <stp/>
        <stp>##V3_BDPV12</stp>
        <stp>XS0237713226 ISIN</stp>
        <stp>OAS_SPREAD_BID</stp>
        <stp>[JPM_EM_Pricing_File__2011-11-01.xlsx]JPM_EM_Pricing_File__2011-11-01!R2007C8_x0000__x0000_</stp>
        <tr r="H2007" s="1"/>
      </tp>
      <tp t="s">
        <v>#N/A Field Not Applicable</v>
        <stp/>
        <stp>##V3_BDPV12</stp>
        <stp>XS0495756370 ISIN</stp>
        <stp>OAS_SPREAD_BID</stp>
        <stp>[JPM_EM_Pricing_File__2011-11-01.xlsx]JPM_EM_Pricing_File__2011-11-01!R1352C8_x0000__x0000_</stp>
        <tr r="H1352" s="1"/>
      </tp>
      <tp>
        <v>1524.387937507674</v>
        <stp/>
        <stp>##V3_BDPV12</stp>
        <stp>XS0233620235 ISIN</stp>
        <stp>OAS_SPREAD_BID</stp>
        <stp>[JPM_EM_Pricing_File__2011-11-01.xlsx]JPM_EM_Pricing_File__2011-11-01!R2404C8_x0000__x0000_</stp>
        <tr r="H2404" s="1"/>
      </tp>
      <tp t="s">
        <v>#N/A Field Not Applicable</v>
        <stp/>
        <stp>##V3_BDPV12</stp>
        <stp>XS0490309324 ISIN</stp>
        <stp>OAS_SPREAD_BID</stp>
        <stp>[JPM_EM_Pricing_File__2011-11-01.xlsx]JPM_EM_Pricing_File__2011-11-01!R2654C8_x0000__x0000_</stp>
        <tr r="H2654" s="1"/>
      </tp>
      <tp>
        <v>350.81534621561275</v>
        <stp/>
        <stp>##V3_BDPV12</stp>
        <stp>XS0276456315 ISIN</stp>
        <stp>OAS_SPREAD_BID</stp>
        <stp>[JPM_EM_Pricing_File__2011-11-01.xlsx]JPM_EM_Pricing_File__2011-11-01!R2016C8_x0000__x0000_</stp>
        <tr r="H2016" s="1"/>
      </tp>
      <tp>
        <v>925.31178750087349</v>
        <stp/>
        <stp>##V3_BDPV12</stp>
        <stp>XS0511379066 ISIN</stp>
        <stp>OAS_SPREAD_BID</stp>
        <stp>[JPM_EM_Pricing_File__2011-11-01.xlsx]JPM_EM_Pricing_File__2011-11-01!R2410C8_x0000__x0000_</stp>
        <tr r="H2410" s="1"/>
      </tp>
      <tp>
        <v>362.68413878298378</v>
        <stp/>
        <stp>##V3_BDPV12</stp>
        <stp>XS0217138139 ISIN</stp>
        <stp>OAS_SPREAD_BID</stp>
        <stp>[JPM_EM_Pricing_File__2011-11-01.xlsx]JPM_EM_Pricing_File__2011-11-01!R1353C8_x0000__x0000_</stp>
        <tr r="H1353" s="1"/>
      </tp>
      <tp>
        <v>128.50408342503863</v>
        <stp/>
        <stp>##V3_BDPV12</stp>
        <stp>XS0222020066 ISIN</stp>
        <stp>OAS_SPREAD_BID</stp>
        <stp>[JPM_EM_Pricing_File__2011-11-01.xlsx]JPM_EM_Pricing_File__2011-11-01!R1713C8_x0000__x0000_</stp>
        <tr r="H1713" s="1"/>
      </tp>
      <tp>
        <v>338.18214959708382</v>
        <stp/>
        <stp>##V3_BDPV12</stp>
        <stp>XS0294771083 ISIN</stp>
        <stp>OAS_SPREAD_BID</stp>
        <stp>[JPM_EM_Pricing_File__2011-11-01.xlsx]JPM_EM_Pricing_File__2011-11-01!R1183C8_x0000__x0000_</stp>
        <tr r="H1183" s="1"/>
      </tp>
      <tp>
        <v>1306.0973933208595</v>
        <stp/>
        <stp>##V3_BDPV12</stp>
        <stp>XS0559140875 ISIN</stp>
        <stp>OAS_SPREAD_BID</stp>
        <stp>[JPM_EM_Pricing_File__2011-11-01.xlsx]JPM_EM_Pricing_File__2011-11-01!R2416C8_x0000__x0000_</stp>
        <tr r="H2416" s="1"/>
      </tp>
      <tp>
        <v>430.9293873248763</v>
        <stp/>
        <stp>##V3_BDPV12</stp>
        <stp>XS0373642585 ISIN</stp>
        <stp>OAS_SPREAD_BID</stp>
        <stp>[JPM_EM_Pricing_File__2011-11-01.xlsx]JPM_EM_Pricing_File__2011-11-01!R1390C8_x0000__x0000_</stp>
        <tr r="H1390" s="1"/>
      </tp>
      <tp>
        <v>-8.1891986768184459</v>
        <stp/>
        <stp>##V3_BDPV12</stp>
        <stp>XS0076015659 ISIN</stp>
        <stp>OAS_SPREAD_BID</stp>
        <stp>[JPM_EM_Pricing_File__2011-11-01.xlsx]JPM_EM_Pricing_File__2011-11-01!R2528C8_x0000__x0000_</stp>
        <tr r="H2528" s="1"/>
      </tp>
      <tp>
        <v>307.37007403143832</v>
        <stp/>
        <stp>##V3_BDPV12</stp>
        <stp>XS0611897694 ISIN</stp>
        <stp>OAS_SPREAD_BID</stp>
        <stp>[JPM_EM_Pricing_File__2011-11-01.xlsx]JPM_EM_Pricing_File__2011-11-01!R1274C8_x0000__x0000_</stp>
        <tr r="H1274" s="1"/>
      </tp>
      <tp>
        <v>320.18976165482655</v>
        <stp/>
        <stp>##V3_BDPV12</stp>
        <stp>XS0285127329 ISIN</stp>
        <stp>OAS_SPREAD_BID</stp>
        <stp>[JPM_EM_Pricing_File__2011-11-01.xlsx]JPM_EM_Pricing_File__2011-11-01!R2356C8_x0000__x0000_</stp>
        <tr r="H2356" s="1"/>
      </tp>
      <tp>
        <v>279.73460393100362</v>
        <stp/>
        <stp>##V3_BDPV12</stp>
        <stp>XS0549116530 ISIN</stp>
        <stp>OAS_SPREAD_BID</stp>
        <stp>[JPM_EM_Pricing_File__2011-11-01.xlsx]JPM_EM_Pricing_File__2011-11-01!R1942C8_x0000__x0000_</stp>
        <tr r="H1942" s="1"/>
      </tp>
      <tp t="s">
        <v>#N/A Field Not Applicable</v>
        <stp/>
        <stp>##V3_BDPV12</stp>
        <stp>XS0490113346 ISIN</stp>
        <stp>OAS_SPREAD_BID</stp>
        <stp>[JPM_EM_Pricing_File__2011-11-01.xlsx]JPM_EM_Pricing_File__2011-11-01!R2634C8_x0000__x0000_</stp>
        <tr r="H2634" s="1"/>
      </tp>
      <tp>
        <v>268.26119726515174</v>
        <stp/>
        <stp>##V3_BDPV12</stp>
        <stp>XS0504954180 ISIN</stp>
        <stp>OAS_SPREAD_BID</stp>
        <stp>[JPM_EM_Pricing_File__2011-11-01.xlsx]JPM_EM_Pricing_File__2011-11-01!R2074C8_x0000__x0000_</stp>
        <tr r="H2074" s="1"/>
      </tp>
      <tp>
        <v>334.93768681951656</v>
        <stp/>
        <stp>##V3_BDPV12</stp>
        <stp>XS0287245350 ISIN</stp>
        <stp>OAS_SPREAD_BID</stp>
        <stp>[JPM_EM_Pricing_File__2011-11-01.xlsx]JPM_EM_Pricing_File__2011-11-01!R1112C8_x0000__x0000_</stp>
        <tr r="H1112" s="1"/>
      </tp>
      <tp>
        <v>399.9647009543142</v>
        <stp/>
        <stp>##V3_BDPV12</stp>
        <stp>XS0254887176 ISIN</stp>
        <stp>OAS_SPREAD_BID</stp>
        <stp>[JPM_EM_Pricing_File__2011-11-01.xlsx]JPM_EM_Pricing_File__2011-11-01!R2099C8_x0000__x0000_</stp>
        <tr r="H2099" s="1"/>
      </tp>
      <tp>
        <v>228.4500576809375</v>
        <stp/>
        <stp>##V3_BDPV12</stp>
        <stp>XS0430015742 ISIN</stp>
        <stp>OAS_SPREAD_BID</stp>
        <stp>[JPM_EM_Pricing_File__2011-11-01.xlsx]JPM_EM_Pricing_File__2011-11-01!R2222C8_x0000__x0000_</stp>
        <tr r="H2222" s="1"/>
      </tp>
      <tp t="s">
        <v>#N/A Field Not Applicable</v>
        <stp/>
        <stp>##V3_BDPV12</stp>
        <stp>XS0515017134 ISIN</stp>
        <stp>OAS_SPREAD_BID</stp>
        <stp>[JPM_EM_Pricing_File__2011-11-01.xlsx]JPM_EM_Pricing_File__2011-11-01!R1151C8_x0000__x0000_</stp>
        <tr r="H1151" s="1"/>
      </tp>
      <tp t="s">
        <v>#N/A Field Not Applicable</v>
        <stp/>
        <stp>##V3_BDPV12</stp>
        <stp>XS0475010590 ISIN</stp>
        <stp>OAS_SPREAD_BID</stp>
        <stp>[JPM_EM_Pricing_File__2011-11-01.xlsx]JPM_EM_Pricing_File__2011-11-01!R2582C8_x0000__x0000_</stp>
        <tr r="H2582" s="1"/>
      </tp>
      <tp>
        <v>44.203999824325194</v>
        <stp/>
        <stp>##V3_BDPV12</stp>
        <stp>XS0491808290 ISIN</stp>
        <stp>OAS_SPREAD_BID</stp>
        <stp>[JPM_EM_Pricing_File__2011-11-01.xlsx]JPM_EM_Pricing_File__2011-11-01!R2601C8_x0000__x0000_</stp>
        <tr r="H2601" s="1"/>
      </tp>
      <tp>
        <v>401.30405063406533</v>
        <stp/>
        <stp>##V3_BDPV12</stp>
        <stp>XS0361041550 ISIN</stp>
        <stp>OAS_SPREAD_BID</stp>
        <stp>[JPM_EM_Pricing_File__2011-11-01.xlsx]JPM_EM_Pricing_File__2011-11-01!R2146C8_x0000__x0000_</stp>
        <tr r="H2146" s="1"/>
      </tp>
      <tp>
        <v>337.70094660193865</v>
        <stp/>
        <stp>##V3_BDPV12</stp>
        <stp>XS0076085603 ISIN</stp>
        <stp>OAS_SPREAD_BID</stp>
        <stp>[JPM_EM_Pricing_File__2011-11-01.xlsx]JPM_EM_Pricing_File__2011-11-01!R2506C8_x0000__x0000_</stp>
        <tr r="H2506" s="1"/>
      </tp>
      <tp>
        <v>1350.5219122916633</v>
        <stp/>
        <stp>##V3_BDPV12</stp>
        <stp>XS0234398245 ISIN</stp>
        <stp>OAS_SPREAD_BID</stp>
        <stp>[JPM_EM_Pricing_File__2011-11-01.xlsx]JPM_EM_Pricing_File__2011-11-01!R1378C8_x0000__x0000_</stp>
        <tr r="H1378" s="1"/>
      </tp>
      <tp>
        <v>247.33066414900824</v>
        <stp/>
        <stp>##V3_BDPV12</stp>
        <stp>XS0173605311 ISIN</stp>
        <stp>OAS_SPREAD_BID</stp>
        <stp>[JPM_EM_Pricing_File__2011-11-01.xlsx]JPM_EM_Pricing_File__2011-11-01!R1572C8_x0000__x0000_</stp>
        <tr r="H1572" s="1"/>
      </tp>
      <tp>
        <v>468.26796717899151</v>
        <stp/>
        <stp>##V3_BDPV12</stp>
        <stp>XS0557127353 ISIN</stp>
        <stp>OAS_SPREAD_BID</stp>
        <stp>[JPM_EM_Pricing_File__2011-11-01.xlsx]JPM_EM_Pricing_File__2011-11-01!R1147C8_x0000__x0000_</stp>
        <tr r="H1147" s="1"/>
      </tp>
      <tp>
        <v>45.701364916712308</v>
        <stp/>
        <stp>##V3_BDPV12</stp>
        <stp>XS0086358628 ISIN</stp>
        <stp>OAS_SPREAD_BID</stp>
        <stp>[JPM_EM_Pricing_File__2011-11-01.xlsx]JPM_EM_Pricing_File__2011-11-01!R2522C8_x0000__x0000_</stp>
        <tr r="H2522" s="1"/>
      </tp>
      <tp>
        <v>-34.964810821301803</v>
        <stp/>
        <stp>##V3_BDPV12</stp>
        <stp>XS0605997690 ISIN</stp>
        <stp>OAS_SPREAD_BID</stp>
        <stp>[JPM_EM_Pricing_File__2011-11-01.xlsx]JPM_EM_Pricing_File__2011-11-01!R2637C8_x0000__x0000_</stp>
        <tr r="H2637" s="1"/>
      </tp>
      <tp>
        <v>287.31516388241317</v>
        <stp/>
        <stp>##V3_BDPV12</stp>
        <stp>XS0440652666 ISIN</stp>
        <stp>OAS_SPREAD_BID</stp>
        <stp>[JPM_EM_Pricing_File__2011-11-01.xlsx]JPM_EM_Pricing_File__2011-11-01!R1331C8_x0000__x0000_</stp>
        <tr r="H1331" s="1"/>
      </tp>
      <tp t="s">
        <v>#N/A Field Not Applicable</v>
        <stp/>
        <stp>##V3_BDPV12</stp>
        <stp>XS0530426351 ISIN</stp>
        <stp>OAS_SPREAD_BID</stp>
        <stp>[JPM_EM_Pricing_File__2011-11-01.xlsx]JPM_EM_Pricing_File__2011-11-01!R2623C8_x0000__x0000_</stp>
        <tr r="H2623" s="1"/>
      </tp>
      <tp>
        <v>747.58054386299455</v>
        <stp/>
        <stp>##V3_BDPV12</stp>
        <stp>XS0638552942 ISIN</stp>
        <stp>OAS_SPREAD_BID</stp>
        <stp>[JPM_EM_Pricing_File__2011-11-01.xlsx]JPM_EM_Pricing_File__2011-11-01!R2422C8_x0000__x0000_</stp>
        <tr r="H2422" s="1"/>
      </tp>
      <tp>
        <v>210.72893880302212</v>
        <stp/>
        <stp>##V3_BDPV12</stp>
        <stp>XS0231422444 ISIN</stp>
        <stp>OAS_SPREAD_BID</stp>
        <stp>[JPM_EM_Pricing_File__2011-11-01.xlsx]JPM_EM_Pricing_File__2011-11-01!R1037C8_x0000__x0000_</stp>
        <tr r="H1037" s="1"/>
      </tp>
      <tp>
        <v>389.7867909687094</v>
        <stp/>
        <stp>##V3_BDPV12</stp>
        <stp>XS0225531432 ISIN</stp>
        <stp>OAS_SPREAD_BID</stp>
        <stp>[JPM_EM_Pricing_File__2011-11-01.xlsx]JPM_EM_Pricing_File__2011-11-01!R2448C8_x0000__x0000_</stp>
        <tr r="H2448" s="1"/>
      </tp>
      <tp>
        <v>406.04873253368845</v>
        <stp/>
        <stp>##V3_BDPV12</stp>
        <stp>XS0418193917 ISIN</stp>
        <stp>OAS_SPREAD_BID</stp>
        <stp>[JPM_EM_Pricing_File__2011-11-01.xlsx]JPM_EM_Pricing_File__2011-11-01!R1422C8_x0000__x0000_</stp>
        <tr r="H1422" s="1"/>
      </tp>
      <tp>
        <v>360.91131489194896</v>
        <stp/>
        <stp>##V3_BDPV12</stp>
        <stp>XS0161351191 ISIN</stp>
        <stp>OAS_SPREAD_BID</stp>
        <stp>[JPM_EM_Pricing_File__2011-11-01.xlsx]JPM_EM_Pricing_File__2011-11-01!R1583C8_x0000__x0000_</stp>
        <tr r="H1583" s="1"/>
      </tp>
      <tp>
        <v>299.07045835482614</v>
        <stp/>
        <stp>##V3_BDPV12</stp>
        <stp>XS0290581569 ISIN</stp>
        <stp>OAS_SPREAD_BID</stp>
        <stp>[JPM_EM_Pricing_File__2011-11-01.xlsx]JPM_EM_Pricing_File__2011-11-01!R2015C8_x0000__x0000_</stp>
        <tr r="H2015" s="1"/>
      </tp>
      <tp>
        <v>444.60367987192205</v>
        <stp/>
        <stp>##V3_BDPV12</stp>
        <stp>XS0289850538 ISIN</stp>
        <stp>OAS_SPREAD_BID</stp>
        <stp>[JPM_EM_Pricing_File__2011-11-01.xlsx]JPM_EM_Pricing_File__2011-11-01!R1999C8_x0000__x0000_</stp>
        <tr r="H1999" s="1"/>
      </tp>
      <tp>
        <v>1668.1165496226538</v>
        <stp/>
        <stp>##V3_BDPV12</stp>
        <stp>XS0296654600 ISIN</stp>
        <stp>OAS_SPREAD_BID</stp>
        <stp>[JPM_EM_Pricing_File__2011-11-01.xlsx]JPM_EM_Pricing_File__2011-11-01!R2541C8_x0000__x0000_</stp>
        <tr r="H2541" s="1"/>
      </tp>
      <tp>
        <v>-402.52866256415712</v>
        <stp/>
        <stp>##V3_BDPV12</stp>
        <stp>XS0284750634 ISIN</stp>
        <stp>OAS_SPREAD_BID</stp>
        <stp>[JPM_EM_Pricing_File__2011-11-01.xlsx]JPM_EM_Pricing_File__2011-11-01!R1762C8_x0000__x0000_</stp>
        <tr r="H1762" s="1"/>
      </tp>
      <tp>
        <v>381.98425981594806</v>
        <stp/>
        <stp>##V3_BDPV12</stp>
        <stp>XS0290580595 ISIN</stp>
        <stp>OAS_SPREAD_BID</stp>
        <stp>[JPM_EM_Pricing_File__2011-11-01.xlsx]JPM_EM_Pricing_File__2011-11-01!R2018C8_x0000__x0000_</stp>
        <tr r="H2018" s="1"/>
      </tp>
      <tp>
        <v>402.77421895185165</v>
        <stp/>
        <stp>##V3_BDPV12</stp>
        <stp>XS0493540297 ISIN</stp>
        <stp>OAS_SPREAD_BID</stp>
        <stp>[JPM_EM_Pricing_File__2011-11-01.xlsx]JPM_EM_Pricing_File__2011-11-01!R1408C8_x0000__x0000_</stp>
        <tr r="H1408" s="1"/>
      </tp>
      <tp>
        <v>704.48514729993099</v>
        <stp/>
        <stp>##V3_BDPV12</stp>
        <stp>XS0234987153 ISIN</stp>
        <stp>OAS_SPREAD_BID</stp>
        <stp>[JPM_EM_Pricing_File__2011-11-01.xlsx]JPM_EM_Pricing_File__2011-11-01!R2001C8_x0000__x0000_</stp>
        <tr r="H2001" s="1"/>
      </tp>
      <tp>
        <v>319.42477359082602</v>
        <stp/>
        <stp>##V3_BDPV12</stp>
        <stp>XS0579851949 ISIN</stp>
        <stp>OAS_SPREAD_BID</stp>
        <stp>[JPM_EM_Pricing_File__2011-11-01.xlsx]JPM_EM_Pricing_File__2011-11-01!R2509C8_x0000__x0000_</stp>
        <tr r="H2509" s="1"/>
      </tp>
      <tp t="s">
        <v>#N/A Invalid Security</v>
        <stp/>
        <stp>##V3_BDPV12</stp>
        <stp>US50064FAF18A ISIN</stp>
        <stp>DUR_ADJ_OAS_BID</stp>
        <stp>[JPM_EM_Pricing_File__2011-11-01.xlsx]JPM_EM_Pricing_File__2011-11-01!R1303C9_x0000__x0000_</stp>
        <tr r="I1303" s="1"/>
      </tp>
      <tp>
        <v>1232.7338437282015</v>
        <stp/>
        <stp>##V3_BDPV12</stp>
        <stp>XS0234488236 ISIN</stp>
        <stp>OAS_SPREAD_BID</stp>
        <stp>[JPM_EM_Pricing_File__2011-11-01.xlsx]JPM_EM_Pricing_File__2011-11-01!R1386C8_x0000__x0000_</stp>
        <tr r="H1386" s="1"/>
      </tp>
      <tp>
        <v>795.25351007877134</v>
        <stp/>
        <stp>##V3_BDPV12</stp>
        <stp>XS0234072568 ISIN</stp>
        <stp>OAS_SPREAD_BID</stp>
        <stp>[JPM_EM_Pricing_File__2011-11-01.xlsx]JPM_EM_Pricing_File__2011-11-01!R2495C8_x0000__x0000_</stp>
        <tr r="H2495" s="1"/>
      </tp>
      <tp>
        <v>-122.46831857395662</v>
        <stp/>
        <stp>##V3_BDPV12</stp>
        <stp>XS0082826255 ISIN</stp>
        <stp>OAS_SPREAD_BID</stp>
        <stp>[JPM_EM_Pricing_File__2011-11-01.xlsx]JPM_EM_Pricing_File__2011-11-01!R2520C8_x0000__x0000_</stp>
        <tr r="H2520" s="1"/>
      </tp>
      <tp>
        <v>804.77738011492329</v>
        <stp/>
        <stp>##V3_BDPV12</stp>
        <stp>XS0503839622 ISIN</stp>
        <stp>OAS_SPREAD_BID</stp>
        <stp>[JPM_EM_Pricing_File__2011-11-01.xlsx]JPM_EM_Pricing_File__2011-11-01!R2057C8_x0000__x0000_</stp>
        <tr r="H2057" s="1"/>
      </tp>
      <tp>
        <v>702.38551958696132</v>
        <stp/>
        <stp>##V3_BDPV12</stp>
        <stp>XS0494933806 ISIN</stp>
        <stp>OAS_SPREAD_BID</stp>
        <stp>[JPM_EM_Pricing_File__2011-11-01.xlsx]JPM_EM_Pricing_File__2011-11-01!R1977C8_x0000__x0000_</stp>
        <tr r="H1977" s="1"/>
      </tp>
      <tp>
        <v>358.14339880040507</v>
        <stp/>
        <stp>##V3_BDPV12</stp>
        <stp>XS0211216493 ISIN</stp>
        <stp>OAS_SPREAD_BID</stp>
        <stp>[JPM_EM_Pricing_File__2011-11-01.xlsx]JPM_EM_Pricing_File__2011-11-01!R2055C8_x0000__x0000_</stp>
        <tr r="H2055" s="1"/>
      </tp>
      <tp>
        <v>458.47785507153475</v>
        <stp/>
        <stp>##V3_BDPV12</stp>
        <stp>XS0638742485 ISIN</stp>
        <stp>OAS_SPREAD_BID</stp>
        <stp>[JPM_EM_Pricing_File__2011-11-01.xlsx]JPM_EM_Pricing_File__2011-11-01!R1968C8_x0000__x0000_</stp>
        <tr r="H1968" s="1"/>
      </tp>
      <tp>
        <v>180.47203748834238</v>
        <stp/>
        <stp>##V3_BDPV12</stp>
        <stp>XS0468466486 ISIN</stp>
        <stp>OAS_SPREAD_BID</stp>
        <stp>[JPM_EM_Pricing_File__2011-11-01.xlsx]JPM_EM_Pricing_File__2011-11-01!R1958C8_x0000__x0000_</stp>
        <tr r="H1958" s="1"/>
      </tp>
      <tp>
        <v>237.0269770161492</v>
        <stp/>
        <stp>##V3_BDPV12</stp>
        <stp>XS0525982657 ISIN</stp>
        <stp>OAS_SPREAD_BID</stp>
        <stp>[JPM_EM_Pricing_File__2011-11-01.xlsx]JPM_EM_Pricing_File__2011-11-01!R1657C8_x0000__x0000_</stp>
        <tr r="H1657" s="1"/>
      </tp>
      <tp>
        <v>175.06404569018861</v>
        <stp/>
        <stp>##V3_BDPV12</stp>
        <stp>XS0600103401 ISIN</stp>
        <stp>OAS_SPREAD_BID</stp>
        <stp>[JPM_EM_Pricing_File__2011-11-01.xlsx]JPM_EM_Pricing_File__2011-11-01!R2199C8_x0000__x0000_</stp>
        <tr r="H2199" s="1"/>
      </tp>
      <tp>
        <v>402.62162623385854</v>
        <stp/>
        <stp>##V3_BDPV12</stp>
        <stp>XS0241612265 ISIN</stp>
        <stp>OAS_SPREAD_BID</stp>
        <stp>[JPM_EM_Pricing_File__2011-11-01.xlsx]JPM_EM_Pricing_File__2011-11-01!R1683C8_x0000__x0000_</stp>
        <tr r="H1683" s="1"/>
      </tp>
      <tp>
        <v>268.34244353012059</v>
        <stp/>
        <stp>##V3_BDPV12</stp>
        <stp>XS0458008496 ISIN</stp>
        <stp>OAS_SPREAD_BID</stp>
        <stp>[JPM_EM_Pricing_File__2011-11-01.xlsx]JPM_EM_Pricing_File__2011-11-01!R1910C8_x0000__x0000_</stp>
        <tr r="H1910" s="1"/>
      </tp>
      <tp>
        <v>427.45906025338468</v>
        <stp/>
        <stp>##V3_BDPV12</stp>
        <stp>XS0543956717 ISIN</stp>
        <stp>OAS_SPREAD_BID</stp>
        <stp>[JPM_EM_Pricing_File__2011-11-01.xlsx]JPM_EM_Pricing_File__2011-11-01!R2104C8_x0000__x0000_</stp>
        <tr r="H2104" s="1"/>
      </tp>
      <tp>
        <v>146.44129597885558</v>
        <stp/>
        <stp>##V3_BDPV12</stp>
        <stp>XS0553072611 ISIN</stp>
        <stp>OAS_SPREAD_BID</stp>
        <stp>[JPM_EM_Pricing_File__2011-11-01.xlsx]JPM_EM_Pricing_File__2011-11-01!R2093C8_x0000__x0000_</stp>
        <tr r="H2093" s="1"/>
      </tp>
      <tp>
        <v>402.37029756946657</v>
        <stp/>
        <stp>##V3_BDPV12</stp>
        <stp>XS0485991417 ISIN</stp>
        <stp>OAS_SPREAD_BID</stp>
        <stp>[JPM_EM_Pricing_File__2011-11-01.xlsx]JPM_EM_Pricing_File__2011-11-01!R1436C8_x0000__x0000_</stp>
        <tr r="H1436" s="1"/>
      </tp>
      <tp t="s">
        <v>#N/A Field Not Applicable</v>
        <stp/>
        <stp>##V3_BDPV12</stp>
        <stp>XS0317427499 ISIN</stp>
        <stp>OAS_SPREAD_BID</stp>
        <stp>[JPM_EM_Pricing_File__2011-11-01.xlsx]JPM_EM_Pricing_File__2011-11-01!R2661C8_x0000__x0000_</stp>
        <tr r="H2661" s="1"/>
      </tp>
      <tp>
        <v>909.09005923194809</v>
        <stp/>
        <stp>##V3_BDPV12</stp>
        <stp>XS0614325586 ISIN</stp>
        <stp>OAS_SPREAD_BID</stp>
        <stp>[JPM_EM_Pricing_File__2011-11-01.xlsx]JPM_EM_Pricing_File__2011-11-01!R2407C8_x0000__x0000_</stp>
        <tr r="H2407" s="1"/>
      </tp>
      <tp>
        <v>381.24502720098144</v>
        <stp/>
        <stp>##V3_BDPV12</stp>
        <stp>XS0546214007 ISIN</stp>
        <stp>OAS_SPREAD_BID</stp>
        <stp>[JPM_EM_Pricing_File__2011-11-01.xlsx]JPM_EM_Pricing_File__2011-11-01!R1393C8_x0000__x0000_</stp>
        <tr r="H1393" s="1"/>
      </tp>
      <tp>
        <v>572.29107330320142</v>
        <stp/>
        <stp>##V3_BDPV12</stp>
        <stp>XS0615133880 ISIN</stp>
        <stp>OAS_SPREAD_BID</stp>
        <stp>[JPM_EM_Pricing_File__2011-11-01.xlsx]JPM_EM_Pricing_File__2011-11-01!R1832C8_x0000__x0000_</stp>
        <tr r="H1832" s="1"/>
      </tp>
      <tp>
        <v>205.83712655217141</v>
        <stp/>
        <stp>##V3_BDPV12</stp>
        <stp>XS0495946070 ISIN</stp>
        <stp>OAS_SPREAD_BID</stp>
        <stp>[JPM_EM_Pricing_File__2011-11-01.xlsx]JPM_EM_Pricing_File__2011-11-01!R1041C8_x0000__x0000_</stp>
        <tr r="H1041" s="1"/>
      </tp>
      <tp>
        <v>0.66076434782089921</v>
        <stp/>
        <stp>##V3_BDPV12</stp>
        <stp>USG23491AA40 ISIN</stp>
        <stp>DUR_ADJ_OAS_BID</stp>
        <stp>[JPM_EM_Pricing_File__2011-11-01.xlsx]JPM_EM_Pricing_File__2011-11-01!R1517C9_x0000__x0000_</stp>
        <tr r="I1517" s="1"/>
      </tp>
      <tp>
        <v>5.0623959648959236</v>
        <stp/>
        <stp>##V3_BDPV12</stp>
        <stp>USE28087AA77 ISIN</stp>
        <stp>DUR_ADJ_OAS_BID</stp>
        <stp>[JPM_EM_Pricing_File__2011-11-01.xlsx]JPM_EM_Pricing_File__2011-11-01!R1520C9_x0000__x0000_</stp>
        <tr r="I1520" s="1"/>
      </tp>
      <tp>
        <v>112.51</v>
        <stp/>
        <stp>##V3_BDPV12</stp>
        <stp>TH062303R108 ISIN</stp>
        <stp>PX_ASK</stp>
        <stp>[JPM_EM_Pricing_File__2011-11-01.xlsx]JPM_EM_Pricing_File__2011-11-01!R2277C7_x0000__x0000_</stp>
        <tr r="G2277" s="1"/>
      </tp>
      <tp>
        <v>103.982</v>
        <stp/>
        <stp>##V3_BDPV12</stp>
        <stp>CH0105654088 ISIN</stp>
        <stp>PX_ASK</stp>
        <stp>[JPM_EM_Pricing_File__2011-11-01.xlsx]JPM_EM_Pricing_File__2011-11-01!R1562C7_x0000__x0000_</stp>
        <tr r="G1562" s="1"/>
      </tp>
      <tp>
        <v>114.773</v>
        <stp/>
        <stp>##V3_BDPV12</stp>
        <stp>TH062303T104 ISIN</stp>
        <stp>PX_ASK</stp>
        <stp>[JPM_EM_Pricing_File__2011-11-01.xlsx]JPM_EM_Pricing_File__2011-11-01!R2284C7_x0000__x0000_</stp>
        <tr r="G2284" s="1"/>
      </tp>
      <tp t="s">
        <v>#N/A Invalid Security</v>
        <stp/>
        <stp>##V3_BDPV12</stp>
        <stp>MX0MGO0000A4C ISIN</stp>
        <stp>DUR_ADJ_OAS_BID</stp>
        <stp>[JPM_EM_Pricing_File__2011-11-01.xlsx]JPM_EM_Pricing_File__2011-11-01!R1485C9_x0000__x0000_</stp>
        <tr r="I1485" s="1"/>
      </tp>
      <tp>
        <v>118.953</v>
        <stp/>
        <stp>##V3_BDPV12</stp>
        <stp>TH0623031307 ISIN</stp>
        <stp>PX_Bid</stp>
        <stp>[JPM_EM_Pricing_File__2011-11-01.xlsx]JPM_EM_Pricing_File__2011-11-01!R2289C6_x0000__x0000_</stp>
        <tr r="F2289" s="1"/>
      </tp>
      <tp>
        <v>124.42100000000001</v>
        <stp/>
        <stp>##V3_BDPV12</stp>
        <stp>TH0623038302 ISIN</stp>
        <stp>PX_Bid</stp>
        <stp>[JPM_EM_Pricing_File__2011-11-01.xlsx]JPM_EM_Pricing_File__2011-11-01!R2288C6_x0000__x0000_</stp>
        <tr r="F2288" s="1"/>
      </tp>
      <tp>
        <v>111.121</v>
        <stp/>
        <stp>##V3_BDPV12</stp>
        <stp>TH062303O303 ISIN</stp>
        <stp>PX_Bid</stp>
        <stp>[JPM_EM_Pricing_File__2011-11-01.xlsx]JPM_EM_Pricing_File__2011-11-01!R2292C6_x0000__x0000_</stp>
        <tr r="F2292" s="1"/>
      </tp>
      <tp>
        <v>10.991874229310554</v>
        <stp/>
        <stp>##V3_BDPV12</stp>
        <stp>IDG000008301 ISIN</stp>
        <stp>DUR_ADJ_OAS_BID</stp>
        <stp>[JPM_EM_Pricing_File__2011-11-01.xlsx]JPM_EM_Pricing_File__2011-11-01!R975C9_x0000__x0000_</stp>
        <tr r="I975" s="1"/>
      </tp>
      <tp>
        <v>111.631</v>
        <stp/>
        <stp>##V3_BDPV12</stp>
        <stp>IL0011015752 ISIN</stp>
        <stp>PX_Bid</stp>
        <stp>[JPM_EM_Pricing_File__2011-11-01.xlsx]JPM_EM_Pricing_File__2011-11-01!R1044C6_x0000__x0000_</stp>
        <tr r="F1044" s="1"/>
      </tp>
      <tp>
        <v>102.28400000000001</v>
        <stp/>
        <stp>##V3_BDPV12</stp>
        <stp>SK4120005372 ISIN</stp>
        <stp>PX_Bid</stp>
        <stp>[JPM_EM_Pricing_File__2011-11-01.xlsx]JPM_EM_Pricing_File__2011-11-01!R2226C6_x0000__x0000_</stp>
        <tr r="F2226" s="1"/>
      </tp>
      <tp>
        <v>4.6126206461163113</v>
        <stp/>
        <stp>##V3_BDPV12</stp>
        <stp>IDG000006305 ISIN</stp>
        <stp>DUR_ADJ_OAS_BID</stp>
        <stp>[JPM_EM_Pricing_File__2011-11-01.xlsx]JPM_EM_Pricing_File__2011-11-01!R996C9_x0000__x0000_</stp>
        <tr r="I996" s="1"/>
      </tp>
      <tp>
        <v>110.408</v>
        <stp/>
        <stp>##V3_BDPV12</stp>
        <stp>IL0011232720 ISIN</stp>
        <stp>PX_Bid</stp>
        <stp>[JPM_EM_Pricing_File__2011-11-01.xlsx]JPM_EM_Pricing_File__2011-11-01!R1043C6_x0000__x0000_</stp>
        <tr r="F1043" s="1"/>
      </tp>
      <tp>
        <v>107.85599999999999</v>
        <stp/>
        <stp>##V3_BDPV12</stp>
        <stp>IL0011157737 ISIN</stp>
        <stp>PX_Bid</stp>
        <stp>[JPM_EM_Pricing_File__2011-11-01.xlsx]JPM_EM_Pricing_File__2011-11-01!R1048C6_x0000__x0000_</stp>
        <tr r="F1048" s="1"/>
      </tp>
      <tp>
        <v>101.361</v>
        <stp/>
        <stp>##V3_BDPV12</stp>
        <stp>TH062303N305 ISIN</stp>
        <stp>PX_Bid</stp>
        <stp>[JPM_EM_Pricing_File__2011-11-01.xlsx]JPM_EM_Pricing_File__2011-11-01!R2272C6_x0000__x0000_</stp>
        <tr r="F2272" s="1"/>
      </tp>
      <tp>
        <v>100.35</v>
        <stp/>
        <stp>##V3_BDPV12</stp>
        <stp>TH062303M307 ISIN</stp>
        <stp>PX_Bid</stp>
        <stp>[JPM_EM_Pricing_File__2011-11-01.xlsx]JPM_EM_Pricing_File__2011-11-01!R2270C6_x0000__x0000_</stp>
        <tr r="F2270" s="1"/>
      </tp>
      <tp>
        <v>108.051</v>
        <stp/>
        <stp>##V3_BDPV12</stp>
        <stp>SK4120004318 ISIN</stp>
        <stp>PX_Bid</stp>
        <stp>[JPM_EM_Pricing_File__2011-11-01.xlsx]JPM_EM_Pricing_File__2011-11-01!R2229C6_x0000__x0000_</stp>
        <tr r="F2229" s="1"/>
      </tp>
      <tp>
        <v>119.434</v>
        <stp/>
        <stp>##V3_BDPV12</stp>
        <stp>TH0623033303 ISIN</stp>
        <stp>PX_Bid</stp>
        <stp>[JPM_EM_Pricing_File__2011-11-01.xlsx]JPM_EM_Pricing_File__2011-11-01!R2279C6_x0000__x0000_</stp>
        <tr r="F2279" s="1"/>
      </tp>
      <tp>
        <v>7.1768474123932311</v>
        <stp/>
        <stp>##V3_BDPV12</stp>
        <stp>XS0558268891 ISIN</stp>
        <stp>DUR_ADJ_OAS_BID</stp>
        <stp>[JPM_EM_Pricing_File__2011-11-01.xlsx]JPM_EM_Pricing_File__2011-11-01!R32C9_x0000_9</stp>
        <tr r="I32" s="1"/>
      </tp>
      <tp>
        <v>2.4346820427039093</v>
        <stp/>
        <stp>##V3_BDPV12</stp>
        <stp>XS0441229795 ISIN</stp>
        <stp>DUR_ADJ_OAS_BID</stp>
        <stp>[JPM_EM_Pricing_File__2011-11-01.xlsx]JPM_EM_Pricing_File__2011-11-01!R44C9_x0000_9</stp>
        <tr r="I44" s="1"/>
      </tp>
      <tp t="s">
        <v>#N/A Invalid Security</v>
        <stp/>
        <stp>##V3_BDPV12</stp>
        <stp>MX0MGO000045c ISIN</stp>
        <stp>DUR_ADJ_OAS_BID</stp>
        <stp>[JPM_EM_Pricing_File__2011-11-01.xlsx]JPM_EM_Pricing_File__2011-11-01!R1507C9_x0000__x0000_</stp>
        <tr r="I1507" s="1"/>
      </tp>
      <tp>
        <v>1.628342015327747</v>
        <stp/>
        <stp>##V3_BDPV12</stp>
        <stp>XS0380055888 ISIN</stp>
        <stp>DUR_ADJ_OAS_BID</stp>
        <stp>[JPM_EM_Pricing_File__2011-11-01.xlsx]JPM_EM_Pricing_File__2011-11-01!R51C9_x0000_9</stp>
        <tr r="I51" s="1"/>
      </tp>
      <tp>
        <v>3.7251063666403854</v>
        <stp/>
        <stp>##V3_BDPV12</stp>
        <stp>XS0558268628 ISIN</stp>
        <stp>DUR_ADJ_OAS_BID</stp>
        <stp>[JPM_EM_Pricing_File__2011-11-01.xlsx]JPM_EM_Pricing_File__2011-11-01!R29C9_x0000_9</stp>
        <tr r="I29" s="1"/>
      </tp>
      <tp>
        <v>120.88200000000001</v>
        <stp/>
        <stp>##V3_BDPV12</stp>
        <stp>US29134UAB70 ISIN</stp>
        <stp>PX_ASK</stp>
        <stp>[JPM_EM_Pricing_File__2011-11-01.xlsx]JPM_EM_Pricing_File__2011-11-01!R6C7_x0000_7</stp>
        <tr r="G6" s="1"/>
      </tp>
      <tp>
        <v>110.571</v>
        <stp/>
        <stp>##V3_BDPV12</stp>
        <stp>TH0623A3S305 ISIN</stp>
        <stp>PX_Bid</stp>
        <stp>[JPM_EM_Pricing_File__2011-11-01.xlsx]JPM_EM_Pricing_File__2011-11-01!R2282C6_x0000__x0000_</stp>
        <tr r="F2282" s="1"/>
      </tp>
      <tp t="s">
        <v>#N/A Field Not Applicable</v>
        <stp/>
        <stp>##V3_BDPV12</stp>
        <stp>DE0003538914 ISIN</stp>
        <stp>DUR_ADJ_OAS_BID</stp>
        <stp>[JPM_EM_Pricing_File__2011-11-01.xlsx]JPM_EM_Pricing_File__2011-11-01!R186C9_x0000__x0000_</stp>
        <tr r="I186" s="1"/>
      </tp>
      <tp>
        <v>2.6958706596411552</v>
        <stp/>
        <stp>##V3_BDPV12</stp>
        <stp>USM8222MAF97 ISIN</stp>
        <stp>DUR_ADJ_OAS_BID</stp>
        <stp>[JPM_EM_Pricing_File__2011-11-01.xlsx]JPM_EM_Pricing_File__2011-11-01!R1950C9_x0000__x0000_</stp>
        <tr r="I1950" s="1"/>
      </tp>
      <tp>
        <v>2.3680107697708124</v>
        <stp/>
        <stp>##V3_BDPV12</stp>
        <stp>MX0MGO0000K3 ISIN</stp>
        <stp>DUR_ADJ_OAS_BID</stp>
        <stp>[JPM_EM_Pricing_File__2011-11-01.xlsx]JPM_EM_Pricing_File__2011-11-01!R1482C9_x0000__x0000_</stp>
        <tr r="I1482" s="1"/>
      </tp>
      <tp>
        <v>1.1766306792876842</v>
        <stp/>
        <stp>##V3_BDPV12</stp>
        <stp>RO0813DBN027 ISIN</stp>
        <stp>DUR_ADJ_OAS_BID</stp>
        <stp>[JPM_EM_Pricing_File__2011-11-01.xlsx]JPM_EM_Pricing_File__2011-11-01!R1972C9_x0000__x0000_</stp>
        <tr r="I1972" s="1"/>
      </tp>
      <tp>
        <v>6.7641607881731736E-2</v>
        <stp/>
        <stp>##V3_BDPV12</stp>
        <stp>USL6366MAA10 ISIN</stp>
        <stp>DUR_ADJ_OAS_BID</stp>
        <stp>[JPM_EM_Pricing_File__2011-11-01.xlsx]JPM_EM_Pricing_File__2011-11-01!R2412C9_x0000__x0000_</stp>
        <tr r="I2412" s="1"/>
      </tp>
      <tp>
        <v>0.27586497781874375</v>
        <stp/>
        <stp>##V3_BDPV12</stp>
        <stp>MYBMG0900035 ISIN</stp>
        <stp>DUR_ADJ_OAS_BID</stp>
        <stp>[JPM_EM_Pricing_File__2011-11-01.xlsx]JPM_EM_Pricing_File__2011-11-01!R1717C9_x0000__x0000_</stp>
        <tr r="I1717" s="1"/>
      </tp>
      <tp t="s">
        <v>#N/A Invalid Security</v>
        <stp/>
        <stp>##V3_BDPV12</stp>
        <stp>XS0213272122USD ISIN</stp>
        <stp>PX_ASK</stp>
        <stp>[JPM_EM_Pricing_File__2011-11-01.xlsx]JPM_EM_Pricing_File__2011-11-01!R715C7_x0000__x0000_</stp>
        <tr r="G715" s="1"/>
      </tp>
      <tp>
        <v>2.9119296050946186</v>
        <stp/>
        <stp>##V3_BDPV12</stp>
        <stp>USN2800PAA59 ISIN</stp>
        <stp>DUR_ADJ_OAS_BID</stp>
        <stp>[JPM_EM_Pricing_File__2011-11-01.xlsx]JPM_EM_Pricing_File__2011-11-01!R2406C9_x0000__x0000_</stp>
        <tr r="I2406" s="1"/>
      </tp>
      <tp>
        <v>-1.6818613943577871</v>
        <stp/>
        <stp>##V3_BDPV12</stp>
        <stp>USG2024RAA98 ISIN</stp>
        <stp>DUR_ADJ_OAS_BID</stp>
        <stp>[JPM_EM_Pricing_File__2011-11-01.xlsx]JPM_EM_Pricing_File__2011-11-01!R1516C9_x0000__x0000_</stp>
        <tr r="I1516" s="1"/>
      </tp>
      <tp>
        <v>411.28733898177666</v>
        <stp/>
        <stp>##V3_BDPV12</stp>
        <stp>XS0484209159 ISIN</stp>
        <stp>OAS_SPREAD_BID</stp>
        <stp>[JPM_EM_Pricing_File__2011-11-01.xlsx]JPM_EM_Pricing_File__2011-11-01!R2127C8_x0000__x0000_</stp>
        <tr r="H2127" s="1"/>
      </tp>
      <tp>
        <v>-96.09948783293467</v>
        <stp/>
        <stp>##V3_BDPV12</stp>
        <stp>XS0084162576 ISIN</stp>
        <stp>OAS_SPREAD_BID</stp>
        <stp>[JPM_EM_Pricing_File__2011-11-01.xlsx]JPM_EM_Pricing_File__2011-11-01!R2534C8_x0000__x0000_</stp>
        <tr r="H2534" s="1"/>
      </tp>
      <tp t="s">
        <v>#N/A Field Not Applicable</v>
        <stp/>
        <stp>##V3_BDPV12</stp>
        <stp>XS0029484945 ISIN</stp>
        <stp>OAS_SPREAD_BID</stp>
        <stp>[JPM_EM_Pricing_File__2011-11-01.xlsx]JPM_EM_Pricing_File__2011-11-01!R2458C8_x0000__x0000_</stp>
        <tr r="H2458" s="1"/>
      </tp>
      <tp t="s">
        <v>#N/A Field Not Applicable</v>
        <stp/>
        <stp>##V3_BDPV12</stp>
        <stp>XS0293597174 ISIN</stp>
        <stp>OAS_SPREAD_BID</stp>
        <stp>[JPM_EM_Pricing_File__2011-11-01.xlsx]JPM_EM_Pricing_File__2011-11-01!R2660C8_x0000__x0000_</stp>
        <tr r="H2660" s="1"/>
      </tp>
      <tp>
        <v>524.71438065785355</v>
        <stp/>
        <stp>##V3_BDPV12</stp>
        <stp>XS0484494843 ISIN</stp>
        <stp>OAS_SPREAD_BID</stp>
        <stp>[JPM_EM_Pricing_File__2011-11-01.xlsx]JPM_EM_Pricing_File__2011-11-01!R1842C8_x0000__x0000_</stp>
        <tr r="H1842" s="1"/>
      </tp>
      <tp t="s">
        <v>#N/A Field Not Applicable</v>
        <stp/>
        <stp>##V3_BDPV12</stp>
        <stp>XS0618983950 ISIN</stp>
        <stp>OAS_SPREAD_BID</stp>
        <stp>[JPM_EM_Pricing_File__2011-11-01.xlsx]JPM_EM_Pricing_File__2011-11-01!R2587C8_x0000__x0000_</stp>
        <tr r="H2587" s="1"/>
      </tp>
      <tp t="s">
        <v>#N/A Field Not Applicable</v>
        <stp/>
        <stp>##V3_BDPV12</stp>
        <stp>XS0587410514 ISIN</stp>
        <stp>OAS_SPREAD_BID</stp>
        <stp>[JPM_EM_Pricing_File__2011-11-01.xlsx]JPM_EM_Pricing_File__2011-11-01!R2617C8_x0000__x0000_</stp>
        <tr r="H2617" s="1"/>
      </tp>
      <tp>
        <v>216.8482831644225</v>
        <stp/>
        <stp>##V3_BDPV12</stp>
        <stp>XS0200959384 ISIN</stp>
        <stp>OAS_SPREAD_BID</stp>
        <stp>[JPM_EM_Pricing_File__2011-11-01.xlsx]JPM_EM_Pricing_File__2011-11-01!R1751C8_x0000__x0000_</stp>
        <tr r="H1751" s="1"/>
      </tp>
      <tp>
        <v>-158.20594552897651</v>
        <stp/>
        <stp>##V3_BDPV12</stp>
        <stp>XS0580501210 ISIN</stp>
        <stp>OAS_SPREAD_BID</stp>
        <stp>[JPM_EM_Pricing_File__2011-11-01.xlsx]JPM_EM_Pricing_File__2011-11-01!R2606C8_x0000__x0000_</stp>
        <tr r="H2606" s="1"/>
      </tp>
      <tp t="s">
        <v>#N/A Field Not Applicable</v>
        <stp/>
        <stp>##V3_BDPV12</stp>
        <stp>XS0083589233 ISIN</stp>
        <stp>OAS_SPREAD_BID</stp>
        <stp>[JPM_EM_Pricing_File__2011-11-01.xlsx]JPM_EM_Pricing_File__2011-11-01!R2511C8_x0000__x0000_</stp>
        <tr r="H2511" s="1"/>
      </tp>
      <tp>
        <v>584.14466063341558</v>
        <stp/>
        <stp>##V3_BDPV12</stp>
        <stp>XS0240295575 ISIN</stp>
        <stp>OAS_SPREAD_BID</stp>
        <stp>[JPM_EM_Pricing_File__2011-11-01.xlsx]JPM_EM_Pricing_File__2011-11-01!R1126C8_x0000__x0000_</stp>
        <tr r="H1126" s="1"/>
      </tp>
      <tp>
        <v>295.03370938039581</v>
        <stp/>
        <stp>##V3_BDPV12</stp>
        <stp>XS0223031476 ISIN</stp>
        <stp>OAS_SPREAD_BID</stp>
        <stp>[JPM_EM_Pricing_File__2011-11-01.xlsx]JPM_EM_Pricing_File__2011-11-01!R2301C8_x0000__x0000_</stp>
        <tr r="H2301" s="1"/>
      </tp>
      <tp>
        <v>379.96770918088987</v>
        <stp/>
        <stp>##V3_BDPV12</stp>
        <stp>XS0471737105 ISIN</stp>
        <stp>OAS_SPREAD_BID</stp>
        <stp>[JPM_EM_Pricing_File__2011-11-01.xlsx]JPM_EM_Pricing_File__2011-11-01!R1406C8_x0000__x0000_</stp>
        <tr r="H1406" s="1"/>
      </tp>
      <tp>
        <v>392.78241794665547</v>
        <stp/>
        <stp>##V3_BDPV12</stp>
        <stp>XS0559237952 ISIN</stp>
        <stp>OAS_SPREAD_BID</stp>
        <stp>[JPM_EM_Pricing_File__2011-11-01.xlsx]JPM_EM_Pricing_File__2011-11-01!R1407C8_x0000__x0000_</stp>
        <tr r="H1407" s="1"/>
      </tp>
      <tp>
        <v>-54.276445382381546</v>
        <stp/>
        <stp>##V3_BDPV12</stp>
        <stp>XS0074789503 ISIN</stp>
        <stp>OAS_SPREAD_BID</stp>
        <stp>[JPM_EM_Pricing_File__2011-11-01.xlsx]JPM_EM_Pricing_File__2011-11-01!R2514C8_x0000__x0000_</stp>
        <tr r="H2514" s="1"/>
      </tp>
      <tp>
        <v>0.40372977320550518</v>
        <stp/>
        <stp>##V3_BDPV12</stp>
        <stp>XS0225458412 ISIN</stp>
        <stp>OAS_SPREAD_BID</stp>
        <stp>[JPM_EM_Pricing_File__2011-11-01.xlsx]JPM_EM_Pricing_File__2011-11-01!R2538C8_x0000__x0000_</stp>
        <tr r="H2538" s="1"/>
      </tp>
      <tp>
        <v>231.95128875515567</v>
        <stp/>
        <stp>##V3_BDPV12</stp>
        <stp>XS0185827085 ISIN</stp>
        <stp>OAS_SPREAD_BID</stp>
        <stp>[JPM_EM_Pricing_File__2011-11-01.xlsx]JPM_EM_Pricing_File__2011-11-01!R1160C8_x0000__x0000_</stp>
        <tr r="H1160" s="1"/>
      </tp>
      <tp>
        <v>390.47362056359924</v>
        <stp/>
        <stp>##V3_BDPV12</stp>
        <stp>XS0655338555 ISIN</stp>
        <stp>OAS_SPREAD_BID</stp>
        <stp>[JPM_EM_Pricing_File__2011-11-01.xlsx]JPM_EM_Pricing_File__2011-11-01!R1404C8_x0000__x0000_</stp>
        <tr r="H1404" s="1"/>
      </tp>
      <tp>
        <v>466.63491199730419</v>
        <stp/>
        <stp>##V3_BDPV12</stp>
        <stp>XS0220743776 ISIN</stp>
        <stp>OAS_SPREAD_BID</stp>
        <stp>[JPM_EM_Pricing_File__2011-11-01.xlsx]JPM_EM_Pricing_File__2011-11-01!R1361C8_x0000__x0000_</stp>
        <tr r="H1361" s="1"/>
      </tp>
      <tp t="s">
        <v>#N/A Invalid Security</v>
        <stp/>
        <stp>##V3_BDPV12</stp>
        <stp>USY2023JAR15C ISIN</stp>
        <stp>DUR_ADJ_OAS_BID</stp>
        <stp>[JPM_EM_Pricing_File__2011-11-01.xlsx]JPM_EM_Pricing_File__2011-11-01!R2180C9_x0000__x0000_</stp>
        <tr r="I2180" s="1"/>
      </tp>
      <tp>
        <v>404.77753164652711</v>
        <stp/>
        <stp>##V3_BDPV12</stp>
        <stp>XS0629509943 ISIN</stp>
        <stp>OAS_SPREAD_BID</stp>
        <stp>[JPM_EM_Pricing_File__2011-11-01.xlsx]JPM_EM_Pricing_File__2011-11-01!R1409C8_x0000__x0000_</stp>
        <tr r="H1409" s="1"/>
      </tp>
      <tp>
        <v>-26.381569886337786</v>
        <stp/>
        <stp>##V3_BDPV12</stp>
        <stp>XS0085289428 ISIN</stp>
        <stp>OAS_SPREAD_BID</stp>
        <stp>[JPM_EM_Pricing_File__2011-11-01.xlsx]JPM_EM_Pricing_File__2011-11-01!R2519C8_x0000__x0000_</stp>
        <tr r="H2519" s="1"/>
      </tp>
      <tp>
        <v>318.83951138325648</v>
        <stp/>
        <stp>##V3_BDPV12</stp>
        <stp>XS0635404477 ISIN</stp>
        <stp>OAS_SPREAD_BID</stp>
        <stp>[JPM_EM_Pricing_File__2011-11-01.xlsx]JPM_EM_Pricing_File__2011-11-01!R2526C8_x0000__x0000_</stp>
        <tr r="H2526" s="1"/>
      </tp>
      <tp>
        <v>-121.73463014435268</v>
        <stp/>
        <stp>##V3_BDPV12</stp>
        <stp>XS0477957616 ISIN</stp>
        <stp>OAS_SPREAD_BID</stp>
        <stp>[JPM_EM_Pricing_File__2011-11-01.xlsx]JPM_EM_Pricing_File__2011-11-01!R2592C8_x0000__x0000_</stp>
        <tr r="H2592" s="1"/>
      </tp>
      <tp t="s">
        <v>#N/A Field Not Applicable</v>
        <stp/>
        <stp>##V3_BDPV12</stp>
        <stp>XS0551506305 ISIN</stp>
        <stp>OAS_SPREAD_BID</stp>
        <stp>[JPM_EM_Pricing_File__2011-11-01.xlsx]JPM_EM_Pricing_File__2011-11-01!R2645C8_x0000__x0000_</stp>
        <tr r="H2645" s="1"/>
      </tp>
      <tp>
        <v>326.47584442055728</v>
        <stp/>
        <stp>##V3_BDPV12</stp>
        <stp>XS0325013034 ISIN</stp>
        <stp>OAS_SPREAD_BID</stp>
        <stp>[JPM_EM_Pricing_File__2011-11-01.xlsx]JPM_EM_Pricing_File__2011-11-01!R2125C8_x0000__x0000_</stp>
        <tr r="H2125" s="1"/>
      </tp>
      <tp>
        <v>750.31290361979359</v>
        <stp/>
        <stp>##V3_BDPV12</stp>
        <stp>XS0614700424 ISIN</stp>
        <stp>OAS_SPREAD_BID</stp>
        <stp>[JPM_EM_Pricing_File__2011-11-01.xlsx]JPM_EM_Pricing_File__2011-11-01!R1442C8_x0000__x0000_</stp>
        <tr r="H1442" s="1"/>
      </tp>
      <tp>
        <v>107.90900000000001</v>
        <stp/>
        <stp>##V3_BDPV12</stp>
        <stp>PEP01000C4G7 ISIN</stp>
        <stp>PX_ASK</stp>
        <stp>[JPM_EM_Pricing_File__2011-11-01.xlsx]JPM_EM_Pricing_File__2011-11-01!R1808C7_x0000__x0000_</stp>
        <tr r="G1808" s="1"/>
      </tp>
      <tp>
        <v>946.82257251272802</v>
        <stp/>
        <stp>##V3_BDPV12</stp>
        <stp>XS0167149094 ISIN</stp>
        <stp>OAS_SPREAD_BID</stp>
        <stp>[JPM_EM_Pricing_File__2011-11-01.xlsx]JPM_EM_Pricing_File__2011-11-01!R1382C8_x0000__x0000_</stp>
        <tr r="H1382" s="1"/>
      </tp>
      <tp>
        <v>177.13273697109628</v>
        <stp/>
        <stp>##V3_BDPV12</stp>
        <stp>XS0301074620 ISIN</stp>
        <stp>OAS_SPREAD_BID</stp>
        <stp>[JPM_EM_Pricing_File__2011-11-01.xlsx]JPM_EM_Pricing_File__2011-11-01!R1318C8_x0000__x0000_</stp>
        <tr r="H1318" s="1"/>
      </tp>
      <tp t="s">
        <v>#N/A Field Not Applicable</v>
        <stp/>
        <stp>##V3_BDPV12</stp>
        <stp>XS0251702618 ISIN</stp>
        <stp>OAS_SPREAD_BID</stp>
        <stp>[JPM_EM_Pricing_File__2011-11-01.xlsx]JPM_EM_Pricing_File__2011-11-01!R1350C8_x0000__x0000_</stp>
        <tr r="H1350" s="1"/>
      </tp>
      <tp>
        <v>55.28401157865823</v>
        <stp/>
        <stp>##V3_BDPV12</stp>
        <stp>XS0531137379 ISIN</stp>
        <stp>OAS_SPREAD_BID</stp>
        <stp>[JPM_EM_Pricing_File__2011-11-01.xlsx]JPM_EM_Pricing_File__2011-11-01!R2658C8_x0000__x0000_</stp>
        <tr r="H2658" s="1"/>
      </tp>
      <tp>
        <v>742.12115113994014</v>
        <stp/>
        <stp>##V3_BDPV12</stp>
        <stp>XS0544362972 ISIN</stp>
        <stp>OAS_SPREAD_BID</stp>
        <stp>[JPM_EM_Pricing_File__2011-11-01.xlsx]JPM_EM_Pricing_File__2011-11-01!R1976C8_x0000__x0000_</stp>
        <tr r="H1976" s="1"/>
      </tp>
      <tp>
        <v>1007.3073141360741</v>
        <stp/>
        <stp>##V3_BDPV12</stp>
        <stp>XS0286431100 ISIN</stp>
        <stp>OAS_SPREAD_BID</stp>
        <stp>[JPM_EM_Pricing_File__2011-11-01.xlsx]JPM_EM_Pricing_File__2011-11-01!R1374C8_x0000__x0000_</stp>
        <tr r="H1374" s="1"/>
      </tp>
      <tp>
        <v>129.60126411522572</v>
        <stp/>
        <stp>##V3_BDPV12</stp>
        <stp>XS0605637056 ISIN</stp>
        <stp>OAS_SPREAD_BID</stp>
        <stp>[JPM_EM_Pricing_File__2011-11-01.xlsx]JPM_EM_Pricing_File__2011-11-01!R2100C8_x0000__x0000_</stp>
        <tr r="H2100" s="1"/>
      </tp>
      <tp>
        <v>366.99683334754656</v>
        <stp/>
        <stp>##V3_BDPV12</stp>
        <stp>XS0503524711 ISIN</stp>
        <stp>OAS_SPREAD_BID</stp>
        <stp>[JPM_EM_Pricing_File__2011-11-01.xlsx]JPM_EM_Pricing_File__2011-11-01!R1069C8_x0000__x0000_</stp>
        <tr r="H1069" s="1"/>
      </tp>
      <tp>
        <v>340.42747069358467</v>
        <stp/>
        <stp>##V3_BDPV12</stp>
        <stp>XS0222794249 ISIN</stp>
        <stp>OAS_SPREAD_BID</stp>
        <stp>[JPM_EM_Pricing_File__2011-11-01.xlsx]JPM_EM_Pricing_File__2011-11-01!R1419C8_x0000__x0000_</stp>
        <tr r="H1419" s="1"/>
      </tp>
      <tp>
        <v>894.42072420205216</v>
        <stp/>
        <stp>##V3_BDPV12</stp>
        <stp>XS0288690539 ISIN</stp>
        <stp>OAS_SPREAD_BID</stp>
        <stp>[JPM_EM_Pricing_File__2011-11-01.xlsx]JPM_EM_Pricing_File__2011-11-01!R1979C8_x0000__x0000_</stp>
        <tr r="H1979" s="1"/>
      </tp>
      <tp t="s">
        <v>#N/A Field Not Applicable</v>
        <stp/>
        <stp>##V3_BDPV12</stp>
        <stp>XS0072223190 ISIN</stp>
        <stp>OAS_SPREAD_BID</stp>
        <stp>[JPM_EM_Pricing_File__2011-11-01.xlsx]JPM_EM_Pricing_File__2011-11-01!R1797C8_x0000__x0000_</stp>
        <tr r="H1797" s="1"/>
      </tp>
      <tp>
        <v>260.40962375048571</v>
        <stp/>
        <stp>##V3_BDPV12</stp>
        <stp>XS0189713992 ISIN</stp>
        <stp>OAS_SPREAD_BID</stp>
        <stp>[JPM_EM_Pricing_File__2011-11-01.xlsx]JPM_EM_Pricing_File__2011-11-01!R1438C8_x0000__x0000_</stp>
        <tr r="H1438" s="1"/>
      </tp>
      <tp t="s">
        <v>#N/A Field Not Applicable</v>
        <stp/>
        <stp>##V3_BDPV12</stp>
        <stp>XS0475111786 ISIN</stp>
        <stp>OAS_SPREAD_BID</stp>
        <stp>[JPM_EM_Pricing_File__2011-11-01.xlsx]JPM_EM_Pricing_File__2011-11-01!R2652C8_x0000__x0000_</stp>
        <tr r="H2652" s="1"/>
      </tp>
      <tp t="s">
        <v>#N/A Invalid Security</v>
        <stp/>
        <stp>##V3_BDPV12</stp>
        <stp>US50064FAD69A ISIN</stp>
        <stp>DUR_ADJ_OAS_BID</stp>
        <stp>[JPM_EM_Pricing_File__2011-11-01.xlsx]JPM_EM_Pricing_File__2011-11-01!R1301C9_x0000__x0000_</stp>
        <tr r="I1301" s="1"/>
      </tp>
      <tp>
        <v>353.0169163947001</v>
        <stp/>
        <stp>##V3_BDPV12</stp>
        <stp>XS0602696618 ISIN</stp>
        <stp>OAS_SPREAD_BID</stp>
        <stp>[JPM_EM_Pricing_File__2011-11-01.xlsx]JPM_EM_Pricing_File__2011-11-01!R1089C8_x0000__x0000_</stp>
        <tr r="H1089" s="1"/>
      </tp>
      <tp>
        <v>179.60262547749309</v>
        <stp/>
        <stp>##V3_BDPV12</stp>
        <stp>XS0531622404 ISIN</stp>
        <stp>OAS_SPREAD_BID</stp>
        <stp>[JPM_EM_Pricing_File__2011-11-01.xlsx]JPM_EM_Pricing_File__2011-11-01!R2195C8_x0000__x0000_</stp>
        <tr r="H2195" s="1"/>
      </tp>
      <tp>
        <v>113.25811815345887</v>
        <stp/>
        <stp>##V3_BDPV12</stp>
        <stp>XS0085675493 ISIN</stp>
        <stp>OAS_SPREAD_BID</stp>
        <stp>[JPM_EM_Pricing_File__2011-11-01.xlsx]JPM_EM_Pricing_File__2011-11-01!R2502C8_x0000__x0000_</stp>
        <tr r="H2502" s="1"/>
      </tp>
      <tp t="s">
        <v>#N/A Field Not Applicable</v>
        <stp/>
        <stp>##V3_BDPV12</stp>
        <stp>XS0035901601 ISIN</stp>
        <stp>OAS_SPREAD_BID</stp>
        <stp>[JPM_EM_Pricing_File__2011-11-01.xlsx]JPM_EM_Pricing_File__2011-11-01!R1764C8_x0000__x0000_</stp>
        <tr r="H1764" s="1"/>
      </tp>
      <tp>
        <v>-54.276445382381546</v>
        <stp/>
        <stp>##V3_BDPV12</stp>
        <stp>XS0074789503 ISIN</stp>
        <stp>OAS_SPREAD_BID</stp>
        <stp>[JPM_EM_Pricing_File__2011-11-01.xlsx]JPM_EM_Pricing_File__2011-11-01!R2588C8_x0000__x0000_</stp>
        <tr r="H2588" s="1"/>
      </tp>
      <tp>
        <v>-63.223978944261496</v>
        <stp/>
        <stp>##V3_BDPV12</stp>
        <stp>XS0074594598 ISIN</stp>
        <stp>OAS_SPREAD_BID</stp>
        <stp>[JPM_EM_Pricing_File__2011-11-01.xlsx]JPM_EM_Pricing_File__2011-11-01!R2529C8_x0000__x0000_</stp>
        <tr r="H2529" s="1"/>
      </tp>
      <tp>
        <v>617.21347278307269</v>
        <stp/>
        <stp>##V3_BDPV12</stp>
        <stp>XS0223450445 ISIN</stp>
        <stp>OAS_SPREAD_BID</stp>
        <stp>[JPM_EM_Pricing_File__2011-11-01.xlsx]JPM_EM_Pricing_File__2011-11-01!R2399C8_x0000__x0000_</stp>
        <tr r="H2399" s="1"/>
      </tp>
      <tp t="s">
        <v>#N/A Field Not Applicable</v>
        <stp/>
        <stp>##V3_BDPV12</stp>
        <stp>XS0300179198 ISIN</stp>
        <stp>OAS_SPREAD_BID</stp>
        <stp>[JPM_EM_Pricing_File__2011-11-01.xlsx]JPM_EM_Pricing_File__2011-11-01!R1515C8_x0000__x0000_</stp>
        <tr r="H1515" s="1"/>
      </tp>
      <tp>
        <v>279.77395385778408</v>
        <stp/>
        <stp>##V3_BDPV12</stp>
        <stp>XS0213126492 ISIN</stp>
        <stp>OAS_SPREAD_BID</stp>
        <stp>[JPM_EM_Pricing_File__2011-11-01.xlsx]JPM_EM_Pricing_File__2011-11-01!R1313C8_x0000__x0000_</stp>
        <tr r="H1313" s="1"/>
      </tp>
      <tp>
        <v>252.93392232182327</v>
        <stp/>
        <stp>##V3_BDPV12</stp>
        <stp>XS0616589049 ISIN</stp>
        <stp>OAS_SPREAD_BID</stp>
        <stp>[JPM_EM_Pricing_File__2011-11-01.xlsx]JPM_EM_Pricing_File__2011-11-01!R1286C8_x0000__x0000_</stp>
        <tr r="H1286" s="1"/>
      </tp>
      <tp>
        <v>216.63636226884358</v>
        <stp/>
        <stp>##V3_BDPV12</stp>
        <stp>XS0468534580 ISIN</stp>
        <stp>OAS_SPREAD_BID</stp>
        <stp>[JPM_EM_Pricing_File__2011-11-01.xlsx]JPM_EM_Pricing_File__2011-11-01!R1959C8_x0000__x0000_</stp>
        <tr r="H1959" s="1"/>
      </tp>
      <tp>
        <v>369.13280178082192</v>
        <stp/>
        <stp>##V3_BDPV12</stp>
        <stp>XS0218098886 ISIN</stp>
        <stp>OAS_SPREAD_BID</stp>
        <stp>[JPM_EM_Pricing_File__2011-11-01.xlsx]JPM_EM_Pricing_File__2011-11-01!R1402C8_x0000__x0000_</stp>
        <tr r="H1402" s="1"/>
      </tp>
      <tp>
        <v>12.821552091009282</v>
        <stp/>
        <stp>##V3_BDPV12</stp>
        <stp>XS0605996700 ISIN</stp>
        <stp>OAS_SPREAD_BID</stp>
        <stp>[JPM_EM_Pricing_File__2011-11-01.xlsx]JPM_EM_Pricing_File__2011-11-01!R2614C8_x0000__x0000_</stp>
        <tr r="H2614" s="1"/>
      </tp>
      <tp>
        <v>183.16375453808394</v>
        <stp/>
        <stp>##V3_BDPV12</stp>
        <stp>XS0282311488 ISIN</stp>
        <stp>OAS_SPREAD_BID</stp>
        <stp>[JPM_EM_Pricing_File__2011-11-01.xlsx]JPM_EM_Pricing_File__2011-11-01!R1204C8_x0000__x0000_</stp>
        <tr r="H1204" s="1"/>
      </tp>
      <tp>
        <v>417.49592327289724</v>
        <stp/>
        <stp>##V3_BDPV12</stp>
        <stp>XS0461926569 ISIN</stp>
        <stp>OAS_SPREAD_BID</stp>
        <stp>[JPM_EM_Pricing_File__2011-11-01.xlsx]JPM_EM_Pricing_File__2011-11-01!R2049C8_x0000__x0000_</stp>
        <tr r="H2049" s="1"/>
      </tp>
      <tp t="s">
        <v>#N/A Invalid Security</v>
        <stp/>
        <stp>##V3_BDPV12</stp>
        <stp>MX0MGO0000O5C ISIN</stp>
        <stp>DUR_ADJ_OAS_BID</stp>
        <stp>[JPM_EM_Pricing_File__2011-11-01.xlsx]JPM_EM_Pricing_File__2011-11-01!R1479C9_x0000__x0000_</stp>
        <tr r="I1479" s="1"/>
      </tp>
      <tp>
        <v>101.645</v>
        <stp/>
        <stp>##V3_BDPV12</stp>
        <stp>CH0106254615 ISIN</stp>
        <stp>PX_ASK</stp>
        <stp>[JPM_EM_Pricing_File__2011-11-01.xlsx]JPM_EM_Pricing_File__2011-11-01!R1152C7_x0000__x0000_</stp>
        <tr r="G1152" s="1"/>
      </tp>
      <tp t="s">
        <v>#N/A Field Not Applicable</v>
        <stp/>
        <stp>##V3_BDPV12</stp>
        <stp>USL41245AA66 ISIN</stp>
        <stp>DUR_ADJ_OAS_BID</stp>
        <stp>[JPM_EM_Pricing_File__2011-11-01.xlsx]JPM_EM_Pricing_File__2011-11-01!R2005C9_x0000__x0000_</stp>
        <tr r="I2005" s="1"/>
      </tp>
      <tp>
        <v>113.834</v>
        <stp/>
        <stp>##V3_BDPV12</stp>
        <stp>IL0010994569 ISIN</stp>
        <stp>PX_ASK</stp>
        <stp>[JPM_EM_Pricing_File__2011-11-01.xlsx]JPM_EM_Pricing_File__2011-11-01!R1051C7_x0000__x0000_</stp>
        <tr r="G1051" s="1"/>
      </tp>
      <tp>
        <v>3.0035310290188773</v>
        <stp/>
        <stp>##V3_BDPV12</stp>
        <stp>USN97708AA49 ISIN</stp>
        <stp>DUR_ADJ_OAS_BID</stp>
        <stp>[JPM_EM_Pricing_File__2011-11-01.xlsx]JPM_EM_Pricing_File__2011-11-01!R1400C9_x0000__x0000_</stp>
        <tr r="I1400" s="1"/>
      </tp>
      <tp t="s">
        <v>#N/A Invalid Security</v>
        <stp/>
        <stp>##V3_BDPV12</stp>
        <stp>MX0MGO0000J5C ISIN</stp>
        <stp>DUR_ADJ_OAS_BID</stp>
        <stp>[JPM_EM_Pricing_File__2011-11-01.xlsx]JPM_EM_Pricing_File__2011-11-01!R1489C9_x0000__x0000_</stp>
        <tr r="I1489" s="1"/>
      </tp>
      <tp t="s">
        <v>#N/A Field Not Applicable</v>
        <stp/>
        <stp>##V3_BDPV12</stp>
        <stp>USM82030AB90 ISIN</stp>
        <stp>DUR_ADJ_OAS_BID</stp>
        <stp>[JPM_EM_Pricing_File__2011-11-01.xlsx]JPM_EM_Pricing_File__2011-11-01!R1957C9_x0000__x0000_</stp>
        <tr r="I1957" s="1"/>
      </tp>
      <tp>
        <v>8.1234783100586299</v>
        <stp/>
        <stp>##V3_BDPV12</stp>
        <stp>IDG000007204 ISIN</stp>
        <stp>DUR_ADJ_OAS_BID</stp>
        <stp>[JPM_EM_Pricing_File__2011-11-01.xlsx]JPM_EM_Pricing_File__2011-11-01!R990C9_x0000__x0000_</stp>
        <tr r="I990" s="1"/>
      </tp>
      <tp>
        <v>104.92100000000001</v>
        <stp/>
        <stp>##V3_BDPV12</stp>
        <stp>SK4120004227 ISIN</stp>
        <stp>PX_Bid</stp>
        <stp>[JPM_EM_Pricing_File__2011-11-01.xlsx]JPM_EM_Pricing_File__2011-11-01!R2227C6_x0000__x0000_</stp>
        <tr r="F2227" s="1"/>
      </tp>
      <tp>
        <v>6.0004761499759942</v>
        <stp/>
        <stp>##V3_BDPV12</stp>
        <stp>IDG000006206 ISIN</stp>
        <stp>DUR_ADJ_OAS_BID</stp>
        <stp>[JPM_EM_Pricing_File__2011-11-01.xlsx]JPM_EM_Pricing_File__2011-11-01!R989C9_x0000__x0000_</stp>
        <tr r="I989" s="1"/>
      </tp>
      <tp>
        <v>101.735</v>
        <stp/>
        <stp>##V3_BDPV12</stp>
        <stp>SK4120003229 ISIN</stp>
        <stp>PX_Bid</stp>
        <stp>[JPM_EM_Pricing_File__2011-11-01.xlsx]JPM_EM_Pricing_File__2011-11-01!R2230C6_x0000__x0000_</stp>
        <tr r="F2230" s="1"/>
      </tp>
      <tp>
        <v>94.552999999999997</v>
        <stp/>
        <stp>##V3_BDPV12</stp>
        <stp>SK4120007204 ISIN</stp>
        <stp>PX_Bid</stp>
        <stp>[JPM_EM_Pricing_File__2011-11-01.xlsx]JPM_EM_Pricing_File__2011-11-01!R2224C6_x0000__x0000_</stp>
        <tr r="F2224" s="1"/>
      </tp>
      <tp>
        <v>103.68300000000001</v>
        <stp/>
        <stp>##V3_BDPV12</stp>
        <stp>XS0314090803 ISIN</stp>
        <stp>PX_ASK</stp>
        <stp>[JPM_EM_Pricing_File__2011-11-01.xlsx]JPM_EM_Pricing_File__2011-11-01!R2C7_x0000_C</stp>
        <tr r="G2" s="1"/>
      </tp>
      <tp>
        <v>0.22993021039569475</v>
        <stp/>
        <stp>##V3_BDPV12</stp>
        <stp>XS0285304126 ISIN</stp>
        <stp>DUR_ADJ_OAS_BID</stp>
        <stp>[JPM_EM_Pricing_File__2011-11-01.xlsx]JPM_EM_Pricing_File__2011-11-01!R24C9_x0000_9</stp>
        <tr r="I24" s="1"/>
      </tp>
      <tp>
        <v>6.4972343152699388</v>
        <stp/>
        <stp>##V3_BDPV12</stp>
        <stp>XS0546428144 ISIN</stp>
        <stp>DUR_ADJ_OAS_BID</stp>
        <stp>[JPM_EM_Pricing_File__2011-11-01.xlsx]JPM_EM_Pricing_File__2011-11-01!R21C9_x0000_9</stp>
        <tr r="I21" s="1"/>
      </tp>
      <tp>
        <v>5.1280749400821124</v>
        <stp/>
        <stp>##V3_BDPV12</stp>
        <stp>CL0000007691 ISIN</stp>
        <stp>DUR_ADJ_OAS_BID</stp>
        <stp>[JPM_EM_Pricing_File__2011-11-01.xlsx]JPM_EM_Pricing_File__2011-11-01!R529C9_x0000__x0000_</stp>
        <tr r="I529" s="1"/>
      </tp>
      <tp>
        <v>2.6839962837242917</v>
        <stp/>
        <stp>##V3_BDPV12</stp>
        <stp>USM8222MAB83 ISIN</stp>
        <stp>DUR_ADJ_OAS_BID</stp>
        <stp>[JPM_EM_Pricing_File__2011-11-01.xlsx]JPM_EM_Pricing_File__2011-11-01!R1953C9_x0000__x0000_</stp>
        <tr r="I1953" s="1"/>
      </tp>
      <tp>
        <v>11.302348947860002</v>
        <stp/>
        <stp>##V3_BDPV12</stp>
        <stp>MX0MGO0000J5 ISIN</stp>
        <stp>DUR_ADJ_OAS_BID</stp>
        <stp>[JPM_EM_Pricing_File__2011-11-01.xlsx]JPM_EM_Pricing_File__2011-11-01!R1488C9_x0000__x0000_</stp>
        <tr r="I1488" s="1"/>
      </tp>
      <tp>
        <v>3.2177545271174881</v>
        <stp/>
        <stp>##V3_BDPV12</stp>
        <stp>RU000A0JQYN4 ISIN</stp>
        <stp>DUR_ADJ_OAS_BID</stp>
        <stp>[JPM_EM_Pricing_File__2011-11-01.xlsx]JPM_EM_Pricing_File__2011-11-01!R2080C9_x0000__x0000_</stp>
        <tr r="I2080" s="1"/>
      </tp>
      <tp>
        <v>1.9202501163400054</v>
        <stp/>
        <stp>##V3_BDPV12</stp>
        <stp>USG9328DAE07 ISIN</stp>
        <stp>DUR_ADJ_OAS_BID</stp>
        <stp>[JPM_EM_Pricing_File__2011-11-01.xlsx]JPM_EM_Pricing_File__2011-11-01!R1122C9_x0000__x0000_</stp>
        <tr r="I1122" s="1"/>
      </tp>
      <tp>
        <v>5.1448203238313575</v>
        <stp/>
        <stp>##V3_BDPV12</stp>
        <stp>USM0300LAC02 ISIN</stp>
        <stp>DUR_ADJ_OAS_BID</stp>
        <stp>[JPM_EM_Pricing_File__2011-11-01.xlsx]JPM_EM_Pricing_File__2011-11-01!R2310C9_x0000__x0000_</stp>
        <tr r="I2310" s="1"/>
      </tp>
      <tp>
        <v>6.723021821623556</v>
        <stp/>
        <stp>##V3_BDPV12</stp>
        <stp>MYBMO0900021 ISIN</stp>
        <stp>DUR_ADJ_OAS_BID</stp>
        <stp>[JPM_EM_Pricing_File__2011-11-01.xlsx]JPM_EM_Pricing_File__2011-11-01!R1737C9_x0000__x0000_</stp>
        <tr r="I1737" s="1"/>
      </tp>
      <tp>
        <v>3.7345523695725222</v>
        <stp/>
        <stp>##V3_BDPV12</stp>
        <stp>USM8933FAB33 ISIN</stp>
        <stp>DUR_ADJ_OAS_BID</stp>
        <stp>[JPM_EM_Pricing_File__2011-11-01.xlsx]JPM_EM_Pricing_File__2011-11-01!R2316C9_x0000__x0000_</stp>
        <tr r="I2316" s="1"/>
      </tp>
      <tp>
        <v>185.14932085236993</v>
        <stp/>
        <stp>##V3_BDPV12</stp>
        <stp>RU000A0GUBF6 ISIN</stp>
        <stp>OAS_SPREAD_BID</stp>
        <stp>[JPM_EM_Pricing_File__2011-11-01.xlsx]JPM_EM_Pricing_File__2011-11-01!R2116C8_x0000__x0000_</stp>
        <tr r="H2116" s="1"/>
      </tp>
      <tp t="s">
        <v>#N/A Invalid Security</v>
        <stp/>
        <stp>##V3_BDPV12</stp>
        <stp>XS0213272122USD ISIN</stp>
        <stp>PX_Bid</stp>
        <stp>[JPM_EM_Pricing_File__2011-11-01.xlsx]JPM_EM_Pricing_File__2011-11-01!R715C6_x0000__x0000_</stp>
        <tr r="F715" s="1"/>
      </tp>
      <tp>
        <v>6.5830261207552017</v>
        <stp/>
        <stp>##V3_BDPV12</stp>
        <stp>RU000A0JRCJ6 ISIN</stp>
        <stp>OAS_SPREAD_BID</stp>
        <stp>[JPM_EM_Pricing_File__2011-11-01.xlsx]JPM_EM_Pricing_File__2011-11-01!R2082C8_x0000__x0000_</stp>
        <tr r="H2082" s="1"/>
      </tp>
      <tp>
        <v>-4.3176126026780643</v>
        <stp/>
        <stp>##V3_BDPV12</stp>
        <stp>RU000A0JQCM2 ISIN</stp>
        <stp>OAS_SPREAD_BID</stp>
        <stp>[JPM_EM_Pricing_File__2011-11-01.xlsx]JPM_EM_Pricing_File__2011-11-01!R2068C8_x0000__x0000_</stp>
        <tr r="H2068" s="1"/>
      </tp>
      <tp>
        <v>177.39689630811822</v>
        <stp/>
        <stp>##V3_BDPV12</stp>
        <stp>RU000A0JQCL4 ISIN</stp>
        <stp>OAS_SPREAD_BID</stp>
        <stp>[JPM_EM_Pricing_File__2011-11-01.xlsx]JPM_EM_Pricing_File__2011-11-01!R2069C8_x0000__x0000_</stp>
        <tr r="H2069" s="1"/>
      </tp>
      <tp>
        <v>270.51819789134782</v>
        <stp/>
        <stp>##V3_BDPV12</stp>
        <stp>XS0303583412 ISIN</stp>
        <stp>OAS_SPREAD_BID</stp>
        <stp>[JPM_EM_Pricing_File__2011-11-01.xlsx]JPM_EM_Pricing_File__2011-11-01!R2014C8_x0000__x0000_</stp>
        <tr r="H2014" s="1"/>
      </tp>
      <tp>
        <v>583.48439033939508</v>
        <stp/>
        <stp>##V3_BDPV12</stp>
        <stp>XS0190490606 ISIN</stp>
        <stp>OAS_SPREAD_BID</stp>
        <stp>[JPM_EM_Pricing_File__2011-11-01.xlsx]JPM_EM_Pricing_File__2011-11-01!R2113C8_x0000__x0000_</stp>
        <tr r="H2113" s="1"/>
      </tp>
      <tp>
        <v>588.04253142419714</v>
        <stp/>
        <stp>##V3_BDPV12</stp>
        <stp>XS0240295658 ISIN</stp>
        <stp>OAS_SPREAD_BID</stp>
        <stp>[JPM_EM_Pricing_File__2011-11-01.xlsx]JPM_EM_Pricing_File__2011-11-01!R1127C8_x0000__x0000_</stp>
        <tr r="H1127" s="1"/>
      </tp>
      <tp>
        <v>708.11063692248251</v>
        <stp/>
        <stp>##V3_BDPV12</stp>
        <stp>XS0655700762 ISIN</stp>
        <stp>OAS_SPREAD_BID</stp>
        <stp>[JPM_EM_Pricing_File__2011-11-01.xlsx]JPM_EM_Pricing_File__2011-11-01!R1541C8_x0000__x0000_</stp>
        <tr r="H1541" s="1"/>
      </tp>
      <tp>
        <v>407.07920827362824</v>
        <stp/>
        <stp>##V3_BDPV12</stp>
        <stp>XS0602546136 ISIN</stp>
        <stp>OAS_SPREAD_BID</stp>
        <stp>[JPM_EM_Pricing_File__2011-11-01.xlsx]JPM_EM_Pricing_File__2011-11-01!R1434C8_x0000__x0000_</stp>
        <tr r="H1434" s="1"/>
      </tp>
      <tp>
        <v>-171.24429146771459</v>
        <stp/>
        <stp>##V3_BDPV12</stp>
        <stp>XS0207459594 ISIN</stp>
        <stp>OAS_SPREAD_BID</stp>
        <stp>[JPM_EM_Pricing_File__2011-11-01.xlsx]JPM_EM_Pricing_File__2011-11-01!R2598C8_x0000__x0000_</stp>
        <tr r="H2598" s="1"/>
      </tp>
      <tp>
        <v>731.13580841292014</v>
        <stp/>
        <stp>##V3_BDPV12</stp>
        <stp>XS0620623636 ISIN</stp>
        <stp>OAS_SPREAD_BID</stp>
        <stp>[JPM_EM_Pricing_File__2011-11-01.xlsx]JPM_EM_Pricing_File__2011-11-01!R1117C8_x0000__x0000_</stp>
        <tr r="H1117" s="1"/>
      </tp>
      <tp>
        <v>408.65505836874064</v>
        <stp/>
        <stp>##V3_BDPV12</stp>
        <stp>XS0316524130 ISIN</stp>
        <stp>OAS_SPREAD_BID</stp>
        <stp>[JPM_EM_Pricing_File__2011-11-01.xlsx]JPM_EM_Pricing_File__2011-11-01!R2024C8_x0000__x0000_</stp>
        <tr r="H2024" s="1"/>
      </tp>
      <tp>
        <v>81.568063955319587</v>
        <stp/>
        <stp>##V3_BDPV12</stp>
        <stp>XS0076717411 ISIN</stp>
        <stp>OAS_SPREAD_BID</stp>
        <stp>[JPM_EM_Pricing_File__2011-11-01.xlsx]JPM_EM_Pricing_File__2011-11-01!R2523C8_x0000__x0000_</stp>
        <tr r="H2523" s="1"/>
      </tp>
      <tp>
        <v>296.86821571434348</v>
        <stp/>
        <stp>##V3_BDPV12</stp>
        <stp>XS0197695009 ISIN</stp>
        <stp>OAS_SPREAD_BID</stp>
        <stp>[JPM_EM_Pricing_File__2011-11-01.xlsx]JPM_EM_Pricing_File__2011-11-01!R2022C8_x0000__x0000_</stp>
        <tr r="H2022" s="1"/>
      </tp>
      <tp>
        <v>460.01646019834061</v>
        <stp/>
        <stp>##V3_BDPV12</stp>
        <stp>XS0300998779 ISIN</stp>
        <stp>OAS_SPREAD_BID</stp>
        <stp>[JPM_EM_Pricing_File__2011-11-01.xlsx]JPM_EM_Pricing_File__2011-11-01!R2095C8_x0000__x0000_</stp>
        <tr r="H2095" s="1"/>
      </tp>
      <tp t="s">
        <v>#N/A Field Not Applicable</v>
        <stp/>
        <stp>##V3_BDPV12</stp>
        <stp>XS0597569150 ISIN</stp>
        <stp>OAS_SPREAD_BID</stp>
        <stp>[JPM_EM_Pricing_File__2011-11-01.xlsx]JPM_EM_Pricing_File__2011-11-01!R1176C8_x0000__x0000_</stp>
        <tr r="H1176" s="1"/>
      </tp>
      <tp>
        <v>955.79182571471824</v>
        <stp/>
        <stp>##V3_BDPV12</stp>
        <stp>XS0591549232 ISIN</stp>
        <stp>OAS_SPREAD_BID</stp>
        <stp>[JPM_EM_Pricing_File__2011-11-01.xlsx]JPM_EM_Pricing_File__2011-11-01!R2411C8_x0000__x0000_</stp>
        <tr r="H2411" s="1"/>
      </tp>
      <tp>
        <v>203.10045501255698</v>
        <stp/>
        <stp>##V3_BDPV12</stp>
        <stp>XS0554434240 ISIN</stp>
        <stp>OAS_SPREAD_BID</stp>
        <stp>[JPM_EM_Pricing_File__2011-11-01.xlsx]JPM_EM_Pricing_File__2011-11-01!R2169C8_x0000__x0000_</stp>
        <tr r="H2169" s="1"/>
      </tp>
      <tp>
        <v>377.49848411476205</v>
        <stp/>
        <stp>##V3_BDPV12</stp>
        <stp>XS0463663442 ISIN</stp>
        <stp>OAS_SPREAD_BID</stp>
        <stp>[JPM_EM_Pricing_File__2011-11-01.xlsx]JPM_EM_Pricing_File__2011-11-01!R2045C8_x0000__x0000_</stp>
        <tr r="H2045" s="1"/>
      </tp>
      <tp t="s">
        <v>#N/A Field Not Applicable</v>
        <stp/>
        <stp>##V3_BDPV12</stp>
        <stp>XS0630588159 ISIN</stp>
        <stp>OAS_SPREAD_BID</stp>
        <stp>[JPM_EM_Pricing_File__2011-11-01.xlsx]JPM_EM_Pricing_File__2011-11-01!R2664C8_x0000__x0000_</stp>
        <tr r="H2664" s="1"/>
      </tp>
      <tp>
        <v>978.76715681824567</v>
        <stp/>
        <stp>##V3_BDPV12</stp>
        <stp>XS0640334768 ISIN</stp>
        <stp>OAS_SPREAD_BID</stp>
        <stp>[JPM_EM_Pricing_File__2011-11-01.xlsx]JPM_EM_Pricing_File__2011-11-01!R2043C8_x0000__x0000_</stp>
        <tr r="H2043" s="1"/>
      </tp>
      <tp>
        <v>303.9785216973761</v>
        <stp/>
        <stp>##V3_BDPV12</stp>
        <stp>XS0262227613 ISIN</stp>
        <stp>OAS_SPREAD_BID</stp>
        <stp>[JPM_EM_Pricing_File__2011-11-01.xlsx]JPM_EM_Pricing_File__2011-11-01!R1324C8_x0000__x0000_</stp>
        <tr r="H1324" s="1"/>
      </tp>
      <tp>
        <v>390.43152020796884</v>
        <stp/>
        <stp>##V3_BDPV12</stp>
        <stp>XS0160503347 ISIN</stp>
        <stp>OAS_SPREAD_BID</stp>
        <stp>[JPM_EM_Pricing_File__2011-11-01.xlsx]JPM_EM_Pricing_File__2011-11-01!R1405C8_x0000__x0000_</stp>
        <tr r="H1405" s="1"/>
      </tp>
      <tp>
        <v>550.61315711246971</v>
        <stp/>
        <stp>##V3_BDPV12</stp>
        <stp>XS0470473231 ISIN</stp>
        <stp>OAS_SPREAD_BID</stp>
        <stp>[JPM_EM_Pricing_File__2011-11-01.xlsx]JPM_EM_Pricing_File__2011-11-01!R2570C8_x0000__x0000_</stp>
        <tr r="H2570" s="1"/>
      </tp>
      <tp>
        <v>221.07792995833631</v>
        <stp/>
        <stp>##V3_BDPV12</stp>
        <stp>XS0468535637 ISIN</stp>
        <stp>OAS_SPREAD_BID</stp>
        <stp>[JPM_EM_Pricing_File__2011-11-01.xlsx]JPM_EM_Pricing_File__2011-11-01!R1961C8_x0000__x0000_</stp>
        <tr r="H1961" s="1"/>
      </tp>
      <tp>
        <v>988.12273204640246</v>
        <stp/>
        <stp>##V3_BDPV12</stp>
        <stp>XS0170177306 ISIN</stp>
        <stp>OAS_SPREAD_BID</stp>
        <stp>[JPM_EM_Pricing_File__2011-11-01.xlsx]JPM_EM_Pricing_File__2011-11-01!R2428C8_x0000__x0000_</stp>
        <tr r="H2428" s="1"/>
      </tp>
      <tp t="s">
        <v>#N/A Field Not Applicable</v>
        <stp/>
        <stp>##V3_BDPV12</stp>
        <stp>XS0357392629 ISIN</stp>
        <stp>OAS_SPREAD_BID</stp>
        <stp>[JPM_EM_Pricing_File__2011-11-01.xlsx]JPM_EM_Pricing_File__2011-11-01!R2621C8_x0000__x0000_</stp>
        <tr r="H2621" s="1"/>
      </tp>
      <tp>
        <v>372.82161843966759</v>
        <stp/>
        <stp>##V3_BDPV12</stp>
        <stp>XS0303594450 ISIN</stp>
        <stp>OAS_SPREAD_BID</stp>
        <stp>[JPM_EM_Pricing_File__2011-11-01.xlsx]JPM_EM_Pricing_File__2011-11-01!R2020C8_x0000__x0000_</stp>
        <tr r="H2020" s="1"/>
      </tp>
      <tp>
        <v>807.28812575565632</v>
        <stp/>
        <stp>##V3_BDPV12</stp>
        <stp>XS0442348073 ISIN</stp>
        <stp>OAS_SPREAD_BID</stp>
        <stp>[JPM_EM_Pricing_File__2011-11-01.xlsx]JPM_EM_Pricing_File__2011-11-01!R2567C8_x0000__x0000_</stp>
        <tr r="H2567" s="1"/>
      </tp>
      <tp t="s">
        <v>#N/A Field Not Applicable</v>
        <stp/>
        <stp>##V3_BDPV12</stp>
        <stp>XS0267260346 ISIN</stp>
        <stp>OAS_SPREAD_BID</stp>
        <stp>[JPM_EM_Pricing_File__2011-11-01.xlsx]JPM_EM_Pricing_File__2011-11-01!R1347C8_x0000__x0000_</stp>
        <tr r="H1347" s="1"/>
      </tp>
      <tp>
        <v>515.8927383491482</v>
        <stp/>
        <stp>##V3_BDPV12</stp>
        <stp>XS0146173371 ISIN</stp>
        <stp>OAS_SPREAD_BID</stp>
        <stp>[JPM_EM_Pricing_File__2011-11-01.xlsx]JPM_EM_Pricing_File__2011-11-01!R2244C8_x0000__x0000_</stp>
        <tr r="H2244" s="1"/>
      </tp>
      <tp t="s">
        <v>#N/A Invalid Security</v>
        <stp/>
        <stp>##V3_BDPV12</stp>
        <stp>USG2690HAA44A ISIN</stp>
        <stp>DUR_ADJ_OAS_BID</stp>
        <stp>[JPM_EM_Pricing_File__2011-11-01.xlsx]JPM_EM_Pricing_File__2011-11-01!R2182C9_x0000__x0000_</stp>
        <tr r="I2182" s="1"/>
      </tp>
      <tp>
        <v>605.11937114648413</v>
        <stp/>
        <stp>##V3_BDPV12</stp>
        <stp>XS0630959152 ISIN</stp>
        <stp>OAS_SPREAD_BID</stp>
        <stp>[JPM_EM_Pricing_File__2011-11-01.xlsx]JPM_EM_Pricing_File__2011-11-01!R1614C8_x0000__x0000_</stp>
        <tr r="H1614" s="1"/>
      </tp>
      <tp>
        <v>-128.41614126633743</v>
        <stp/>
        <stp>##V3_BDPV12</stp>
        <stp>XS0479862814 ISIN</stp>
        <stp>OAS_SPREAD_BID</stp>
        <stp>[JPM_EM_Pricing_File__2011-11-01.xlsx]JPM_EM_Pricing_File__2011-11-01!R2647C8_x0000__x0000_</stp>
        <tr r="H2647" s="1"/>
      </tp>
      <tp t="s">
        <v>#N/A Invalid Security</v>
        <stp/>
        <stp>##V3_BDPV12</stp>
        <stp>US105756BL31USD ISIN</stp>
        <stp>PX_Bid</stp>
        <stp>[JPM_EM_Pricing_File__2011-11-01.xlsx]JPM_EM_Pricing_File__2011-11-01!R458C6_x0000__x0000_</stp>
        <tr r="F458" s="1"/>
      </tp>
      <tp>
        <v>405.25542361531546</v>
        <stp/>
        <stp>##V3_BDPV12</stp>
        <stp>XS0615783239 ISIN</stp>
        <stp>OAS_SPREAD_BID</stp>
        <stp>[JPM_EM_Pricing_File__2011-11-01.xlsx]JPM_EM_Pricing_File__2011-11-01!R1088C8_x0000__x0000_</stp>
        <tr r="H1088" s="1"/>
      </tp>
      <tp t="s">
        <v>#N/A Field Not Applicable</v>
        <stp/>
        <stp>##V3_BDPV12</stp>
        <stp>XS0547803113 ISIN</stp>
        <stp>OAS_SPREAD_BID</stp>
        <stp>[JPM_EM_Pricing_File__2011-11-01.xlsx]JPM_EM_Pricing_File__2011-11-01!R1159C8_x0000__x0000_</stp>
        <tr r="H1159" s="1"/>
      </tp>
      <tp>
        <v>299.27848426207771</v>
        <stp/>
        <stp>##V3_BDPV12</stp>
        <stp>XS0244105283 ISIN</stp>
        <stp>OAS_SPREAD_BID</stp>
        <stp>[JPM_EM_Pricing_File__2011-11-01.xlsx]JPM_EM_Pricing_File__2011-11-01!R2151C8_x0000__x0000_</stp>
        <tr r="H2151" s="1"/>
      </tp>
      <tp>
        <v>459.88932892032329</v>
        <stp/>
        <stp>##V3_BDPV12</stp>
        <stp>XS0301888615 ISIN</stp>
        <stp>OAS_SPREAD_BID</stp>
        <stp>[JPM_EM_Pricing_File__2011-11-01.xlsx]JPM_EM_Pricing_File__2011-11-01!R1061C8_x0000__x0000_</stp>
        <tr r="H1061" s="1"/>
      </tp>
      <tp t="s">
        <v>#N/A Field Not Applicable</v>
        <stp/>
        <stp>##V3_BDPV12</stp>
        <stp>XS0217919462 ISIN</stp>
        <stp>OAS_SPREAD_BID</stp>
        <stp>[JPM_EM_Pricing_File__2011-11-01.xlsx]JPM_EM_Pricing_File__2011-11-01!R2409C8_x0000__x0000_</stp>
        <tr r="H2409" s="1"/>
      </tp>
      <tp>
        <v>0.50583184672140291</v>
        <stp/>
        <stp>##V3_BDPV12</stp>
        <stp>XS0232813336 ISIN</stp>
        <stp>OAS_SPREAD_BID</stp>
        <stp>[JPM_EM_Pricing_File__2011-11-01.xlsx]JPM_EM_Pricing_File__2011-11-01!R2640C8_x0000__x0000_</stp>
        <tr r="H2640" s="1"/>
      </tp>
      <tp>
        <v>236.20926943710157</v>
        <stp/>
        <stp>##V3_BDPV12</stp>
        <stp>XS0225169068 ISIN</stp>
        <stp>OAS_SPREAD_BID</stp>
        <stp>[JPM_EM_Pricing_File__2011-11-01.xlsx]JPM_EM_Pricing_File__2011-11-01!R2294C8_x0000__x0000_</stp>
        <tr r="H2294" s="1"/>
      </tp>
      <tp t="s">
        <v>#N/A Field Not Applicable</v>
        <stp/>
        <stp>##V3_BDPV12</stp>
        <stp>XS0630392255 ISIN</stp>
        <stp>OAS_SPREAD_BID</stp>
        <stp>[JPM_EM_Pricing_File__2011-11-01.xlsx]JPM_EM_Pricing_File__2011-11-01!R2583C8_x0000__x0000_</stp>
        <tr r="H2583" s="1"/>
      </tp>
      <tp>
        <v>1580.4811817039404</v>
        <stp/>
        <stp>##V3_BDPV12</stp>
        <stp>XS0262468654 ISIN</stp>
        <stp>OAS_SPREAD_BID</stp>
        <stp>[JPM_EM_Pricing_File__2011-11-01.xlsx]JPM_EM_Pricing_File__2011-11-01!R1385C8_x0000__x0000_</stp>
        <tr r="H1385" s="1"/>
      </tp>
      <tp>
        <v>500.63128088120777</v>
        <stp/>
        <stp>##V3_BDPV12</stp>
        <stp>XS0261906738 ISIN</stp>
        <stp>OAS_SPREAD_BID</stp>
        <stp>[JPM_EM_Pricing_File__2011-11-01.xlsx]JPM_EM_Pricing_File__2011-11-01!R2126C8_x0000__x0000_</stp>
        <tr r="H2126" s="1"/>
      </tp>
      <tp>
        <v>326.27107517672204</v>
        <stp/>
        <stp>##V3_BDPV12</stp>
        <stp>XS0245398226 ISIN</stp>
        <stp>OAS_SPREAD_BID</stp>
        <stp>[JPM_EM_Pricing_File__2011-11-01.xlsx]JPM_EM_Pricing_File__2011-11-01!R1091C8_x0000__x0000_</stp>
        <tr r="H1091" s="1"/>
      </tp>
      <tp>
        <v>2865.8988204392253</v>
        <stp/>
        <stp>##V3_BDPV12</stp>
        <stp>XS0532990677 ISIN</stp>
        <stp>OAS_SPREAD_BID</stp>
        <stp>[JPM_EM_Pricing_File__2011-11-01.xlsx]JPM_EM_Pricing_File__2011-11-01!R1360C8_x0000__x0000_</stp>
        <tr r="H1360" s="1"/>
      </tp>
      <tp>
        <v>716.09977400739638</v>
        <stp/>
        <stp>##V3_BDPV12</stp>
        <stp>XS0628652884 ISIN</stp>
        <stp>OAS_SPREAD_BID</stp>
        <stp>[JPM_EM_Pricing_File__2011-11-01.xlsx]JPM_EM_Pricing_File__2011-11-01!R1761C8_x0000__x0000_</stp>
        <tr r="H1761" s="1"/>
      </tp>
      <tp>
        <v>1118.1912205020503</v>
        <stp/>
        <stp>##V3_BDPV12</stp>
        <stp>XS0625516157 ISIN</stp>
        <stp>OAS_SPREAD_BID</stp>
        <stp>[JPM_EM_Pricing_File__2011-11-01.xlsx]JPM_EM_Pricing_File__2011-11-01!R1384C8_x0000__x0000_</stp>
        <tr r="H1384" s="1"/>
      </tp>
      <tp t="s">
        <v>#N/A Field Not Applicable</v>
        <stp/>
        <stp>##V3_BDPV12</stp>
        <stp>XS0336760698 ISIN</stp>
        <stp>OAS_SPREAD_BID</stp>
        <stp>[JPM_EM_Pricing_File__2011-11-01.xlsx]JPM_EM_Pricing_File__2011-11-01!R1768C8_x0000__x0000_</stp>
        <tr r="H1768" s="1"/>
      </tp>
      <tp>
        <v>263.15385346421698</v>
        <stp/>
        <stp>##V3_BDPV12</stp>
        <stp>XS0432897725 ISIN</stp>
        <stp>OAS_SPREAD_BID</stp>
        <stp>[JPM_EM_Pricing_File__2011-11-01.xlsx]JPM_EM_Pricing_File__2011-11-01!R1228C8_x0000__x0000_</stp>
        <tr r="H1228" s="1"/>
      </tp>
      <tp>
        <v>167.38547269573928</v>
        <stp/>
        <stp>##V3_BDPV12</stp>
        <stp>XS0076219491 ISIN</stp>
        <stp>OAS_SPREAD_BID</stp>
        <stp>[JPM_EM_Pricing_File__2011-11-01.xlsx]JPM_EM_Pricing_File__2011-11-01!R2503C8_x0000__x0000_</stp>
        <tr r="H2503" s="1"/>
      </tp>
      <tp t="s">
        <v>#N/A Invalid Security</v>
        <stp/>
        <stp>##V3_BDPV12</stp>
        <stp>US48268FAA03A ISIN</stp>
        <stp>DUR_ADJ_OAS_BID</stp>
        <stp>[JPM_EM_Pricing_File__2011-11-01.xlsx]JPM_EM_Pricing_File__2011-11-01!R1251C9_x0000__x0000_</stp>
        <tr r="I1251" s="1"/>
      </tp>
      <tp>
        <v>458.28494856091089</v>
        <stp/>
        <stp>##V3_BDPV12</stp>
        <stp>XS0253694755 ISIN</stp>
        <stp>OAS_SPREAD_BID</stp>
        <stp>[JPM_EM_Pricing_File__2011-11-01.xlsx]JPM_EM_Pricing_File__2011-11-01!R1394C8_x0000__x0000_</stp>
        <tr r="H1394" s="1"/>
      </tp>
      <tp>
        <v>458.28494856091089</v>
        <stp/>
        <stp>##V3_BDPV12</stp>
        <stp>XS0253694755 ISIN</stp>
        <stp>OAS_SPREAD_BID</stp>
        <stp>[JPM_EM_Pricing_File__2011-11-01.xlsx]JPM_EM_Pricing_File__2011-11-01!R1395C8_x0000__x0000_</stp>
        <tr r="H1395" s="1"/>
      </tp>
      <tp>
        <v>185.35982746450696</v>
        <stp/>
        <stp>##V3_BDPV12</stp>
        <stp>XS0300907648 ISIN</stp>
        <stp>OAS_SPREAD_BID</stp>
        <stp>[JPM_EM_Pricing_File__2011-11-01.xlsx]JPM_EM_Pricing_File__2011-11-01!R1179C8_x0000__x0000_</stp>
        <tr r="H1179" s="1"/>
      </tp>
      <tp>
        <v>282.27769459978532</v>
        <stp/>
        <stp>##V3_BDPV12</stp>
        <stp>XS0504954347 ISIN</stp>
        <stp>OAS_SPREAD_BID</stp>
        <stp>[JPM_EM_Pricing_File__2011-11-01.xlsx]JPM_EM_Pricing_File__2011-11-01!R2075C8_x0000__x0000_</stp>
        <tr r="H2075" s="1"/>
      </tp>
      <tp>
        <v>103.148</v>
        <stp/>
        <stp>##V3_BDPV12</stp>
        <stp>SK4120005372 ISIN</stp>
        <stp>PX_ASK</stp>
        <stp>[JPM_EM_Pricing_File__2011-11-01.xlsx]JPM_EM_Pricing_File__2011-11-01!R2226C7_x0000__x0000_</stp>
        <tr r="G2226" s="1"/>
      </tp>
      <tp>
        <v>111.78</v>
        <stp/>
        <stp>##V3_BDPV12</stp>
        <stp>IL0011015752 ISIN</stp>
        <stp>PX_ASK</stp>
        <stp>[JPM_EM_Pricing_File__2011-11-01.xlsx]JPM_EM_Pricing_File__2011-11-01!R1044C7_x0000__x0000_</stp>
        <tr r="G1044" s="1"/>
      </tp>
      <tp>
        <v>108.017</v>
        <stp/>
        <stp>##V3_BDPV12</stp>
        <stp>IL0011157737 ISIN</stp>
        <stp>PX_ASK</stp>
        <stp>[JPM_EM_Pricing_File__2011-11-01.xlsx]JPM_EM_Pricing_File__2011-11-01!R1048C7_x0000__x0000_</stp>
        <tr r="G1048" s="1"/>
      </tp>
      <tp>
        <v>3.9674501873991339</v>
        <stp/>
        <stp>##V3_BDPV12</stp>
        <stp>USG33894AA75 ISIN</stp>
        <stp>DUR_ADJ_OAS_BID</stp>
        <stp>[JPM_EM_Pricing_File__2011-11-01.xlsx]JPM_EM_Pricing_File__2011-11-01!R2457C9_x0000__x0000_</stp>
        <tr r="I2457" s="1"/>
      </tp>
      <tp>
        <v>3.2144813715364746</v>
        <stp/>
        <stp>##V3_BDPV12</stp>
        <stp>USG01283AD52 ISIN</stp>
        <stp>DUR_ADJ_OAS_BID</stp>
        <stp>[JPM_EM_Pricing_File__2011-11-01.xlsx]JPM_EM_Pricing_File__2011-11-01!R1760C9_x0000__x0000_</stp>
        <tr r="I1760" s="1"/>
      </tp>
      <tp>
        <v>119.434</v>
        <stp/>
        <stp>##V3_BDPV12</stp>
        <stp>TH0623033303 ISIN</stp>
        <stp>PX_ASK</stp>
        <stp>[JPM_EM_Pricing_File__2011-11-01.xlsx]JPM_EM_Pricing_File__2011-11-01!R2279C7_x0000__x0000_</stp>
        <tr r="G2279" s="1"/>
      </tp>
      <tp t="s">
        <v>#N/A Invalid Security</v>
        <stp/>
        <stp>##V3_BDPV12</stp>
        <stp>US040114GL81XW ISIN</stp>
        <stp>OAS_SPREAD_BID</stp>
        <stp>[JPM_EM_Pricing_File__2011-11-01.xlsx]JPM_EM_Pricing_File__2011-11-01!R119C8_x0000__x0000_</stp>
        <tr r="H119" s="1"/>
      </tp>
      <tp>
        <v>108.952</v>
        <stp/>
        <stp>##V3_BDPV12</stp>
        <stp>SK4120004318 ISIN</stp>
        <stp>PX_ASK</stp>
        <stp>[JPM_EM_Pricing_File__2011-11-01.xlsx]JPM_EM_Pricing_File__2011-11-01!R2229C7_x0000__x0000_</stp>
        <tr r="G2229" s="1"/>
      </tp>
      <tp>
        <v>101.428</v>
        <stp/>
        <stp>##V3_BDPV12</stp>
        <stp>TH062303N305 ISIN</stp>
        <stp>PX_ASK</stp>
        <stp>[JPM_EM_Pricing_File__2011-11-01.xlsx]JPM_EM_Pricing_File__2011-11-01!R2272C7_x0000__x0000_</stp>
        <tr r="G2272" s="1"/>
      </tp>
      <tp>
        <v>100.46</v>
        <stp/>
        <stp>##V3_BDPV12</stp>
        <stp>TH062303M307 ISIN</stp>
        <stp>PX_ASK</stp>
        <stp>[JPM_EM_Pricing_File__2011-11-01.xlsx]JPM_EM_Pricing_File__2011-11-01!R2270C7_x0000__x0000_</stp>
        <tr r="G2270" s="1"/>
      </tp>
      <tp>
        <v>110.584</v>
        <stp/>
        <stp>##V3_BDPV12</stp>
        <stp>IL0011232720 ISIN</stp>
        <stp>PX_ASK</stp>
        <stp>[JPM_EM_Pricing_File__2011-11-01.xlsx]JPM_EM_Pricing_File__2011-11-01!R1043C7_x0000__x0000_</stp>
        <tr r="G1043" s="1"/>
      </tp>
      <tp>
        <v>124.42100000000001</v>
        <stp/>
        <stp>##V3_BDPV12</stp>
        <stp>TH0623038302 ISIN</stp>
        <stp>PX_ASK</stp>
        <stp>[JPM_EM_Pricing_File__2011-11-01.xlsx]JPM_EM_Pricing_File__2011-11-01!R2288C7_x0000__x0000_</stp>
        <tr r="G2288" s="1"/>
      </tp>
      <tp>
        <v>120.739</v>
        <stp/>
        <stp>##V3_BDPV12</stp>
        <stp>TH0623031307 ISIN</stp>
        <stp>PX_ASK</stp>
        <stp>[JPM_EM_Pricing_File__2011-11-01.xlsx]JPM_EM_Pricing_File__2011-11-01!R2289C7_x0000__x0000_</stp>
        <tr r="G2289" s="1"/>
      </tp>
      <tp>
        <v>111.6</v>
        <stp/>
        <stp>##V3_BDPV12</stp>
        <stp>TH062303O303 ISIN</stp>
        <stp>PX_ASK</stp>
        <stp>[JPM_EM_Pricing_File__2011-11-01.xlsx]JPM_EM_Pricing_File__2011-11-01!R2292C7_x0000__x0000_</stp>
        <tr r="G2292" s="1"/>
      </tp>
      <tp t="s">
        <v>#N/A Field Not Applicable</v>
        <stp/>
        <stp>##V3_BDPV12</stp>
        <stp>USG47150AA82 ISIN</stp>
        <stp>DUR_ADJ_OAS_BID</stp>
        <stp>[JPM_EM_Pricing_File__2011-11-01.xlsx]JPM_EM_Pricing_File__2011-11-01!R1795C9_x0000__x0000_</stp>
        <tr r="I1795" s="1"/>
      </tp>
      <tp t="s">
        <v>#N/A Invalid Security</v>
        <stp/>
        <stp>##V3_BDPV12</stp>
        <stp>MX0MGO0000E6C ISIN</stp>
        <stp>DUR_ADJ_OAS_BID</stp>
        <stp>[JPM_EM_Pricing_File__2011-11-01.xlsx]JPM_EM_Pricing_File__2011-11-01!R1487C9_x0000__x0000_</stp>
        <tr r="I1487" s="1"/>
      </tp>
      <tp>
        <v>114.773</v>
        <stp/>
        <stp>##V3_BDPV12</stp>
        <stp>TH062303T104 ISIN</stp>
        <stp>PX_Bid</stp>
        <stp>[JPM_EM_Pricing_File__2011-11-01.xlsx]JPM_EM_Pricing_File__2011-11-01!R2284C6_x0000__x0000_</stp>
        <tr r="F2284" s="1"/>
      </tp>
      <tp>
        <v>103.134</v>
        <stp/>
        <stp>##V3_BDPV12</stp>
        <stp>CH0105654088 ISIN</stp>
        <stp>PX_Bid</stp>
        <stp>[JPM_EM_Pricing_File__2011-11-01.xlsx]JPM_EM_Pricing_File__2011-11-01!R1562C6_x0000__x0000_</stp>
        <tr r="F1562" s="1"/>
      </tp>
      <tp>
        <v>3.5346430992491253</v>
        <stp/>
        <stp>##V3_BDPV12</stp>
        <stp>IDG000006107 ISIN</stp>
        <stp>DUR_ADJ_OAS_BID</stp>
        <stp>[JPM_EM_Pricing_File__2011-11-01.xlsx]JPM_EM_Pricing_File__2011-11-01!R978C9_x0000__x0000_</stp>
        <tr r="I978" s="1"/>
      </tp>
      <tp>
        <v>7.2177799106854845</v>
        <stp/>
        <stp>##V3_BDPV12</stp>
        <stp>IDG000007105 ISIN</stp>
        <stp>DUR_ADJ_OAS_BID</stp>
        <stp>[JPM_EM_Pricing_File__2011-11-01.xlsx]JPM_EM_Pricing_File__2011-11-01!R985C9_x0000__x0000_</stp>
        <tr r="I985" s="1"/>
      </tp>
      <tp>
        <v>110.98</v>
        <stp/>
        <stp>##V3_BDPV12</stp>
        <stp>TH062303R108 ISIN</stp>
        <stp>PX_Bid</stp>
        <stp>[JPM_EM_Pricing_File__2011-11-01.xlsx]JPM_EM_Pricing_File__2011-11-01!R2277C6_x0000__x0000_</stp>
        <tr r="F2277" s="1"/>
      </tp>
      <tp>
        <v>4.3745949927371344</v>
        <stp/>
        <stp>##V3_BDPV12</stp>
        <stp>XS0272948554 ISIN</stp>
        <stp>DUR_ADJ_OAS_BID</stp>
        <stp>[JPM_EM_Pricing_File__2011-11-01.xlsx]JPM_EM_Pricing_File__2011-11-01!R46C9_x0000__x0000_</stp>
        <tr r="I46" s="1"/>
      </tp>
      <tp>
        <v>93.861999999999995</v>
        <stp/>
        <stp>##V3_BDPV12</stp>
        <stp>XS0253013238 ISIN</stp>
        <stp>PX_ASK</stp>
        <stp>[JPM_EM_Pricing_File__2011-11-01.xlsx]JPM_EM_Pricing_File__2011-11-01!R7C7_x0000_C</stp>
        <tr r="G7" s="1"/>
      </tp>
      <tp>
        <v>1.0199606765436373</v>
        <stp/>
        <stp>##V3_BDPV12</stp>
        <stp>XS0469609126 ISIN</stp>
        <stp>DUR_ADJ_OAS_BID</stp>
        <stp>[JPM_EM_Pricing_File__2011-11-01.xlsx]JPM_EM_Pricing_File__2011-11-01!R28C9_x0000_9</stp>
        <tr r="I28" s="1"/>
      </tp>
      <tp t="s">
        <v>#N/A Invalid Security</v>
        <stp/>
        <stp>##V3_BDPV12</stp>
        <stp>XS0084291201ZAR ISIN</stp>
        <stp>DUR_ADJ_OAS_BID</stp>
        <stp>[JPM_EM_Pricing_File__2011-11-01.xlsx]JPM_EM_Pricing_File__2011-11-01!R2521C9_x0000__x0000_</stp>
        <tr r="I2521" s="1"/>
      </tp>
      <tp>
        <v>0.79779857667339793</v>
        <stp/>
        <stp>##V3_BDPV12</stp>
        <stp>MYBMH0900017 ISIN</stp>
        <stp>DUR_ADJ_OAS_BID</stp>
        <stp>[JPM_EM_Pricing_File__2011-11-01.xlsx]JPM_EM_Pricing_File__2011-11-01!R1716C9_x0000__x0000_</stp>
        <tr r="I1716" s="1"/>
      </tp>
      <tp>
        <v>110.571</v>
        <stp/>
        <stp>##V3_BDPV12</stp>
        <stp>TH0623A3S305 ISIN</stp>
        <stp>PX_ASK</stp>
        <stp>[JPM_EM_Pricing_File__2011-11-01.xlsx]JPM_EM_Pricing_File__2011-11-01!R2282C7_x0000__x0000_</stp>
        <tr r="G2282" s="1"/>
      </tp>
      <tp>
        <v>0.84832274259267448</v>
        <stp/>
        <stp>##V3_BDPV12</stp>
        <stp>RU000A0JQCM2 ISIN</stp>
        <stp>DUR_ADJ_OAS_BID</stp>
        <stp>[JPM_EM_Pricing_File__2011-11-01.xlsx]JPM_EM_Pricing_File__2011-11-01!R2068C9_x0000__x0000_</stp>
        <tr r="I2068" s="1"/>
      </tp>
      <tp t="s">
        <v>#N/A Invalid Security</v>
        <stp/>
        <stp>##V3_BDPV12</stp>
        <stp>XS0502258444USD ISIN</stp>
        <stp>PX_Bid</stp>
        <stp>[JPM_EM_Pricing_File__2011-11-01.xlsx]JPM_EM_Pricing_File__2011-11-01!R720C6_x0000__x0000_</stp>
        <tr r="F720" s="1"/>
      </tp>
      <tp>
        <v>313.86155242612165</v>
        <stp/>
        <stp>##V3_BDPV12</stp>
        <stp>XS0456477578 ISIN</stp>
        <stp>OAS_SPREAD_BID</stp>
        <stp>[JPM_EM_Pricing_File__2011-11-01.xlsx]JPM_EM_Pricing_File__2011-11-01!R1564C8_x0000__x0000_</stp>
        <tr r="H1564" s="1"/>
      </tp>
      <tp>
        <v>-197.84081226386067</v>
        <stp/>
        <stp>##V3_BDPV12</stp>
        <stp>XS0490456034 ISIN</stp>
        <stp>OAS_SPREAD_BID</stp>
        <stp>[JPM_EM_Pricing_File__2011-11-01.xlsx]JPM_EM_Pricing_File__2011-11-01!R2628C8_x0000__x0000_</stp>
        <tr r="H2628" s="1"/>
      </tp>
      <tp>
        <v>112.89503233839285</v>
        <stp/>
        <stp>##V3_BDPV12</stp>
        <stp>XS0076219574 ISIN</stp>
        <stp>OAS_SPREAD_BID</stp>
        <stp>[JPM_EM_Pricing_File__2011-11-01.xlsx]JPM_EM_Pricing_File__2011-11-01!R2501C8_x0000__x0000_</stp>
        <tr r="H2501" s="1"/>
      </tp>
      <tp t="s">
        <v>#N/A Invalid Security</v>
        <stp/>
        <stp>##V3_BDPV12</stp>
        <stp>USY2023JAV27A ISIN</stp>
        <stp>DUR_ADJ_OAS_BID</stp>
        <stp>[JPM_EM_Pricing_File__2011-11-01.xlsx]JPM_EM_Pricing_File__2011-11-01!R2190C9_x0000__x0000_</stp>
        <tr r="I2190" s="1"/>
      </tp>
      <tp>
        <v>376.64242463925689</v>
        <stp/>
        <stp>##V3_BDPV12</stp>
        <stp>XS0184889490 ISIN</stp>
        <stp>OAS_SPREAD_BID</stp>
        <stp>[JPM_EM_Pricing_File__2011-11-01.xlsx]JPM_EM_Pricing_File__2011-11-01!R1666C8_x0000__x0000_</stp>
        <tr r="H1666" s="1"/>
      </tp>
      <tp>
        <v>865.66851816637836</v>
        <stp/>
        <stp>##V3_BDPV12</stp>
        <stp>XS0273371632 ISIN</stp>
        <stp>OAS_SPREAD_BID</stp>
        <stp>[JPM_EM_Pricing_File__2011-11-01.xlsx]JPM_EM_Pricing_File__2011-11-01!R1372C8_x0000__x0000_</stp>
        <tr r="H1372" s="1"/>
      </tp>
      <tp>
        <v>462.6365893853943</v>
        <stp/>
        <stp>##V3_BDPV12</stp>
        <stp>XS0294208235 ISIN</stp>
        <stp>OAS_SPREAD_BID</stp>
        <stp>[JPM_EM_Pricing_File__2011-11-01.xlsx]JPM_EM_Pricing_File__2011-11-01!R1066C8_x0000__x0000_</stp>
        <tr r="H1066" s="1"/>
      </tp>
      <tp t="s">
        <v>#N/A Invalid Security</v>
        <stp/>
        <stp>##V3_BDPV12</stp>
        <stp>USY4935NAS37A ISIN</stp>
        <stp>DUR_ADJ_OAS_BID</stp>
        <stp>[JPM_EM_Pricing_File__2011-11-01.xlsx]JPM_EM_Pricing_File__2011-11-01!R1323C9_x0000__x0000_</stp>
        <tr r="I1323" s="1"/>
      </tp>
      <tp t="s">
        <v>#N/A Field Not Applicable</v>
        <stp/>
        <stp>##V3_BDPV12</stp>
        <stp>XS0490455069 ISIN</stp>
        <stp>OAS_SPREAD_BID</stp>
        <stp>[JPM_EM_Pricing_File__2011-11-01.xlsx]JPM_EM_Pricing_File__2011-11-01!R2644C8_x0000__x0000_</stp>
        <tr r="H2644" s="1"/>
      </tp>
      <tp t="s">
        <v>#N/A Field Not Applicable</v>
        <stp/>
        <stp>##V3_BDPV12</stp>
        <stp>XS0453791328 ISIN</stp>
        <stp>OAS_SPREAD_BID</stp>
        <stp>[JPM_EM_Pricing_File__2011-11-01.xlsx]JPM_EM_Pricing_File__2011-11-01!R2638C8_x0000__x0000_</stp>
        <tr r="H2638" s="1"/>
      </tp>
      <tp>
        <v>440.82276762747927</v>
        <stp/>
        <stp>##V3_BDPV12</stp>
        <stp>XS0191754729 ISIN</stp>
        <stp>OAS_SPREAD_BID</stp>
        <stp>[JPM_EM_Pricing_File__2011-11-01.xlsx]JPM_EM_Pricing_File__2011-11-01!R2030C8_x0000__x0000_</stp>
        <tr r="H2030" s="1"/>
      </tp>
      <tp>
        <v>-108.06896802064358</v>
        <stp/>
        <stp>##V3_BDPV12</stp>
        <stp>XS0344971766 ISIN</stp>
        <stp>OAS_SPREAD_BID</stp>
        <stp>[JPM_EM_Pricing_File__2011-11-01.xlsx]JPM_EM_Pricing_File__2011-11-01!R2595C8_x0000__x0000_</stp>
        <tr r="H2595" s="1"/>
      </tp>
      <tp>
        <v>1382.4485122368546</v>
        <stp/>
        <stp>##V3_BDPV12</stp>
        <stp>XS0243733127 ISIN</stp>
        <stp>OAS_SPREAD_BID</stp>
        <stp>[JPM_EM_Pricing_File__2011-11-01.xlsx]JPM_EM_Pricing_File__2011-11-01!R2433C8_x0000__x0000_</stp>
        <tr r="H2433" s="1"/>
      </tp>
      <tp>
        <v>21.779794674251313</v>
        <stp/>
        <stp>##V3_BDPV12</stp>
        <stp>XS0081003229 ISIN</stp>
        <stp>OAS_SPREAD_BID</stp>
        <stp>[JPM_EM_Pricing_File__2011-11-01.xlsx]JPM_EM_Pricing_File__2011-11-01!R2537C8_x0000__x0000_</stp>
        <tr r="H2537" s="1"/>
      </tp>
      <tp>
        <v>305.57597576807075</v>
        <stp/>
        <stp>##V3_BDPV12</stp>
        <stp>XS0442348404 ISIN</stp>
        <stp>OAS_SPREAD_BID</stp>
        <stp>[JPM_EM_Pricing_File__2011-11-01.xlsx]JPM_EM_Pricing_File__2011-11-01!R2028C8_x0000__x0000_</stp>
        <tr r="H2028" s="1"/>
      </tp>
      <tp>
        <v>646.86512090709562</v>
        <stp/>
        <stp>##V3_BDPV12</stp>
        <stp>XS0643176448 ISIN</stp>
        <stp>OAS_SPREAD_BID</stp>
        <stp>[JPM_EM_Pricing_File__2011-11-01.xlsx]JPM_EM_Pricing_File__2011-11-01!R2141C8_x0000__x0000_</stp>
        <tr r="H2141" s="1"/>
      </tp>
      <tp>
        <v>351.49804577317167</v>
        <stp/>
        <stp>##V3_BDPV12</stp>
        <stp>XS0213101073 ISIN</stp>
        <stp>OAS_SPREAD_BID</stp>
        <stp>[JPM_EM_Pricing_File__2011-11-01.xlsx]JPM_EM_Pricing_File__2011-11-01!R1566C8_x0000__x0000_</stp>
        <tr r="H1566" s="1"/>
      </tp>
      <tp>
        <v>1387.9137814628373</v>
        <stp/>
        <stp>##V3_BDPV12</stp>
        <stp>XS0332748077 ISIN</stp>
        <stp>OAS_SPREAD_BID</stp>
        <stp>[JPM_EM_Pricing_File__2011-11-01.xlsx]JPM_EM_Pricing_File__2011-11-01!R2403C8_x0000__x0000_</stp>
        <tr r="H2403" s="1"/>
      </tp>
      <tp>
        <v>323.2073350784828</v>
        <stp/>
        <stp>##V3_BDPV12</stp>
        <stp>XS0197620411 ISIN</stp>
        <stp>OAS_SPREAD_BID</stp>
        <stp>[JPM_EM_Pricing_File__2011-11-01.xlsx]JPM_EM_Pricing_File__2011-11-01!R1573C8_x0000__x0000_</stp>
        <tr r="H1573" s="1"/>
      </tp>
      <tp>
        <v>345.74986059968933</v>
        <stp/>
        <stp>##V3_BDPV12</stp>
        <stp>XS0327237136 ISIN</stp>
        <stp>OAS_SPREAD_BID</stp>
        <stp>[JPM_EM_Pricing_File__2011-11-01.xlsx]JPM_EM_Pricing_File__2011-11-01!R2021C8_x0000__x0000_</stp>
        <tr r="H2021" s="1"/>
      </tp>
      <tp>
        <v>76.406863619242259</v>
        <stp/>
        <stp>##V3_BDPV12</stp>
        <stp>XS0085517661 ISIN</stp>
        <stp>OAS_SPREAD_BID</stp>
        <stp>[JPM_EM_Pricing_File__2011-11-01.xlsx]JPM_EM_Pricing_File__2011-11-01!R2504C8_x0000__x0000_</stp>
        <tr r="H2504" s="1"/>
      </tp>
      <tp t="s">
        <v>#N/A Invalid Security</v>
        <stp/>
        <stp>##V3_BDPV12</stp>
        <stp>USY6972CAJ63A ISIN</stp>
        <stp>DUR_ADJ_OAS_BID</stp>
        <stp>[JPM_EM_Pricing_File__2011-11-01.xlsx]JPM_EM_Pricing_File__2011-11-01!R1860C9_x0000__x0000_</stp>
        <tr r="I1860" s="1"/>
      </tp>
      <tp>
        <v>244.49805446704056</v>
        <stp/>
        <stp>##V3_BDPV12</stp>
        <stp>XS0200561180 ISIN</stp>
        <stp>OAS_SPREAD_BID</stp>
        <stp>[JPM_EM_Pricing_File__2011-11-01.xlsx]JPM_EM_Pricing_File__2011-11-01!R1708C8_x0000__x0000_</stp>
        <tr r="H1708" s="1"/>
      </tp>
      <tp>
        <v>724.61880715341852</v>
        <stp/>
        <stp>##V3_BDPV12</stp>
        <stp>XS0587031096 ISIN</stp>
        <stp>OAS_SPREAD_BID</stp>
        <stp>[JPM_EM_Pricing_File__2011-11-01.xlsx]JPM_EM_Pricing_File__2011-11-01!R2144C8_x0000__x0000_</stp>
        <tr r="H2144" s="1"/>
      </tp>
      <tp>
        <v>371.60302487012137</v>
        <stp/>
        <stp>##V3_BDPV12</stp>
        <stp>XS0381915353 ISIN</stp>
        <stp>OAS_SPREAD_BID</stp>
        <stp>[JPM_EM_Pricing_File__2011-11-01.xlsx]JPM_EM_Pricing_File__2011-11-01!R1415C8_x0000__x0000_</stp>
        <tr r="H1415" s="1"/>
      </tp>
      <tp>
        <v>332.55434648187594</v>
        <stp/>
        <stp>##V3_BDPV12</stp>
        <stp>XS0231644427 ISIN</stp>
        <stp>OAS_SPREAD_BID</stp>
        <stp>[JPM_EM_Pricing_File__2011-11-01.xlsx]JPM_EM_Pricing_File__2011-11-01!R2394C8_x0000__x0000_</stp>
        <tr r="H2394" s="1"/>
      </tp>
      <tp>
        <v>276.98817948976085</v>
        <stp/>
        <stp>##V3_BDPV12</stp>
        <stp>XS0225936417 ISIN</stp>
        <stp>OAS_SPREAD_BID</stp>
        <stp>[JPM_EM_Pricing_File__2011-11-01.xlsx]JPM_EM_Pricing_File__2011-11-01!R1748C8_x0000__x0000_</stp>
        <tr r="H1748" s="1"/>
      </tp>
      <tp>
        <v>735.9171618232466</v>
        <stp/>
        <stp>##V3_BDPV12</stp>
        <stp>XS0543783194 ISIN</stp>
        <stp>OAS_SPREAD_BID</stp>
        <stp>[JPM_EM_Pricing_File__2011-11-01.xlsx]JPM_EM_Pricing_File__2011-11-01!R2427C8_x0000__x0000_</stp>
        <tr r="H2427" s="1"/>
      </tp>
      <tp t="s">
        <v>#N/A Field Not Applicable</v>
        <stp/>
        <stp>##V3_BDPV12</stp>
        <stp>XS0641871636 ISIN</stp>
        <stp>OAS_SPREAD_BID</stp>
        <stp>[JPM_EM_Pricing_File__2011-11-01.xlsx]JPM_EM_Pricing_File__2011-11-01!R1171C8_x0000__x0000_</stp>
        <tr r="H1171" s="1"/>
      </tp>
      <tp>
        <v>255.13428792111614</v>
        <stp/>
        <stp>##V3_BDPV12</stp>
        <stp>XS0590902325 ISIN</stp>
        <stp>OAS_SPREAD_BID</stp>
        <stp>[JPM_EM_Pricing_File__2011-11-01.xlsx]JPM_EM_Pricing_File__2011-11-01!R2573C8_x0000__x0000_</stp>
        <tr r="H2573" s="1"/>
      </tp>
      <tp t="s">
        <v>#N/A Invalid Security</v>
        <stp/>
        <stp>##V3_BDPV12</stp>
        <stp>USY2997EAF08A ISIN</stp>
        <stp>DUR_ADJ_OAS_BID</stp>
        <stp>[JPM_EM_Pricing_File__2011-11-01.xlsx]JPM_EM_Pricing_File__2011-11-01!R1190C9_x0000__x0000_</stp>
        <tr r="I1190" s="1"/>
      </tp>
      <tp>
        <v>681.09082150562983</v>
        <stp/>
        <stp>##V3_BDPV12</stp>
        <stp>XS0459231857 ISIN</stp>
        <stp>OAS_SPREAD_BID</stp>
        <stp>[JPM_EM_Pricing_File__2011-11-01.xlsx]JPM_EM_Pricing_File__2011-11-01!R1794C8_x0000__x0000_</stp>
        <tr r="H1794" s="1"/>
      </tp>
      <tp t="s">
        <v>#N/A Invalid Security</v>
        <stp/>
        <stp>##V3_BDPV12</stp>
        <stp>US105756BL31USD ISIN</stp>
        <stp>PX_ASK</stp>
        <stp>[JPM_EM_Pricing_File__2011-11-01.xlsx]JPM_EM_Pricing_File__2011-11-01!R458C7_x0000__x0000_</stp>
        <tr r="G458" s="1"/>
      </tp>
      <tp>
        <v>303.48932933757465</v>
        <stp/>
        <stp>##V3_BDPV12</stp>
        <stp>XS0381365690 ISIN</stp>
        <stp>OAS_SPREAD_BID</stp>
        <stp>[JPM_EM_Pricing_File__2011-11-01.xlsx]JPM_EM_Pricing_File__2011-11-01!R2133C8_x0000__x0000_</stp>
        <tr r="H2133" s="1"/>
      </tp>
      <tp>
        <v>308.73222413759999</v>
        <stp/>
        <stp>##V3_BDPV12</stp>
        <stp>XS0263661786 ISIN</stp>
        <stp>OAS_SPREAD_BID</stp>
        <stp>[JPM_EM_Pricing_File__2011-11-01.xlsx]JPM_EM_Pricing_File__2011-11-01!R1270C8_x0000__x0000_</stp>
        <tr r="H1270" s="1"/>
      </tp>
      <tp>
        <v>652.80030940529616</v>
        <stp/>
        <stp>##V3_BDPV12</stp>
        <stp>XS0504271536 ISIN</stp>
        <stp>OAS_SPREAD_BID</stp>
        <stp>[JPM_EM_Pricing_File__2011-11-01.xlsx]JPM_EM_Pricing_File__2011-11-01!R1785C8_x0000__x0000_</stp>
        <tr r="H1785" s="1"/>
      </tp>
      <tp>
        <v>259.35097747053788</v>
        <stp/>
        <stp>##V3_BDPV12</stp>
        <stp>XS0221448557 ISIN</stp>
        <stp>OAS_SPREAD_BID</stp>
        <stp>[JPM_EM_Pricing_File__2011-11-01.xlsx]JPM_EM_Pricing_File__2011-11-01!R2299C8_x0000__x0000_</stp>
        <tr r="H2299" s="1"/>
      </tp>
      <tp>
        <v>3020.2740339164584</v>
        <stp/>
        <stp>##V3_BDPV12</stp>
        <stp>XS0532988770 ISIN</stp>
        <stp>OAS_SPREAD_BID</stp>
        <stp>[JPM_EM_Pricing_File__2011-11-01.xlsx]JPM_EM_Pricing_File__2011-11-01!R1359C8_x0000__x0000_</stp>
        <tr r="H1359" s="1"/>
      </tp>
      <tp>
        <v>535.9238735510811</v>
        <stp/>
        <stp>##V3_BDPV12</stp>
        <stp>XS0592794597 ISIN</stp>
        <stp>OAS_SPREAD_BID</stp>
        <stp>[JPM_EM_Pricing_File__2011-11-01.xlsx]JPM_EM_Pricing_File__2011-11-01!R2158C8_x0000__x0000_</stp>
        <tr r="H2158" s="1"/>
      </tp>
      <tp>
        <v>-139.22986270850964</v>
        <stp/>
        <stp>##V3_BDPV12</stp>
        <stp>XS0215301580 ISIN</stp>
        <stp>OAS_SPREAD_BID</stp>
        <stp>[JPM_EM_Pricing_File__2011-11-01.xlsx]JPM_EM_Pricing_File__2011-11-01!R2611C8_x0000__x0000_</stp>
        <tr r="H2611" s="1"/>
      </tp>
      <tp>
        <v>1249.4544371534719</v>
        <stp/>
        <stp>##V3_BDPV12</stp>
        <stp>XS0594294695 ISIN</stp>
        <stp>OAS_SPREAD_BID</stp>
        <stp>[JPM_EM_Pricing_File__2011-11-01.xlsx]JPM_EM_Pricing_File__2011-11-01!R2418C8_x0000__x0000_</stp>
        <tr r="H2418" s="1"/>
      </tp>
      <tp>
        <v>1.5323447199282245</v>
        <stp/>
        <stp>##V3_BDPV12</stp>
        <stp>USA61798AA19 ISIN</stp>
        <stp>DUR_ADJ_OAS_BID</stp>
        <stp>[JPM_EM_Pricing_File__2011-11-01.xlsx]JPM_EM_Pricing_File__2011-11-01!R2568C9_x0000__x0000_</stp>
        <tr r="I2568" s="1"/>
      </tp>
      <tp t="s">
        <v>#N/A Invalid Security</v>
        <stp/>
        <stp>##V3_BDPV12</stp>
        <stp>MX0MGO0000N7C ISIN</stp>
        <stp>DUR_ADJ_OAS_BID</stp>
        <stp>[JPM_EM_Pricing_File__2011-11-01.xlsx]JPM_EM_Pricing_File__2011-11-01!R1476C9_x0000__x0000_</stp>
        <tr r="I1476" s="1"/>
      </tp>
      <tp>
        <v>1.6332960368670504</v>
        <stp/>
        <stp>##V3_BDPV12</stp>
        <stp>USG27631AB90 ISIN</stp>
        <stp>DUR_ADJ_OAS_BID</stp>
        <stp>[JPM_EM_Pricing_File__2011-11-01.xlsx]JPM_EM_Pricing_File__2011-11-01!R1137C9_x0000__x0000_</stp>
        <tr r="I1137" s="1"/>
      </tp>
      <tp>
        <v>99.052999999999997</v>
        <stp/>
        <stp>##V3_BDPV12</stp>
        <stp>SK4120007204 ISIN</stp>
        <stp>PX_ASK</stp>
        <stp>[JPM_EM_Pricing_File__2011-11-01.xlsx]JPM_EM_Pricing_File__2011-11-01!R2224C7_x0000__x0000_</stp>
        <tr r="G2224" s="1"/>
      </tp>
      <tp t="s">
        <v>#N/A Invalid Security</v>
        <stp/>
        <stp>##V3_BDPV12</stp>
        <stp>MX0MGO000086C ISIN</stp>
        <stp>DUR_ADJ_OAS_BID</stp>
        <stp>[JPM_EM_Pricing_File__2011-11-01.xlsx]JPM_EM_Pricing_File__2011-11-01!R1503C9_x0000__x0000_</stp>
        <tr r="I1503" s="1"/>
      </tp>
      <tp>
        <v>105.545</v>
        <stp/>
        <stp>##V3_BDPV12</stp>
        <stp>SK4120004227 ISIN</stp>
        <stp>PX_ASK</stp>
        <stp>[JPM_EM_Pricing_File__2011-11-01.xlsx]JPM_EM_Pricing_File__2011-11-01!R2227C7_x0000__x0000_</stp>
        <tr r="G2227" s="1"/>
      </tp>
      <tp>
        <v>102.398</v>
        <stp/>
        <stp>##V3_BDPV12</stp>
        <stp>SK4120003229 ISIN</stp>
        <stp>PX_ASK</stp>
        <stp>[JPM_EM_Pricing_File__2011-11-01.xlsx]JPM_EM_Pricing_File__2011-11-01!R2230C7_x0000__x0000_</stp>
        <tr r="G2230" s="1"/>
      </tp>
      <tp>
        <v>9.5910242589001964</v>
        <stp/>
        <stp>##V3_BDPV12</stp>
        <stp>IDG000009002 ISIN</stp>
        <stp>DUR_ADJ_OAS_BID</stp>
        <stp>[JPM_EM_Pricing_File__2011-11-01.xlsx]JPM_EM_Pricing_File__2011-11-01!R974C9_x0000__x0000_</stp>
        <tr r="I974" s="1"/>
      </tp>
      <tp>
        <v>113.577</v>
        <stp/>
        <stp>##V3_BDPV12</stp>
        <stp>IL0010994569 ISIN</stp>
        <stp>PX_Bid</stp>
        <stp>[JPM_EM_Pricing_File__2011-11-01.xlsx]JPM_EM_Pricing_File__2011-11-01!R1051C6_x0000__x0000_</stp>
        <tr r="F1051" s="1"/>
      </tp>
      <tp>
        <v>1.7868724988494979</v>
        <stp/>
        <stp>##V3_BDPV12</stp>
        <stp>CND000000562 ISIN</stp>
        <stp>DUR_ADJ_OAS_BID</stp>
        <stp>[JPM_EM_Pricing_File__2011-11-01.xlsx]JPM_EM_Pricing_File__2011-11-01!R657C9_x0000__x0000_</stp>
        <tr r="I657" s="1"/>
      </tp>
      <tp>
        <v>4.9216242525966196</v>
        <stp/>
        <stp>##V3_BDPV12</stp>
        <stp>IDG000007006 ISIN</stp>
        <stp>DUR_ADJ_OAS_BID</stp>
        <stp>[JPM_EM_Pricing_File__2011-11-01.xlsx]JPM_EM_Pricing_File__2011-11-01!R991C9_x0000__x0000_</stp>
        <tr r="I991" s="1"/>
      </tp>
      <tp>
        <v>9.0042173243053334</v>
        <stp/>
        <stp>##V3_BDPV12</stp>
        <stp>IDG000008004 ISIN</stp>
        <stp>DUR_ADJ_OAS_BID</stp>
        <stp>[JPM_EM_Pricing_File__2011-11-01.xlsx]JPM_EM_Pricing_File__2011-11-01!R982C9_x0000__x0000_</stp>
        <tr r="I982" s="1"/>
      </tp>
      <tp>
        <v>101.399</v>
        <stp/>
        <stp>##V3_BDPV12</stp>
        <stp>CH0106254615 ISIN</stp>
        <stp>PX_Bid</stp>
        <stp>[JPM_EM_Pricing_File__2011-11-01.xlsx]JPM_EM_Pricing_File__2011-11-01!R1152C6_x0000__x0000_</stp>
        <tr r="F1152" s="1"/>
      </tp>
      <tp>
        <v>-0.21887974927205092</v>
        <stp/>
        <stp>##V3_BDPV12</stp>
        <stp>XS0272489187 ISIN</stp>
        <stp>DUR_ADJ_OAS_BID</stp>
        <stp>[JPM_EM_Pricing_File__2011-11-01.xlsx]JPM_EM_Pricing_File__2011-11-01!R43C9_x0000_9</stp>
        <tr r="I43" s="1"/>
      </tp>
      <tp>
        <v>121.84399999999999</v>
        <stp/>
        <stp>##V3_BDPV12</stp>
        <stp>XS0422754258 ISIN</stp>
        <stp>PX_ASK</stp>
        <stp>[JPM_EM_Pricing_File__2011-11-01.xlsx]JPM_EM_Pricing_File__2011-11-01!R5C7_x0000_C</stp>
        <tr r="G5" s="1"/>
      </tp>
      <tp>
        <v>12.48547158014191</v>
        <stp/>
        <stp>##V3_BDPV12</stp>
        <stp>XS0272949016 ISIN</stp>
        <stp>DUR_ADJ_OAS_BID</stp>
        <stp>[JPM_EM_Pricing_File__2011-11-01.xlsx]JPM_EM_Pricing_File__2011-11-01!R48C9_x0000__x0000_</stp>
        <tr r="I48" s="1"/>
      </tp>
      <tp>
        <v>5.4300729415987679</v>
        <stp/>
        <stp>##V3_BDPV12</stp>
        <stp>XS0380056183 ISIN</stp>
        <stp>DUR_ADJ_OAS_BID</stp>
        <stp>[JPM_EM_Pricing_File__2011-11-01.xlsx]JPM_EM_Pricing_File__2011-11-01!R52C9_x0000_9</stp>
        <tr r="I52" s="1"/>
      </tp>
      <tp>
        <v>110.77500000000001</v>
        <stp/>
        <stp>##V3_BDPV12</stp>
        <stp>XS0422753953 ISIN</stp>
        <stp>PX_ASK</stp>
        <stp>[JPM_EM_Pricing_File__2011-11-01.xlsx]JPM_EM_Pricing_File__2011-11-01!R3C7_x0000_C</stp>
        <tr r="G3" s="1"/>
      </tp>
      <tp>
        <v>106.747</v>
        <stp/>
        <stp>##V3_BDPV12</stp>
        <stp>PEP01000C4G7 ISIN</stp>
        <stp>PX_Bid</stp>
        <stp>[JPM_EM_Pricing_File__2011-11-01.xlsx]JPM_EM_Pricing_File__2011-11-01!R1808C6_x0000__x0000_</stp>
        <tr r="F1808" s="1"/>
      </tp>
      <tp t="s">
        <v>#N/A Invalid Security</v>
        <stp/>
        <stp>##V3_BDPV12</stp>
        <stp>ARARGE035162USD ISIN</stp>
        <stp>PX_Bid</stp>
        <stp>[JPM_EM_Pricing_File__2011-11-01.xlsx]JPM_EM_Pricing_File__2011-11-01!R76C6_x0000__x0000_</stp>
        <tr r="F76" s="1"/>
      </tp>
      <tp t="s">
        <v>#N/A Invalid Security</v>
        <stp/>
        <stp>##V3_BDPV12</stp>
        <stp>ARBNAC030255USD ISIN</stp>
        <stp>PX_Bid</stp>
        <stp>[JPM_EM_Pricing_File__2011-11-01.xlsx]JPM_EM_Pricing_File__2011-11-01!R89C6_x0000_8</stp>
        <tr r="F89" s="1"/>
      </tp>
      <tp>
        <v>9.792123855242588</v>
        <stp/>
        <stp>##V3_BDPV12</stp>
        <stp>MX0MGO0000H9 ISIN</stp>
        <stp>DUR_ADJ_OAS_BID</stp>
        <stp>[JPM_EM_Pricing_File__2011-11-01.xlsx]JPM_EM_Pricing_File__2011-11-01!R1471C9_x0000__x0000_</stp>
        <tr r="I1471" s="1"/>
      </tp>
      <tp>
        <v>-0.16888513582895892</v>
        <stp/>
        <stp>##V3_BDPV12</stp>
        <stp>KYG9289K2003 ISIN</stp>
        <stp>DUR_ADJ_OAS_BID</stp>
        <stp>[JPM_EM_Pricing_File__2011-11-01.xlsx]JPM_EM_Pricing_File__2011-11-01!R2216C9_x0000__x0000_</stp>
        <tr r="I2216" s="1"/>
      </tp>
      <tp>
        <v>0.88318676694364162</v>
        <stp/>
        <stp>##V3_BDPV12</stp>
        <stp>USM5314BAC56 ISIN</stp>
        <stp>DUR_ADJ_OAS_BID</stp>
        <stp>[JPM_EM_Pricing_File__2011-11-01.xlsx]JPM_EM_Pricing_File__2011-11-01!R1078C9_x0000__x0000_</stp>
        <tr r="I1078" s="1"/>
      </tp>
      <tp>
        <v>2.6602026379590411</v>
        <stp/>
        <stp>##V3_BDPV12</stp>
        <stp>RU000A0JQLL5 ISIN</stp>
        <stp>DUR_ADJ_OAS_BID</stp>
        <stp>[JPM_EM_Pricing_File__2011-11-01.xlsx]JPM_EM_Pricing_File__2011-11-01!R2090C9_x0000__x0000_</stp>
        <tr r="I2090" s="1"/>
      </tp>
      <tp>
        <v>4.7465591520772863</v>
        <stp/>
        <stp>##V3_BDPV12</stp>
        <stp>USG9328DAD24 ISIN</stp>
        <stp>DUR_ADJ_OAS_BID</stp>
        <stp>[JPM_EM_Pricing_File__2011-11-01.xlsx]JPM_EM_Pricing_File__2011-11-01!R1124C9_x0000__x0000_</stp>
        <tr r="I1124" s="1"/>
      </tp>
      <tp t="s">
        <v>#N/A Invalid Security</v>
        <stp/>
        <stp>##V3_BDPV12</stp>
        <stp>US05963GAB41C ISIN</stp>
        <stp>OAS_SPREAD_BID</stp>
        <stp>[JPM_EM_Pricing_File__2011-11-01.xlsx]JPM_EM_Pricing_File__2011-11-01!R72C8_x0000__x0000_</stp>
        <tr r="H72" s="1"/>
      </tp>
      <tp>
        <v>1.6685094956976325</v>
        <stp/>
        <stp>##V3_BDPV12</stp>
        <stp>MYBMJ0800015 ISIN</stp>
        <stp>DUR_ADJ_OAS_BID</stp>
        <stp>[JPM_EM_Pricing_File__2011-11-01.xlsx]JPM_EM_Pricing_File__2011-11-01!R1721C9_x0000__x0000_</stp>
        <tr r="I1721" s="1"/>
      </tp>
      <tp>
        <v>2.6094989408953841</v>
        <stp/>
        <stp>##V3_BDPV12</stp>
        <stp>RU000A0JQCL4 ISIN</stp>
        <stp>DUR_ADJ_OAS_BID</stp>
        <stp>[JPM_EM_Pricing_File__2011-11-01.xlsx]JPM_EM_Pricing_File__2011-11-01!R2069C9_x0000__x0000_</stp>
        <tr r="I2069" s="1"/>
      </tp>
      <tp>
        <v>-19.156333797607829</v>
        <stp/>
        <stp>##V3_BDPV12</stp>
        <stp>RU000A0JQAE3 ISIN</stp>
        <stp>OAS_SPREAD_BID</stp>
        <stp>[JPM_EM_Pricing_File__2011-11-01.xlsx]JPM_EM_Pricing_File__2011-11-01!R2073C8_x0000__x0000_</stp>
        <tr r="H2073" s="1"/>
      </tp>
      <tp>
        <v>4.2677885451317872</v>
        <stp/>
        <stp>##V3_BDPV12</stp>
        <stp>USM8221WAA91 ISIN</stp>
        <stp>DUR_ADJ_OAS_BID</stp>
        <stp>[JPM_EM_Pricing_File__2011-11-01.xlsx]JPM_EM_Pricing_File__2011-11-01!R1952C9_x0000__x0000_</stp>
        <tr r="I1952" s="1"/>
      </tp>
      <tp t="s">
        <v>#N/A Invalid Security</v>
        <stp/>
        <stp>##V3_BDPV12</stp>
        <stp>XS0502258444USD ISIN</stp>
        <stp>PX_ASK</stp>
        <stp>[JPM_EM_Pricing_File__2011-11-01.xlsx]JPM_EM_Pricing_File__2011-11-01!R720C7_x0000__x0000_</stp>
        <tr r="G720" s="1"/>
      </tp>
      <tp>
        <v>1093.953933838005</v>
        <stp/>
        <stp>##V3_BDPV12</stp>
        <stp>XS0282585859 ISIN</stp>
        <stp>OAS_SPREAD_BID</stp>
        <stp>[JPM_EM_Pricing_File__2011-11-01.xlsx]JPM_EM_Pricing_File__2011-11-01!R1358C8_x0000__x0000_</stp>
        <tr r="H1358" s="1"/>
      </tp>
      <tp>
        <v>8791.6286673341201</v>
        <stp/>
        <stp>##V3_BDPV12</stp>
        <stp>XS0168670478 ISIN</stp>
        <stp>OAS_SPREAD_BID</stp>
        <stp>[JPM_EM_Pricing_File__2011-11-01.xlsx]JPM_EM_Pricing_File__2011-11-01!R2549C8_x0000__x0000_</stp>
        <tr r="H2549" s="1"/>
      </tp>
      <tp t="s">
        <v>#N/A Field Not Applicable</v>
        <stp/>
        <stp>##V3_BDPV12</stp>
        <stp>XS0053583299 ISIN</stp>
        <stp>OAS_SPREAD_BID</stp>
        <stp>[JPM_EM_Pricing_File__2011-11-01.xlsx]JPM_EM_Pricing_File__2011-11-01!R1894C8_x0000__x0000_</stp>
        <tr r="H1894" s="1"/>
      </tp>
      <tp>
        <v>307.55617827759352</v>
        <stp/>
        <stp>##V3_BDPV12</stp>
        <stp>XS0220790934 ISIN</stp>
        <stp>OAS_SPREAD_BID</stp>
        <stp>[JPM_EM_Pricing_File__2011-11-01.xlsx]JPM_EM_Pricing_File__2011-11-01!R2009C8_x0000__x0000_</stp>
        <tr r="H2009" s="1"/>
      </tp>
      <tp>
        <v>263.09250177302727</v>
        <stp/>
        <stp>##V3_BDPV12</stp>
        <stp>XS0242491230 ISIN</stp>
        <stp>OAS_SPREAD_BID</stp>
        <stp>[JPM_EM_Pricing_File__2011-11-01.xlsx]JPM_EM_Pricing_File__2011-11-01!R1902C8_x0000__x0000_</stp>
        <tr r="H1902" s="1"/>
      </tp>
      <tp>
        <v>288.68544606278402</v>
        <stp/>
        <stp>##V3_BDPV12</stp>
        <stp>XS0551307100 ISIN</stp>
        <stp>OAS_SPREAD_BID</stp>
        <stp>[JPM_EM_Pricing_File__2011-11-01.xlsx]JPM_EM_Pricing_File__2011-11-01!R1943C8_x0000__x0000_</stp>
        <tr r="H1943" s="1"/>
      </tp>
      <tp>
        <v>1735.3445195435133</v>
        <stp/>
        <stp>##V3_BDPV12</stp>
        <stp>XS0559155717 ISIN</stp>
        <stp>OAS_SPREAD_BID</stp>
        <stp>[JPM_EM_Pricing_File__2011-11-01.xlsx]JPM_EM_Pricing_File__2011-11-01!R1771C8_x0000__x0000_</stp>
        <tr r="H1771" s="1"/>
      </tp>
      <tp>
        <v>905.76075542107606</v>
        <stp/>
        <stp>##V3_BDPV12</stp>
        <stp>XS0253723950 ISIN</stp>
        <stp>OAS_SPREAD_BID</stp>
        <stp>[JPM_EM_Pricing_File__2011-11-01.xlsx]JPM_EM_Pricing_File__2011-11-01!R1357C8_x0000__x0000_</stp>
        <tr r="H1357" s="1"/>
      </tp>
      <tp>
        <v>184.73675887416113</v>
        <stp/>
        <stp>##V3_BDPV12</stp>
        <stp>XS0450933873 ISIN</stp>
        <stp>OAS_SPREAD_BID</stp>
        <stp>[JPM_EM_Pricing_File__2011-11-01.xlsx]JPM_EM_Pricing_File__2011-11-01!R2196C8_x0000__x0000_</stp>
        <tr r="H2196" s="1"/>
      </tp>
      <tp>
        <v>673.87315938048221</v>
        <stp/>
        <stp>##V3_BDPV12</stp>
        <stp>XS0298931287 ISIN</stp>
        <stp>OAS_SPREAD_BID</stp>
        <stp>[JPM_EM_Pricing_File__2011-11-01.xlsx]JPM_EM_Pricing_File__2011-11-01!R1364C8_x0000__x0000_</stp>
        <tr r="H1364" s="1"/>
      </tp>
      <tp t="s">
        <v>#N/A Field Not Applicable</v>
        <stp/>
        <stp>##V3_BDPV12</stp>
        <stp>XS0622240967 ISIN</stp>
        <stp>OAS_SPREAD_BID</stp>
        <stp>[JPM_EM_Pricing_File__2011-11-01.xlsx]JPM_EM_Pricing_File__2011-11-01!R1234C8_x0000__x0000_</stp>
        <tr r="H1234" s="1"/>
      </tp>
      <tp>
        <v>665.61792867041095</v>
        <stp/>
        <stp>##V3_BDPV12</stp>
        <stp>XS0438534579 ISIN</stp>
        <stp>OAS_SPREAD_BID</stp>
        <stp>[JPM_EM_Pricing_File__2011-11-01.xlsx]JPM_EM_Pricing_File__2011-11-01!R1443C8_x0000__x0000_</stp>
        <tr r="H1443" s="1"/>
      </tp>
      <tp>
        <v>612.21358981547246</v>
        <stp/>
        <stp>##V3_BDPV12</stp>
        <stp>XS0583796973 ISIN</stp>
        <stp>OAS_SPREAD_BID</stp>
        <stp>[JPM_EM_Pricing_File__2011-11-01.xlsx]JPM_EM_Pricing_File__2011-11-01!R1365C8_x0000__x0000_</stp>
        <tr r="H1365" s="1"/>
      </tp>
      <tp>
        <v>322.11462287707104</v>
        <stp/>
        <stp>##V3_BDPV12</stp>
        <stp>XS0379583015 ISIN</stp>
        <stp>OAS_SPREAD_BID</stp>
        <stp>[JPM_EM_Pricing_File__2011-11-01.xlsx]JPM_EM_Pricing_File__2011-11-01!R2027C8_x0000__x0000_</stp>
        <tr r="H2027" s="1"/>
      </tp>
      <tp t="s">
        <v>#N/A Invalid Security</v>
        <stp/>
        <stp>##V3_BDPV12</stp>
        <stp>USY4949FAJ40A ISIN</stp>
        <stp>DUR_ADJ_OAS_BID</stp>
        <stp>[JPM_EM_Pricing_File__2011-11-01.xlsx]JPM_EM_Pricing_File__2011-11-01!R1330C9_x0000__x0000_</stp>
        <tr r="I1330" s="1"/>
      </tp>
      <tp>
        <v>-184.00071018165383</v>
        <stp/>
        <stp>##V3_BDPV12</stp>
        <stp>XS0458630778 ISIN</stp>
        <stp>OAS_SPREAD_BID</stp>
        <stp>[JPM_EM_Pricing_File__2011-11-01.xlsx]JPM_EM_Pricing_File__2011-11-01!R2602C8_x0000__x0000_</stp>
        <tr r="H2602" s="1"/>
      </tp>
      <tp>
        <v>-98.880152220786812</v>
        <stp/>
        <stp>##V3_BDPV12</stp>
        <stp>XS0230611807 ISIN</stp>
        <stp>OAS_SPREAD_BID</stp>
        <stp>[JPM_EM_Pricing_File__2011-11-01.xlsx]JPM_EM_Pricing_File__2011-11-01!R2171C8_x0000__x0000_</stp>
        <tr r="H2171" s="1"/>
      </tp>
      <tp>
        <v>430.54248837552262</v>
        <stp/>
        <stp>##V3_BDPV12</stp>
        <stp>XS0530173987 ISIN</stp>
        <stp>OAS_SPREAD_BID</stp>
        <stp>[JPM_EM_Pricing_File__2011-11-01.xlsx]JPM_EM_Pricing_File__2011-11-01!R1085C8_x0000__x0000_</stp>
        <tr r="H1085" s="1"/>
      </tp>
      <tp>
        <v>497.48845423386075</v>
        <stp/>
        <stp>##V3_BDPV12</stp>
        <stp>XS0453112285 ISIN</stp>
        <stp>OAS_SPREAD_BID</stp>
        <stp>[JPM_EM_Pricing_File__2011-11-01.xlsx]JPM_EM_Pricing_File__2011-11-01!R1880C8_x0000__x0000_</stp>
        <tr r="H1880" s="1"/>
      </tp>
      <tp>
        <v>141.59085796088002</v>
        <stp/>
        <stp>##V3_BDPV12</stp>
        <stp>XS0486642969 ISIN</stp>
        <stp>OAS_SPREAD_BID</stp>
        <stp>[JPM_EM_Pricing_File__2011-11-01.xlsx]JPM_EM_Pricing_File__2011-11-01!R2619C8_x0000__x0000_</stp>
        <tr r="H2619" s="1"/>
      </tp>
      <tp t="s">
        <v>#N/A Invalid Security</v>
        <stp/>
        <stp>##V3_BDPV12</stp>
        <stp>US040114GL81XW ISIN</stp>
        <stp>PX_ASK</stp>
        <stp>[JPM_EM_Pricing_File__2011-11-01.xlsx]JPM_EM_Pricing_File__2011-11-01!R119C7_x0000__x0000_</stp>
        <tr r="G119" s="1"/>
      </tp>
      <tp t="s">
        <v>#N/A Field Not Applicable</v>
        <stp/>
        <stp>##V3_BDPV12</stp>
        <stp>XS0279119787 ISIN</stp>
        <stp>OAS_SPREAD_BID</stp>
        <stp>[JPM_EM_Pricing_File__2011-11-01.xlsx]JPM_EM_Pricing_File__2011-11-01!R1793C8_x0000__x0000_</stp>
        <tr r="H1793" s="1"/>
      </tp>
      <tp>
        <v>1113.2875480507123</v>
        <stp/>
        <stp>##V3_BDPV12</stp>
        <stp>XS0294364954 ISIN</stp>
        <stp>OAS_SPREAD_BID</stp>
        <stp>[JPM_EM_Pricing_File__2011-11-01.xlsx]JPM_EM_Pricing_File__2011-11-01!R2464C8_x0000__x0000_</stp>
        <tr r="H2464" s="1"/>
      </tp>
      <tp>
        <v>519.5982917609083</v>
        <stp/>
        <stp>##V3_BDPV12</stp>
        <stp>XS0230577941 ISIN</stp>
        <stp>OAS_SPREAD_BID</stp>
        <stp>[JPM_EM_Pricing_File__2011-11-01.xlsx]JPM_EM_Pricing_File__2011-11-01!R2037C8_x0000__x0000_</stp>
        <tr r="H2037" s="1"/>
      </tp>
      <tp>
        <v>253.67058717022948</v>
        <stp/>
        <stp>##V3_BDPV12</stp>
        <stp>XS0263366865 ISIN</stp>
        <stp>OAS_SPREAD_BID</stp>
        <stp>[JPM_EM_Pricing_File__2011-11-01.xlsx]JPM_EM_Pricing_File__2011-11-01!R1289C8_x0000__x0000_</stp>
        <tr r="H1289" s="1"/>
      </tp>
      <tp>
        <v>395.70461496962361</v>
        <stp/>
        <stp>##V3_BDPV12</stp>
        <stp>XS0302863914 ISIN</stp>
        <stp>OAS_SPREAD_BID</stp>
        <stp>[JPM_EM_Pricing_File__2011-11-01.xlsx]JPM_EM_Pricing_File__2011-11-01!R2251C8_x0000__x0000_</stp>
        <tr r="H2251" s="1"/>
      </tp>
      <tp>
        <v>510.21022115367776</v>
        <stp/>
        <stp>##V3_BDPV12</stp>
        <stp>XS0376828702 ISIN</stp>
        <stp>OAS_SPREAD_BID</stp>
        <stp>[JPM_EM_Pricing_File__2011-11-01.xlsx]JPM_EM_Pricing_File__2011-11-01!R1879C8_x0000__x0000_</stp>
        <tr r="H1879" s="1"/>
      </tp>
      <tp>
        <v>-103.34836100111733</v>
        <stp/>
        <stp>##V3_BDPV12</stp>
        <stp>XS0379312688 ISIN</stp>
        <stp>OAS_SPREAD_BID</stp>
        <stp>[JPM_EM_Pricing_File__2011-11-01.xlsx]JPM_EM_Pricing_File__2011-11-01!R2649C8_x0000__x0000_</stp>
        <tr r="H2649" s="1"/>
      </tp>
      <tp t="s">
        <v>#N/A Field Not Applicable</v>
        <stp/>
        <stp>##V3_BDPV12</stp>
        <stp>XS0269970116 ISIN</stp>
        <stp>OAS_SPREAD_BID</stp>
        <stp>[JPM_EM_Pricing_File__2011-11-01.xlsx]JPM_EM_Pricing_File__2011-11-01!R2165C8_x0000__x0000_</stp>
        <tr r="H2165" s="1"/>
      </tp>
      <tp>
        <v>373.77799102788509</v>
        <stp/>
        <stp>##V3_BDPV12</stp>
        <stp>XS0088543193 ISIN</stp>
        <stp>OAS_SPREAD_BID</stp>
        <stp>[JPM_EM_Pricing_File__2011-11-01.xlsx]JPM_EM_Pricing_File__2011-11-01!R2053C8_x0000__x0000_</stp>
        <tr r="H2053" s="1"/>
      </tp>
      <tp>
        <v>419.89269100359223</v>
        <stp/>
        <stp>##V3_BDPV12</stp>
        <stp>XS0559800122 ISIN</stp>
        <stp>OAS_SPREAD_BID</stp>
        <stp>[JPM_EM_Pricing_File__2011-11-01.xlsx]JPM_EM_Pricing_File__2011-11-01!R2137C8_x0000__x0000_</stp>
        <tr r="H2137" s="1"/>
      </tp>
      <tp t="s">
        <v>#N/A Invalid Security</v>
        <stp/>
        <stp>##V3_BDPV12</stp>
        <stp>US44927AAA34E ISIN</stp>
        <stp>DUR_ADJ_OAS_BID</stp>
        <stp>[JPM_EM_Pricing_File__2011-11-01.xlsx]JPM_EM_Pricing_File__2011-11-01!R1080C9_x0000__x0000_</stp>
        <tr r="I1080" s="1"/>
      </tp>
      <tp t="s">
        <v>#N/A Invalid Security</v>
        <stp/>
        <stp>##V3_BDPV12</stp>
        <stp>USM5314BAC56A ISIN</stp>
        <stp>DUR_ADJ_OAS_BID</stp>
        <stp>[JPM_EM_Pricing_File__2011-11-01.xlsx]JPM_EM_Pricing_File__2011-11-01!R1079C9_x0000__x0000_</stp>
        <tr r="I1079" s="1"/>
      </tp>
      <tp>
        <v>941.44150533952961</v>
        <stp/>
        <stp>##V3_BDPV12</stp>
        <stp>XS0469856057 ISIN</stp>
        <stp>OAS_SPREAD_BID</stp>
        <stp>[JPM_EM_Pricing_File__2011-11-01.xlsx]JPM_EM_Pricing_File__2011-11-01!R2062C8_x0000__x0000_</stp>
        <tr r="H2062" s="1"/>
      </tp>
      <tp>
        <v>383.30437571254146</v>
        <stp/>
        <stp>##V3_BDPV12</stp>
        <stp>XS0499245180 ISIN</stp>
        <stp>OAS_SPREAD_BID</stp>
        <stp>[JPM_EM_Pricing_File__2011-11-01.xlsx]JPM_EM_Pricing_File__2011-11-01!R2102C8_x0000__x0000_</stp>
        <tr r="H2102" s="1"/>
      </tp>
      <tp>
        <v>243.61147674615501</v>
        <stp/>
        <stp>##V3_BDPV12</stp>
        <stp>XS0410961014 ISIN</stp>
        <stp>OAS_SPREAD_BID</stp>
        <stp>[JPM_EM_Pricing_File__2011-11-01.xlsx]JPM_EM_Pricing_File__2011-11-01!R1925C8_x0000__x0000_</stp>
        <tr r="H1925" s="1"/>
      </tp>
      <tp>
        <v>477.66288101384862</v>
        <stp/>
        <stp>##V3_BDPV12</stp>
        <stp>XS0630950870 ISIN</stp>
        <stp>OAS_SPREAD_BID</stp>
        <stp>[JPM_EM_Pricing_File__2011-11-01.xlsx]JPM_EM_Pricing_File__2011-11-01!R2140C8_x0000__x0000_</stp>
        <tr r="H2140" s="1"/>
      </tp>
      <tp>
        <v>1297.4337087918327</v>
        <stp/>
        <stp>##V3_BDPV12</stp>
        <stp>XS0309559192 ISIN</stp>
        <stp>OAS_SPREAD_BID</stp>
        <stp>[JPM_EM_Pricing_File__2011-11-01.xlsx]JPM_EM_Pricing_File__2011-11-01!R2167C8_x0000__x0000_</stp>
        <tr r="H2167" s="1"/>
      </tp>
      <tp>
        <v>96.82</v>
        <stp/>
        <stp>##V3_BDPV12</stp>
        <stp>PL0000106126 ISIN</stp>
        <stp>PX_ASK</stp>
        <stp>[JPM_EM_Pricing_File__2011-11-01.xlsx]JPM_EM_Pricing_File__2011-11-01!R1917C7_x0000__x0000_</stp>
        <tr r="G1917" s="1"/>
      </tp>
      <tp>
        <v>8.915355548514448</v>
        <stp/>
        <stp>##V3_BDPV12</stp>
        <stp>USM60170AB96 ISIN</stp>
        <stp>DUR_ADJ_OAS_BID</stp>
        <stp>[JPM_EM_Pricing_File__2011-11-01.xlsx]JPM_EM_Pricing_File__2011-11-01!R1034C9_x0000__x0000_</stp>
        <tr r="I1034" s="1"/>
      </tp>
      <tp>
        <v>4.3433822519364753</v>
        <stp/>
        <stp>##V3_BDPV12</stp>
        <stp>USG09077AB73 ISIN</stp>
        <stp>DUR_ADJ_OAS_BID</stp>
        <stp>[JPM_EM_Pricing_File__2011-11-01.xlsx]JPM_EM_Pricing_File__2011-11-01!R1466C9_x0000__x0000_</stp>
        <tr r="I1466" s="1"/>
      </tp>
      <tp t="s">
        <v>#N/A Invalid Security</v>
        <stp/>
        <stp>##V3_BDPV12</stp>
        <stp>MX0MGO0000D8C ISIN</stp>
        <stp>DUR_ADJ_OAS_BID</stp>
        <stp>[JPM_EM_Pricing_File__2011-11-01.xlsx]JPM_EM_Pricing_File__2011-11-01!R1474C9_x0000__x0000_</stp>
        <tr r="I1474" s="1"/>
      </tp>
      <tp>
        <v>95.93</v>
        <stp/>
        <stp>##V3_BDPV12</stp>
        <stp>PL0000106100 ISIN</stp>
        <stp>PX_ASK</stp>
        <stp>[JPM_EM_Pricing_File__2011-11-01.xlsx]JPM_EM_Pricing_File__2011-11-01!R1900C7_x0000__x0000_</stp>
        <tr r="G1900" s="1"/>
      </tp>
      <tp>
        <v>107.10599999999999</v>
        <stp/>
        <stp>##V3_BDPV12</stp>
        <stp>IL0011142978 ISIN</stp>
        <stp>PX_ASK</stp>
        <stp>[JPM_EM_Pricing_File__2011-11-01.xlsx]JPM_EM_Pricing_File__2011-11-01!R1038C7_x0000__x0000_</stp>
        <tr r="G1038" s="1"/>
      </tp>
      <tp>
        <v>5.4300863423087735</v>
        <stp/>
        <stp>##V3_BDPV12</stp>
        <stp>TH0623A3S305 ISIN</stp>
        <stp>DUR_ADJ_OAS_BID</stp>
        <stp>[JPM_EM_Pricing_File__2011-11-01.xlsx]JPM_EM_Pricing_File__2011-11-01!R2282C9_x0000__x0000_</stp>
        <tr r="I2282" s="1"/>
      </tp>
      <tp>
        <v>2.3244497891352984</v>
        <stp/>
        <stp>##V3_BDPV12</stp>
        <stp>TH0623A3O502 ISIN</stp>
        <stp>DUR_ADJ_OAS_BID</stp>
        <stp>[JPM_EM_Pricing_File__2011-11-01.xlsx]JPM_EM_Pricing_File__2011-11-01!R2281C9_x0000__x0000_</stp>
        <tr r="I2281" s="1"/>
      </tp>
      <tp>
        <v>2.1390323169798715</v>
        <stp/>
        <stp>##V3_BDPV12</stp>
        <stp>USG27649AB17 ISIN</stp>
        <stp>DUR_ADJ_OAS_BID</stp>
        <stp>[JPM_EM_Pricing_File__2011-11-01.xlsx]JPM_EM_Pricing_File__2011-11-01!R1134C9_x0000__x0000_</stp>
        <tr r="I1134" s="1"/>
      </tp>
      <tp t="s">
        <v>#N/A Field Not Applicable</v>
        <stp/>
        <stp>##V3_BDPV12</stp>
        <stp>USG70415AC18 ISIN</stp>
        <stp>DUR_ADJ_OAS_BID</stp>
        <stp>[JPM_EM_Pricing_File__2011-11-01.xlsx]JPM_EM_Pricing_File__2011-11-01!R2474C9_x0000__x0000_</stp>
        <tr r="I2474" s="1"/>
      </tp>
      <tp>
        <v>2.293215141790804</v>
        <stp/>
        <stp>##V3_BDPV12</stp>
        <stp>XS0422753953 ISIN</stp>
        <stp>DUR_ADJ_OAS_BID</stp>
        <stp>[JPM_EM_Pricing_File__2011-11-01.xlsx]JPM_EM_Pricing_File__2011-11-01!R3C9_x0000_C</stp>
        <tr r="I3" s="1"/>
      </tp>
      <tp>
        <v>98.63</v>
        <stp/>
        <stp>##V3_BDPV12</stp>
        <stp>PL0000105391 ISIN</stp>
        <stp>PX_Bid</stp>
        <stp>[JPM_EM_Pricing_File__2011-11-01.xlsx]JPM_EM_Pricing_File__2011-11-01!R1923C6_x0000__x0000_</stp>
        <tr r="F1923" s="1"/>
      </tp>
      <tp t="s">
        <v>#N/A Invalid Security</v>
        <stp/>
        <stp>##V3_BDPV12</stp>
        <stp>TFIT15240720 ISIN</stp>
        <stp>DUR_ADJ_OAS_BID</stp>
        <stp>[JPM_EM_Pricing_File__2011-11-01.xlsx]JPM_EM_Pricing_File__2011-11-01!R694C9_x0000__x0000_</stp>
        <tr r="I694" s="1"/>
      </tp>
      <tp>
        <v>99.76</v>
        <stp/>
        <stp>##V3_BDPV12</stp>
        <stp>PL0000106340 ISIN</stp>
        <stp>PX_Bid</stp>
        <stp>[JPM_EM_Pricing_File__2011-11-01.xlsx]JPM_EM_Pricing_File__2011-11-01!R1928C6_x0000__x0000_</stp>
        <tr r="F1928" s="1"/>
      </tp>
      <tp>
        <v>7.5417123834258017</v>
        <stp/>
        <stp>##V3_BDPV12</stp>
        <stp>XS0619200990 ISIN</stp>
        <stp>DUR_ADJ_OAS_BID</stp>
        <stp>[JPM_EM_Pricing_File__2011-11-01.xlsx]JPM_EM_Pricing_File__2011-11-01!R35C9_x0000_9</stp>
        <tr r="I35" s="1"/>
      </tp>
      <tp>
        <v>2.2870713857183285</v>
        <stp/>
        <stp>##V3_BDPV12</stp>
        <stp>XS0426993654 ISIN</stp>
        <stp>DUR_ADJ_OAS_BID</stp>
        <stp>[JPM_EM_Pricing_File__2011-11-01.xlsx]JPM_EM_Pricing_File__2011-11-01!R38C9_x0000_9</stp>
        <tr r="I38" s="1"/>
      </tp>
      <tp>
        <v>5.8047058642640827</v>
        <stp/>
        <stp>##V3_BDPV12</stp>
        <stp>XS0426993571 ISIN</stp>
        <stp>DUR_ADJ_OAS_BID</stp>
        <stp>[JPM_EM_Pricing_File__2011-11-01.xlsx]JPM_EM_Pricing_File__2011-11-01!R39C9_x0000_9</stp>
        <tr r="I39" s="1"/>
      </tp>
      <tp t="s">
        <v>#N/A Field Not Applicable</v>
        <stp/>
        <stp>##V3_BDPV12</stp>
        <stp>XS0277196274 ISIN</stp>
        <stp>DUR_ADJ_OAS_BID</stp>
        <stp>[JPM_EM_Pricing_File__2011-11-01.xlsx]JPM_EM_Pricing_File__2011-11-01!R27C9_x0000_9</stp>
        <tr r="I27" s="1"/>
      </tp>
      <tp t="s">
        <v>#N/A Invalid Security</v>
        <stp/>
        <stp>##V3_BDPV12</stp>
        <stp>MX0MGO000078c ISIN</stp>
        <stp>DUR_ADJ_OAS_BID</stp>
        <stp>[JPM_EM_Pricing_File__2011-11-01.xlsx]JPM_EM_Pricing_File__2011-11-01!R1493C9_x0000__x0000_</stp>
        <tr r="I1493" s="1"/>
      </tp>
      <tp t="s">
        <v>#N/A Invalid Security</v>
        <stp/>
        <stp>##V3_BDPV12</stp>
        <stp>USP3772WAA01Perp ISIN</stp>
        <stp>DUR_ADJ_OAS_BID</stp>
        <stp>[JPM_EM_Pricing_File__2011-11-01.xlsx]JPM_EM_Pricing_File__2011-11-01!R280C9_x0000__x0000_</stp>
        <tr r="I280" s="1"/>
      </tp>
      <tp>
        <v>123.25</v>
        <stp/>
        <stp>##V3_BDPV12</stp>
        <stp>IDG000009200 ISIN</stp>
        <stp>PX_Bid</stp>
        <stp>[JPM_EM_Pricing_File__2011-11-01.xlsx]JPM_EM_Pricing_File__2011-11-01!R1024C6_x0000__x0000_</stp>
        <tr r="F1024" s="1"/>
      </tp>
      <tp>
        <v>116.03</v>
        <stp/>
        <stp>##V3_BDPV12</stp>
        <stp>IDG000008202 ISIN</stp>
        <stp>PX_Bid</stp>
        <stp>[JPM_EM_Pricing_File__2011-11-01.xlsx]JPM_EM_Pricing_File__2011-11-01!R1028C6_x0000__x0000_</stp>
        <tr r="F1028" s="1"/>
      </tp>
      <tp>
        <v>5.4463857282959633</v>
        <stp/>
        <stp>##V3_BDPV12</stp>
        <stp>MX0MGO0000G1 ISIN</stp>
        <stp>DUR_ADJ_OAS_BID</stp>
        <stp>[JPM_EM_Pricing_File__2011-11-01.xlsx]JPM_EM_Pricing_File__2011-11-01!R1496C9_x0000__x0000_</stp>
        <tr r="I1496" s="1"/>
      </tp>
      <tp>
        <v>81.873799855620987</v>
        <stp/>
        <stp>##V3_BDPV12</stp>
        <stp>ZAG000029034 ISIN</stp>
        <stp>PX_ASK</stp>
        <stp>[JPM_EM_Pricing_File__2011-11-01.xlsx]JPM_EM_Pricing_File__2011-11-01!R2510C7_x0000__x0000_</stp>
        <tr r="G2510" s="1"/>
      </tp>
      <tp>
        <v>104.101</v>
        <stp/>
        <stp>##V3_BDPV12</stp>
        <stp>RO0912DBN076 ISIN</stp>
        <stp>PX_ASK</stp>
        <stp>[JPM_EM_Pricing_File__2011-11-01.xlsx]JPM_EM_Pricing_File__2011-11-01!R1966C7_x0000__x0000_</stp>
        <tr r="G1966" s="1"/>
      </tp>
      <tp>
        <v>10.1291815149212</v>
        <stp/>
        <stp>##V3_BDPV12</stp>
        <stp>MYBMY0500036 ISIN</stp>
        <stp>DUR_ADJ_OAS_BID</stp>
        <stp>[JPM_EM_Pricing_File__2011-11-01.xlsx]JPM_EM_Pricing_File__2011-11-01!R1743C9_x0000__x0000_</stp>
        <tr r="I1743" s="1"/>
      </tp>
      <tp>
        <v>1209.7340645714842</v>
        <stp/>
        <stp>##V3_BDPV12</stp>
        <stp>XS0305394941 ISIN</stp>
        <stp>OAS_SPREAD_BID</stp>
        <stp>[JPM_EM_Pricing_File__2011-11-01.xlsx]JPM_EM_Pricing_File__2011-11-01!R2425C8_x0000__x0000_</stp>
        <tr r="H2425" s="1"/>
      </tp>
      <tp>
        <v>540.10958852669239</v>
        <stp/>
        <stp>##V3_BDPV12</stp>
        <stp>XS0253894256 ISIN</stp>
        <stp>OAS_SPREAD_BID</stp>
        <stp>[JPM_EM_Pricing_File__2011-11-01.xlsx]JPM_EM_Pricing_File__2011-11-01!R1992C8_x0000__x0000_</stp>
        <tr r="H1992" s="1"/>
      </tp>
      <tp>
        <v>708.50557280543762</v>
        <stp/>
        <stp>##V3_BDPV12</stp>
        <stp>XS0361041808 ISIN</stp>
        <stp>OAS_SPREAD_BID</stp>
        <stp>[JPM_EM_Pricing_File__2011-11-01.xlsx]JPM_EM_Pricing_File__2011-11-01!R2148C8_x0000__x0000_</stp>
        <tr r="H2148" s="1"/>
      </tp>
      <tp>
        <v>503.06943836117847</v>
        <stp/>
        <stp>##V3_BDPV12</stp>
        <stp>XS0531270964 ISIN</stp>
        <stp>OAS_SPREAD_BID</stp>
        <stp>[JPM_EM_Pricing_File__2011-11-01.xlsx]JPM_EM_Pricing_File__2011-11-01!R2038C8_x0000__x0000_</stp>
        <tr r="H2038" s="1"/>
      </tp>
      <tp>
        <v>937.86817694259162</v>
        <stp/>
        <stp>##V3_BDPV12</stp>
        <stp>XS0214851874 ISIN</stp>
        <stp>OAS_SPREAD_BID</stp>
        <stp>[JPM_EM_Pricing_File__2011-11-01.xlsx]JPM_EM_Pricing_File__2011-11-01!R2484C8_x0000__x0000_</stp>
        <tr r="H2484" s="1"/>
      </tp>
      <tp>
        <v>568.96424809414157</v>
        <stp/>
        <stp>##V3_BDPV12</stp>
        <stp>XS0205828477 ISIN</stp>
        <stp>OAS_SPREAD_BID</stp>
        <stp>[JPM_EM_Pricing_File__2011-11-01.xlsx]JPM_EM_Pricing_File__2011-11-01!R1985C8_x0000__x0000_</stp>
        <tr r="H1985" s="1"/>
      </tp>
      <tp>
        <v>1758.0610441381066</v>
        <stp/>
        <stp>##V3_BDPV12</stp>
        <stp>XS0558618384 ISIN</stp>
        <stp>OAS_SPREAD_BID</stp>
        <stp>[JPM_EM_Pricing_File__2011-11-01.xlsx]JPM_EM_Pricing_File__2011-11-01!R2385C8_x0000__x0000_</stp>
        <tr r="H2385" s="1"/>
      </tp>
      <tp>
        <v>721.46593519639794</v>
        <stp/>
        <stp>##V3_BDPV12</stp>
        <stp>XS0594390816 ISIN</stp>
        <stp>OAS_SPREAD_BID</stp>
        <stp>[JPM_EM_Pricing_File__2011-11-01.xlsx]JPM_EM_Pricing_File__2011-11-01!R2430C8_x0000__x0000_</stp>
        <tr r="H2430" s="1"/>
      </tp>
      <tp>
        <v>576.05431907923526</v>
        <stp/>
        <stp>##V3_BDPV12</stp>
        <stp>XS0240225010 ISIN</stp>
        <stp>OAS_SPREAD_BID</stp>
        <stp>[JPM_EM_Pricing_File__2011-11-01.xlsx]JPM_EM_Pricing_File__2011-11-01!R1828C8_x0000__x0000_</stp>
        <tr r="H1828" s="1"/>
      </tp>
      <tp>
        <v>319.96042557400858</v>
        <stp/>
        <stp>##V3_BDPV12</stp>
        <stp>XS0212694920 ISIN</stp>
        <stp>OAS_SPREAD_BID</stp>
        <stp>[JPM_EM_Pricing_File__2011-11-01.xlsx]JPM_EM_Pricing_File__2011-11-01!R2352C8_x0000__x0000_</stp>
        <tr r="H2352" s="1"/>
      </tp>
      <tp>
        <v>-188.46430397195996</v>
        <stp/>
        <stp>##V3_BDPV12</stp>
        <stp>XS0626477870 ISIN</stp>
        <stp>OAS_SPREAD_BID</stp>
        <stp>[JPM_EM_Pricing_File__2011-11-01.xlsx]JPM_EM_Pricing_File__2011-11-01!R2635C8_x0000__x0000_</stp>
        <tr r="H2635" s="1"/>
      </tp>
      <tp>
        <v>206.55229518296005</v>
        <stp/>
        <stp>##V3_BDPV12</stp>
        <stp>XS0551536807 ISIN</stp>
        <stp>OAS_SPREAD_BID</stp>
        <stp>[JPM_EM_Pricing_File__2011-11-01.xlsx]JPM_EM_Pricing_File__2011-11-01!R1169C8_x0000__x0000_</stp>
        <tr r="H1169" s="1"/>
      </tp>
      <tp>
        <v>234.56769114329438</v>
        <stp/>
        <stp>##V3_BDPV12</stp>
        <stp>XS0192595873 ISIN</stp>
        <stp>OAS_SPREAD_BID</stp>
        <stp>[JPM_EM_Pricing_File__2011-11-01.xlsx]JPM_EM_Pricing_File__2011-11-01!R2219C8_x0000__x0000_</stp>
        <tr r="H2219" s="1"/>
      </tp>
      <tp>
        <v>-57.140886004044567</v>
        <stp/>
        <stp>##V3_BDPV12</stp>
        <stp>XS0439686709 ISIN</stp>
        <stp>OAS_SPREAD_BID</stp>
        <stp>[JPM_EM_Pricing_File__2011-11-01.xlsx]JPM_EM_Pricing_File__2011-11-01!R2648C8_x0000__x0000_</stp>
        <tr r="H2648" s="1"/>
      </tp>
      <tp>
        <v>235.05925983023374</v>
        <stp/>
        <stp>##V3_BDPV12</stp>
        <stp>XS0527351653 ISIN</stp>
        <stp>OAS_SPREAD_BID</stp>
        <stp>[JPM_EM_Pricing_File__2011-11-01.xlsx]JPM_EM_Pricing_File__2011-11-01!R1947C8_x0000__x0000_</stp>
        <tr r="H1947" s="1"/>
      </tp>
      <tp>
        <v>587.86316663669061</v>
        <stp/>
        <stp>##V3_BDPV12</stp>
        <stp>XS0561859926 ISIN</stp>
        <stp>OAS_SPREAD_BID</stp>
        <stp>[JPM_EM_Pricing_File__2011-11-01.xlsx]JPM_EM_Pricing_File__2011-11-01!R1084C8_x0000__x0000_</stp>
        <tr r="H1084" s="1"/>
      </tp>
      <tp t="s">
        <v>#N/A Invalid Security</v>
        <stp/>
        <stp>##V3_BDPV12</stp>
        <stp>US040114GL81XW ISIN</stp>
        <stp>PX_Bid</stp>
        <stp>[JPM_EM_Pricing_File__2011-11-01.xlsx]JPM_EM_Pricing_File__2011-11-01!R119C6_x0000__x0000_</stp>
        <tr r="F119" s="1"/>
      </tp>
      <tp>
        <v>82.161444849531506</v>
        <stp/>
        <stp>##V3_BDPV12</stp>
        <stp>XS0228330576 ISIN</stp>
        <stp>OAS_SPREAD_BID</stp>
        <stp>[JPM_EM_Pricing_File__2011-11-01.xlsx]JPM_EM_Pricing_File__2011-11-01!R2589C8_x0000__x0000_</stp>
        <tr r="H2589" s="1"/>
      </tp>
      <tp>
        <v>189.41343700164353</v>
        <stp/>
        <stp>##V3_BDPV12</stp>
        <stp>XS0541403803 ISIN</stp>
        <stp>OAS_SPREAD_BID</stp>
        <stp>[JPM_EM_Pricing_File__2011-11-01.xlsx]JPM_EM_Pricing_File__2011-11-01!R2183C8_x0000__x0000_</stp>
        <tr r="H2183" s="1"/>
      </tp>
      <tp>
        <v>889.56059103595248</v>
        <stp/>
        <stp>##V3_BDPV12</stp>
        <stp>XS0493579238 ISIN</stp>
        <stp>OAS_SPREAD_BID</stp>
        <stp>[JPM_EM_Pricing_File__2011-11-01.xlsx]JPM_EM_Pricing_File__2011-11-01!R1983C8_x0000__x0000_</stp>
        <tr r="H1983" s="1"/>
      </tp>
      <tp t="s">
        <v>#N/A Field Not Applicable</v>
        <stp/>
        <stp>##V3_BDPV12</stp>
        <stp>XS0640802962 ISIN</stp>
        <stp>OAS_SPREAD_BID</stp>
        <stp>[JPM_EM_Pricing_File__2011-11-01.xlsx]JPM_EM_Pricing_File__2011-11-01!R1177C8_x0000__x0000_</stp>
        <tr r="H1177" s="1"/>
      </tp>
      <tp>
        <v>237.58770760462468</v>
        <stp/>
        <stp>##V3_BDPV12</stp>
        <stp>XS0558774161 ISIN</stp>
        <stp>OAS_SPREAD_BID</stp>
        <stp>[JPM_EM_Pricing_File__2011-11-01.xlsx]JPM_EM_Pricing_File__2011-11-01!R2192C8_x0000__x0000_</stp>
        <tr r="H2192" s="1"/>
      </tp>
      <tp>
        <v>286.65510200121156</v>
        <stp/>
        <stp>##V3_BDPV12</stp>
        <stp>XS0483222989 ISIN</stp>
        <stp>OAS_SPREAD_BID</stp>
        <stp>[JPM_EM_Pricing_File__2011-11-01.xlsx]JPM_EM_Pricing_File__2011-11-01!R1210C8_x0000__x0000_</stp>
        <tr r="H1210" s="1"/>
      </tp>
      <tp>
        <v>103</v>
        <stp/>
        <stp>##V3_BDPV12</stp>
        <stp>IL0011128878 ISIN</stp>
        <stp>PX_ASK</stp>
        <stp>[JPM_EM_Pricing_File__2011-11-01.xlsx]JPM_EM_Pricing_File__2011-11-01!R1042C7_x0000__x0000_</stp>
        <tr r="G1042" s="1"/>
      </tp>
      <tp>
        <v>4.2785629043197799</v>
        <stp/>
        <stp>##V3_BDPV12</stp>
        <stp>USG27631AC73 ISIN</stp>
        <stp>DUR_ADJ_OAS_BID</stp>
        <stp>[JPM_EM_Pricing_File__2011-11-01.xlsx]JPM_EM_Pricing_File__2011-11-01!R1133C9_x0000__x0000_</stp>
        <tr r="I1133" s="1"/>
      </tp>
      <tp>
        <v>101.155</v>
        <stp/>
        <stp>##V3_BDPV12</stp>
        <stp>PL0000105037 ISIN</stp>
        <stp>PX_ASK</stp>
        <stp>[JPM_EM_Pricing_File__2011-11-01.xlsx]JPM_EM_Pricing_File__2011-11-01!R1914C7_x0000__x0000_</stp>
        <tr r="G1914" s="1"/>
      </tp>
      <tp>
        <v>10.810316675216255</v>
        <stp/>
        <stp>##V3_BDPV12</stp>
        <stp>ZAG000030404 ISIN</stp>
        <stp>DUR_ADJ_OAS_BID</stp>
        <stp>[JPM_EM_Pricing_File__2011-11-01.xlsx]JPM_EM_Pricing_File__2011-11-01!R2554C9_x0000__x0000_</stp>
        <tr r="I2554" s="1"/>
      </tp>
      <tp t="s">
        <v>#N/A Invalid Security</v>
        <stp/>
        <stp>##V3_BDPV12</stp>
        <stp>MX0MGO0000H9C ISIN</stp>
        <stp>DUR_ADJ_OAS_BID</stp>
        <stp>[JPM_EM_Pricing_File__2011-11-01.xlsx]JPM_EM_Pricing_File__2011-11-01!R1472C9_x0000__x0000_</stp>
        <tr r="I1472" s="1"/>
      </tp>
      <tp t="s">
        <v>#N/A Invalid Security</v>
        <stp/>
        <stp>##V3_BDPV12</stp>
        <stp>US105756BL31USD ISIN</stp>
        <stp>OAS_SPREAD_BID</stp>
        <stp>[JPM_EM_Pricing_File__2011-11-01.xlsx]JPM_EM_Pricing_File__2011-11-01!R458C8_x0000__x0000_</stp>
        <tr r="H458" s="1"/>
      </tp>
      <tp t="s">
        <v>#N/A Invalid Security</v>
        <stp/>
        <stp>##V3_BDPV12</stp>
        <stp>MX0MGO0000M9C ISIN</stp>
        <stp>DUR_ADJ_OAS_BID</stp>
        <stp>[JPM_EM_Pricing_File__2011-11-01.xlsx]JPM_EM_Pricing_File__2011-11-01!R1481C9_x0000__x0000_</stp>
        <tr r="I1481" s="1"/>
      </tp>
      <tp>
        <v>106.13800000000001</v>
        <stp/>
        <stp>##V3_BDPV12</stp>
        <stp>IL0011077885 ISIN</stp>
        <stp>PX_ASK</stp>
        <stp>[JPM_EM_Pricing_File__2011-11-01.xlsx]JPM_EM_Pricing_File__2011-11-01!R1049C7_x0000__x0000_</stp>
        <tr r="G1049" s="1"/>
      </tp>
      <tp t="s">
        <v>#N/A Field Not Applicable</v>
        <stp/>
        <stp>##V3_BDPV12</stp>
        <stp>BRSTNCLF1QZ7 ISIN</stp>
        <stp>DUR_ADJ_OAS_BID</stp>
        <stp>[JPM_EM_Pricing_File__2011-11-01.xlsx]JPM_EM_Pricing_File__2011-11-01!R365C9_x0000__x0000_</stp>
        <tr r="I365" s="1"/>
      </tp>
      <tp>
        <v>94.619</v>
        <stp/>
        <stp>##V3_BDPV12</stp>
        <stp>PL0000106324 ISIN</stp>
        <stp>PX_Bid</stp>
        <stp>[JPM_EM_Pricing_File__2011-11-01.xlsx]JPM_EM_Pricing_File__2011-11-01!R1899C6_x0000__x0000_</stp>
        <tr r="F1899" s="1"/>
      </tp>
      <tp>
        <v>2.6642855467726063</v>
        <stp/>
        <stp>##V3_BDPV12</stp>
        <stp>XS0452295560 ISIN</stp>
        <stp>DUR_ADJ_OAS_BID</stp>
        <stp>[JPM_EM_Pricing_File__2011-11-01.xlsx]JPM_EM_Pricing_File__2011-11-01!R45C9_x0000_9</stp>
        <tr r="I45" s="1"/>
      </tp>
      <tp>
        <v>3.0097245698115809</v>
        <stp/>
        <stp>##V3_BDPV12</stp>
        <stp>XS0504040725 ISIN</stp>
        <stp>DUR_ADJ_OAS_BID</stp>
        <stp>[JPM_EM_Pricing_File__2011-11-01.xlsx]JPM_EM_Pricing_File__2011-11-01!R14C9_x0000__x0000_</stp>
        <tr r="I14" s="1"/>
      </tp>
      <tp>
        <v>-0.39188453308969184</v>
        <stp/>
        <stp>##V3_BDPV12</stp>
        <stp>XS0283928264 ISIN</stp>
        <stp>DUR_ADJ_OAS_BID</stp>
        <stp>[JPM_EM_Pricing_File__2011-11-01.xlsx]JPM_EM_Pricing_File__2011-11-01!R36C9_x0000_9</stp>
        <tr r="I36" s="1"/>
      </tp>
      <tp t="s">
        <v>#N/A Field Not Applicable</v>
        <stp/>
        <stp>##V3_BDPV12</stp>
        <stp>BRSTNCLF1QI3 ISIN</stp>
        <stp>DUR_ADJ_OAS_BID</stp>
        <stp>[JPM_EM_Pricing_File__2011-11-01.xlsx]JPM_EM_Pricing_File__2011-11-01!R364C9_x0000__x0000_</stp>
        <tr r="I364" s="1"/>
      </tp>
      <tp>
        <v>0.23066628460990901</v>
        <stp/>
        <stp>##V3_BDPV12</stp>
        <stp>XS0285298054 ISIN</stp>
        <stp>DUR_ADJ_OAS_BID</stp>
        <stp>[JPM_EM_Pricing_File__2011-11-01.xlsx]JPM_EM_Pricing_File__2011-11-01!R42C9_x0000_9</stp>
        <tr r="I42" s="1"/>
      </tp>
      <tp>
        <v>3.1567038562581837</v>
        <stp/>
        <stp>##V3_BDPV12</stp>
        <stp>XS0497249341 ISIN</stp>
        <stp>DUR_ADJ_OAS_BID</stp>
        <stp>[JPM_EM_Pricing_File__2011-11-01.xlsx]JPM_EM_Pricing_File__2011-11-01!R41C9_x0000_9</stp>
        <tr r="I41" s="1"/>
      </tp>
      <tp>
        <v>91.877020000000002</v>
        <stp/>
        <stp>##V3_BDPV12</stp>
        <stp>ZAG000030396 ISIN</stp>
        <stp>PX_Bid</stp>
        <stp>[JPM_EM_Pricing_File__2011-11-01.xlsx]JPM_EM_Pricing_File__2011-11-01!R2556C6_x0000__x0000_</stp>
        <tr r="F2556" s="1"/>
      </tp>
      <tp>
        <v>117.46907</v>
        <stp/>
        <stp>##V3_BDPV12</stp>
        <stp>ZAG000016320 ISIN</stp>
        <stp>PX_Bid</stp>
        <stp>[JPM_EM_Pricing_File__2011-11-01.xlsx]JPM_EM_Pricing_File__2011-11-01!R2545C6_x0000__x0000_</stp>
        <tr r="F2545" s="1"/>
      </tp>
      <tp>
        <v>9.0884731588157184</v>
        <stp/>
        <stp>##V3_BDPV12</stp>
        <stp>USM8222MAD40 ISIN</stp>
        <stp>DUR_ADJ_OAS_BID</stp>
        <stp>[JPM_EM_Pricing_File__2011-11-01.xlsx]JPM_EM_Pricing_File__2011-11-01!R1956C9_x0000__x0000_</stp>
        <tr r="I1956" s="1"/>
      </tp>
      <tp>
        <v>101.41800000000001</v>
        <stp/>
        <stp>##V3_BDPV12</stp>
        <stp>RO0813DBN027 ISIN</stp>
        <stp>PX_ASK</stp>
        <stp>[JPM_EM_Pricing_File__2011-11-01.xlsx]JPM_EM_Pricing_File__2011-11-01!R1972C7_x0000__x0000_</stp>
        <tr r="G1972" s="1"/>
      </tp>
      <tp>
        <v>114.45</v>
        <stp/>
        <stp>##V3_BDPV12</stp>
        <stp>IDG000009101 ISIN</stp>
        <stp>PX_ASK</stp>
        <stp>[JPM_EM_Pricing_File__2011-11-01.xlsx]JPM_EM_Pricing_File__2011-11-01!R1017C7_x0000__x0000_</stp>
        <tr r="G1017" s="1"/>
      </tp>
      <tp>
        <v>4.9076615069045202</v>
        <stp/>
        <stp>##V3_BDPV12</stp>
        <stp>MX0MGO0000F3 ISIN</stp>
        <stp>DUR_ADJ_OAS_BID</stp>
        <stp>[JPM_EM_Pricing_File__2011-11-01.xlsx]JPM_EM_Pricing_File__2011-11-01!R1498C9_x0000__x0000_</stp>
        <tr r="I1498" s="1"/>
      </tp>
      <tp>
        <v>4.3802061363975309</v>
        <stp/>
        <stp>##V3_BDPV12</stp>
        <stp>MYBMO0600019 ISIN</stp>
        <stp>DUR_ADJ_OAS_BID</stp>
        <stp>[JPM_EM_Pricing_File__2011-11-01.xlsx]JPM_EM_Pricing_File__2011-11-01!R1736C9_x0000__x0000_</stp>
        <tr r="I1736" s="1"/>
      </tp>
      <tp t="s">
        <v>#N/A Invalid Security</v>
        <stp/>
        <stp>##V3_BDPV12</stp>
        <stp>XS0502258444USD ISIN</stp>
        <stp>OAS_SPREAD_BID</stp>
        <stp>[JPM_EM_Pricing_File__2011-11-01.xlsx]JPM_EM_Pricing_File__2011-11-01!R720C8_x0000__x0000_</stp>
        <tr r="H720" s="1"/>
      </tp>
      <tp>
        <v>100.45</v>
        <stp/>
        <stp>##V3_BDPV12</stp>
        <stp>RU000A0JQQE9 ISIN</stp>
        <stp>PX_ASK</stp>
        <stp>[JPM_EM_Pricing_File__2011-11-01.xlsx]JPM_EM_Pricing_File__2011-11-01!R2085C7_x0000__x0000_</stp>
        <tr r="G2085" s="1"/>
      </tp>
      <tp>
        <v>100.55</v>
        <stp/>
        <stp>##V3_BDPV12</stp>
        <stp>RU000A0JQQW1 ISIN</stp>
        <stp>PX_ASK</stp>
        <stp>[JPM_EM_Pricing_File__2011-11-01.xlsx]JPM_EM_Pricing_File__2011-11-01!R2079C7_x0000__x0000_</stp>
        <tr r="G2079" s="1"/>
      </tp>
      <tp>
        <v>-8.1948312279394209</v>
        <stp/>
        <stp>##V3_BDPV12</stp>
        <stp>USG4490RAA08 ISIN</stp>
        <stp>DUR_ADJ_OAS_BID</stp>
        <stp>[JPM_EM_Pricing_File__2011-11-01.xlsx]JPM_EM_Pricing_File__2011-11-01!R1514C9_x0000__x0000_</stp>
        <tr r="I1514" s="1"/>
      </tp>
      <tp>
        <v>336.07549240729531</v>
        <stp/>
        <stp>##V3_BDPV12</stp>
        <stp>XS0418193750 ISIN</stp>
        <stp>OAS_SPREAD_BID</stp>
        <stp>[JPM_EM_Pricing_File__2011-11-01.xlsx]JPM_EM_Pricing_File__2011-11-01!R1411C8_x0000__x0000_</stp>
        <tr r="H1411" s="1"/>
      </tp>
      <tp>
        <v>324.08066604831862</v>
        <stp/>
        <stp>##V3_BDPV12</stp>
        <stp>XS0307883891 ISIN</stp>
        <stp>OAS_SPREAD_BID</stp>
        <stp>[JPM_EM_Pricing_File__2011-11-01.xlsx]JPM_EM_Pricing_File__2011-11-01!R1441C8_x0000__x0000_</stp>
        <tr r="H1441" s="1"/>
      </tp>
      <tp>
        <v>459.12517347203368</v>
        <stp/>
        <stp>##V3_BDPV12</stp>
        <stp>XS0547082973 ISIN</stp>
        <stp>OAS_SPREAD_BID</stp>
        <stp>[JPM_EM_Pricing_File__2011-11-01.xlsx]JPM_EM_Pricing_File__2011-11-01!R2527C8_x0000__x0000_</stp>
        <tr r="H2527" s="1"/>
      </tp>
      <tp>
        <v>953.3867700706121</v>
        <stp/>
        <stp>##V3_BDPV12</stp>
        <stp>XS0278743710 ISIN</stp>
        <stp>OAS_SPREAD_BID</stp>
        <stp>[JPM_EM_Pricing_File__2011-11-01.xlsx]JPM_EM_Pricing_File__2011-11-01!R2434C8_x0000__x0000_</stp>
        <tr r="H2434" s="1"/>
      </tp>
      <tp>
        <v>588.20228024328992</v>
        <stp/>
        <stp>##V3_BDPV12</stp>
        <stp>XS0513723873 ISIN</stp>
        <stp>OAS_SPREAD_BID</stp>
        <stp>[JPM_EM_Pricing_File__2011-11-01.xlsx]JPM_EM_Pricing_File__2011-11-01!R2054C8_x0000__x0000_</stp>
        <tr r="H2054" s="1"/>
      </tp>
      <tp>
        <v>398.63674842805062</v>
        <stp/>
        <stp>##V3_BDPV12</stp>
        <stp>XS0643683971 ISIN</stp>
        <stp>OAS_SPREAD_BID</stp>
        <stp>[JPM_EM_Pricing_File__2011-11-01.xlsx]JPM_EM_Pricing_File__2011-11-01!R2150C8_x0000__x0000_</stp>
        <tr r="H2150" s="1"/>
      </tp>
      <tp>
        <v>216.22423479014878</v>
        <stp/>
        <stp>##V3_BDPV12</stp>
        <stp>XS0147459803 ISIN</stp>
        <stp>OAS_SPREAD_BID</stp>
        <stp>[JPM_EM_Pricing_File__2011-11-01.xlsx]JPM_EM_Pricing_File__2011-11-01!R1433C8_x0000__x0000_</stp>
        <tr r="H1433" s="1"/>
      </tp>
      <tp>
        <v>268.45597345193971</v>
        <stp/>
        <stp>##V3_BDPV12</stp>
        <stp>XS0439410035 ISIN</stp>
        <stp>OAS_SPREAD_BID</stp>
        <stp>[JPM_EM_Pricing_File__2011-11-01.xlsx]JPM_EM_Pricing_File__2011-11-01!R2218C8_x0000__x0000_</stp>
        <tr r="H2218" s="1"/>
      </tp>
      <tp>
        <v>72.102654899368815</v>
        <stp/>
        <stp>##V3_BDPV12</stp>
        <stp>XS0076009843 ISIN</stp>
        <stp>OAS_SPREAD_BID</stp>
        <stp>[JPM_EM_Pricing_File__2011-11-01.xlsx]JPM_EM_Pricing_File__2011-11-01!R2525C8_x0000__x0000_</stp>
        <tr r="H2525" s="1"/>
      </tp>
      <tp>
        <v>706.58656818079692</v>
        <stp/>
        <stp>##V3_BDPV12</stp>
        <stp>XS0620695204 ISIN</stp>
        <stp>OAS_SPREAD_BID</stp>
        <stp>[JPM_EM_Pricing_File__2011-11-01.xlsx]JPM_EM_Pricing_File__2011-11-01!R1975C8_x0000__x0000_</stp>
        <tr r="H1975" s="1"/>
      </tp>
      <tp>
        <v>473.94553966359769</v>
        <stp/>
        <stp>##V3_BDPV12</stp>
        <stp>XS0552679879 ISIN</stp>
        <stp>OAS_SPREAD_BID</stp>
        <stp>[JPM_EM_Pricing_File__2011-11-01.xlsx]JPM_EM_Pricing_File__2011-11-01!R2110C8_x0000__x0000_</stp>
        <tr r="H2110" s="1"/>
      </tp>
      <tp>
        <v>188.88115624396821</v>
        <stp/>
        <stp>##V3_BDPV12</stp>
        <stp>XS0527351570 ISIN</stp>
        <stp>OAS_SPREAD_BID</stp>
        <stp>[JPM_EM_Pricing_File__2011-11-01.xlsx]JPM_EM_Pricing_File__2011-11-01!R1946C8_x0000__x0000_</stp>
        <tr r="H1946" s="1"/>
      </tp>
      <tp>
        <v>-10.436901380817165</v>
        <stp/>
        <stp>##V3_BDPV12</stp>
        <stp>XS0178483649 ISIN</stp>
        <stp>OAS_SPREAD_BID</stp>
        <stp>[JPM_EM_Pricing_File__2011-11-01.xlsx]JPM_EM_Pricing_File__2011-11-01!R2507C8_x0000__x0000_</stp>
        <tr r="H2507" s="1"/>
      </tp>
      <tp>
        <v>265.67541891933638</v>
        <stp/>
        <stp>##V3_BDPV12</stp>
        <stp>XS0272762963 ISIN</stp>
        <stp>OAS_SPREAD_BID</stp>
        <stp>[JPM_EM_Pricing_File__2011-11-01.xlsx]JPM_EM_Pricing_File__2011-11-01!R2010C8_x0000__x0000_</stp>
        <tr r="H2010" s="1"/>
      </tp>
      <tp>
        <v>549.03098729251076</v>
        <stp/>
        <stp>##V3_BDPV12</stp>
        <stp>XS0223715920 ISIN</stp>
        <stp>OAS_SPREAD_BID</stp>
        <stp>[JPM_EM_Pricing_File__2011-11-01.xlsx]JPM_EM_Pricing_File__2011-11-01!R2152C8_x0000__x0000_</stp>
        <tr r="H2152" s="1"/>
      </tp>
      <tp>
        <v>410.03005344720162</v>
        <stp/>
        <stp>##V3_BDPV12</stp>
        <stp>XS0128546768 ISIN</stp>
        <stp>OAS_SPREAD_BID</stp>
        <stp>[JPM_EM_Pricing_File__2011-11-01.xlsx]JPM_EM_Pricing_File__2011-11-01!R1403C8_x0000__x0000_</stp>
        <tr r="H1403" s="1"/>
      </tp>
      <tp>
        <v>327.44431031015466</v>
        <stp/>
        <stp>##V3_BDPV12</stp>
        <stp>XS0240387349 ISIN</stp>
        <stp>OAS_SPREAD_BID</stp>
        <stp>[JPM_EM_Pricing_File__2011-11-01.xlsx]JPM_EM_Pricing_File__2011-11-01!R1849C8_x0000__x0000_</stp>
        <tr r="H1849" s="1"/>
      </tp>
      <tp>
        <v>356.47490239032783</v>
        <stp/>
        <stp>##V3_BDPV12</stp>
        <stp>XS0147466501 ISIN</stp>
        <stp>OAS_SPREAD_BID</stp>
        <stp>[JPM_EM_Pricing_File__2011-11-01.xlsx]JPM_EM_Pricing_File__2011-11-01!R1971C8_x0000__x0000_</stp>
        <tr r="H1971" s="1"/>
      </tp>
      <tp>
        <v>290.93073607847828</v>
        <stp/>
        <stp>##V3_BDPV12</stp>
        <stp>XS0089375249 ISIN</stp>
        <stp>OAS_SPREAD_BID</stp>
        <stp>[JPM_EM_Pricing_File__2011-11-01.xlsx]JPM_EM_Pricing_File__2011-11-01!R2052C8_x0000__x0000_</stp>
        <tr r="H2052" s="1"/>
      </tp>
      <tp>
        <v>-41.425145268708846</v>
        <stp/>
        <stp>##V3_BDPV12</stp>
        <stp>XS0086499877 ISIN</stp>
        <stp>OAS_SPREAD_BID</stp>
        <stp>[JPM_EM_Pricing_File__2011-11-01.xlsx]JPM_EM_Pricing_File__2011-11-01!R2517C8_x0000__x0000_</stp>
        <tr r="H2517" s="1"/>
      </tp>
      <tp t="s">
        <v>#N/A Field Not Applicable</v>
        <stp/>
        <stp>##V3_BDPV12</stp>
        <stp>XS0078160651 ISIN</stp>
        <stp>OAS_SPREAD_BID</stp>
        <stp>[JPM_EM_Pricing_File__2011-11-01.xlsx]JPM_EM_Pricing_File__2011-11-01!R2566C8_x0000__x0000_</stp>
        <tr r="H2566" s="1"/>
      </tp>
      <tp t="s">
        <v>#N/A Invalid Security</v>
        <stp/>
        <stp>##V3_BDPV12</stp>
        <stp>USY8578HAC44A ISIN</stp>
        <stp>DUR_ADJ_OAS_BID</stp>
        <stp>[JPM_EM_Pricing_File__2011-11-01.xlsx]JPM_EM_Pricing_File__2011-11-01!R1753C9_x0000__x0000_</stp>
        <tr r="I1753" s="1"/>
      </tp>
      <tp t="s">
        <v>#N/A Field Not Applicable</v>
        <stp/>
        <stp>##V3_BDPV12</stp>
        <stp>XS0499374741 ISIN</stp>
        <stp>OAS_SPREAD_BID</stp>
        <stp>[JPM_EM_Pricing_File__2011-11-01.xlsx]JPM_EM_Pricing_File__2011-11-01!R2585C8_x0000__x0000_</stp>
        <tr r="H2585" s="1"/>
      </tp>
      <tp>
        <v>462.53092153479628</v>
        <stp/>
        <stp>##V3_BDPV12</stp>
        <stp>XS0575947642 ISIN</stp>
        <stp>OAS_SPREAD_BID</stp>
        <stp>[JPM_EM_Pricing_File__2011-11-01.xlsx]JPM_EM_Pricing_File__2011-11-01!R1823C8_x0000__x0000_</stp>
        <tr r="H1823" s="1"/>
      </tp>
      <tp>
        <v>629.94054168972127</v>
        <stp/>
        <stp>##V3_BDPV12</stp>
        <stp>XS0632887997 ISIN</stp>
        <stp>OAS_SPREAD_BID</stp>
        <stp>[JPM_EM_Pricing_File__2011-11-01.xlsx]JPM_EM_Pricing_File__2011-11-01!R2094C8_x0000__x0000_</stp>
        <tr r="H2094" s="1"/>
      </tp>
      <tp>
        <v>423.96270441174971</v>
        <stp/>
        <stp>##V3_BDPV12</stp>
        <stp>XS0441261921 ISIN</stp>
        <stp>OAS_SPREAD_BID</stp>
        <stp>[JPM_EM_Pricing_File__2011-11-01.xlsx]JPM_EM_Pricing_File__2011-11-01!R1387C8_x0000__x0000_</stp>
        <tr r="H1387" s="1"/>
      </tp>
      <tp>
        <v>130.71264330597396</v>
        <stp/>
        <stp>##V3_BDPV12</stp>
        <stp>XS0179020085 ISIN</stp>
        <stp>OAS_SPREAD_BID</stp>
        <stp>[JPM_EM_Pricing_File__2011-11-01.xlsx]JPM_EM_Pricing_File__2011-11-01!R2203C8_x0000__x0000_</stp>
        <tr r="H2203" s="1"/>
      </tp>
      <tp>
        <v>155.60108098872789</v>
        <stp/>
        <stp>##V3_BDPV12</stp>
        <stp>XS0259110327 ISIN</stp>
        <stp>OAS_SPREAD_BID</stp>
        <stp>[JPM_EM_Pricing_File__2011-11-01.xlsx]JPM_EM_Pricing_File__2011-11-01!R2197C8_x0000__x0000_</stp>
        <tr r="H2197" s="1"/>
      </tp>
      <tp>
        <v>259.78050059633614</v>
        <stp/>
        <stp>##V3_BDPV12</stp>
        <stp>XS0210314299 ISIN</stp>
        <stp>OAS_SPREAD_BID</stp>
        <stp>[JPM_EM_Pricing_File__2011-11-01.xlsx]JPM_EM_Pricing_File__2011-11-01!R1909C8_x0000__x0000_</stp>
        <tr r="H1909" s="1"/>
      </tp>
      <tp t="s">
        <v>#N/A Field Not Applicable</v>
        <stp/>
        <stp>##V3_BDPV12</stp>
        <stp>USG70415AB35 ISIN</stp>
        <stp>DUR_ADJ_OAS_BID</stp>
        <stp>[JPM_EM_Pricing_File__2011-11-01.xlsx]JPM_EM_Pricing_File__2011-11-01!R2472C9_x0000__x0000_</stp>
        <tr r="I2472" s="1"/>
      </tp>
      <tp>
        <v>4.6585931649695649</v>
        <stp/>
        <stp>##V3_BDPV12</stp>
        <stp>ZAG000021833 ISIN</stp>
        <stp>DUR_ADJ_OAS_BID</stp>
        <stp>[JPM_EM_Pricing_File__2011-11-01.xlsx]JPM_EM_Pricing_File__2011-11-01!R2563C9_x0000__x0000_</stp>
        <tr r="I2563" s="1"/>
      </tp>
      <tp>
        <v>9.7634181536047766</v>
        <stp/>
        <stp>##V3_BDPV12</stp>
        <stp>ZAG000029034 ISIN</stp>
        <stp>DUR_ADJ_OAS_BID</stp>
        <stp>[JPM_EM_Pricing_File__2011-11-01.xlsx]JPM_EM_Pricing_File__2011-11-01!R2510C9_x0000__x0000_</stp>
        <tr r="I2510" s="1"/>
      </tp>
      <tp>
        <v>100.13500000000001</v>
        <stp/>
        <stp>##V3_BDPV12</stp>
        <stp>PL0000106340 ISIN</stp>
        <stp>PX_ASK</stp>
        <stp>[JPM_EM_Pricing_File__2011-11-01.xlsx]JPM_EM_Pricing_File__2011-11-01!R1928C7_x0000__x0000_</stp>
        <tr r="G1928" s="1"/>
      </tp>
      <tp>
        <v>99.65</v>
        <stp/>
        <stp>##V3_BDPV12</stp>
        <stp>PL0000105391 ISIN</stp>
        <stp>PX_ASK</stp>
        <stp>[JPM_EM_Pricing_File__2011-11-01.xlsx]JPM_EM_Pricing_File__2011-11-01!R1923C7_x0000__x0000_</stp>
        <tr r="G1923" s="1"/>
      </tp>
      <tp>
        <v>6.4028224121538262</v>
        <stp/>
        <stp>##V3_BDPV12</stp>
        <stp>USG68828AA31 ISIN</stp>
        <stp>DUR_ADJ_OAS_BID</stp>
        <stp>[JPM_EM_Pricing_File__2011-11-01.xlsx]JPM_EM_Pricing_File__2011-11-01!R1773C9_x0000__x0000_</stp>
        <tr r="I1773" s="1"/>
      </tp>
      <tp>
        <v>6.0320884237322874</v>
        <stp/>
        <stp>##V3_BDPV12</stp>
        <stp>ZAG000024738 ISIN</stp>
        <stp>DUR_ADJ_OAS_BID</stp>
        <stp>[JPM_EM_Pricing_File__2011-11-01.xlsx]JPM_EM_Pricing_File__2011-11-01!R2559C9_x0000__x0000_</stp>
        <tr r="I2559" s="1"/>
      </tp>
      <tp>
        <v>4.2761410400564328</v>
        <stp/>
        <stp>##V3_BDPV12</stp>
        <stp>USG87361AA26 ISIN</stp>
        <stp>DUR_ADJ_OAS_BID</stp>
        <stp>[JPM_EM_Pricing_File__2011-11-01.xlsx]JPM_EM_Pricing_File__2011-11-01!R2234C9_x0000__x0000_</stp>
        <tr r="I2234" s="1"/>
      </tp>
      <tp>
        <v>6.4713708987379298E-2</v>
        <stp/>
        <stp>##V3_BDPV12</stp>
        <stp>CND000000844 ISIN</stp>
        <stp>DUR_ADJ_OAS_BID</stp>
        <stp>[JPM_EM_Pricing_File__2011-11-01.xlsx]JPM_EM_Pricing_File__2011-11-01!R663C9_x0000__x0000_</stp>
        <tr r="I663" s="1"/>
      </tp>
      <tp>
        <v>95.704999999999998</v>
        <stp/>
        <stp>##V3_BDPV12</stp>
        <stp>PL0000106100 ISIN</stp>
        <stp>PX_Bid</stp>
        <stp>[JPM_EM_Pricing_File__2011-11-01.xlsx]JPM_EM_Pricing_File__2011-11-01!R1900C6_x0000__x0000_</stp>
        <tr r="F1900" s="1"/>
      </tp>
      <tp>
        <v>96.52</v>
        <stp/>
        <stp>##V3_BDPV12</stp>
        <stp>PL0000106126 ISIN</stp>
        <stp>PX_Bid</stp>
        <stp>[JPM_EM_Pricing_File__2011-11-01.xlsx]JPM_EM_Pricing_File__2011-11-01!R1917C6_x0000__x0000_</stp>
        <tr r="F1917" s="1"/>
      </tp>
      <tp t="s">
        <v>#N/A Invalid Security</v>
        <stp/>
        <stp>##V3_BDPV12</stp>
        <stp>TFIT07150616 ISIN</stp>
        <stp>DUR_ADJ_OAS_BID</stp>
        <stp>[JPM_EM_Pricing_File__2011-11-01.xlsx]JPM_EM_Pricing_File__2011-11-01!R701C9_x0000__x0000_</stp>
        <tr r="I701" s="1"/>
      </tp>
      <tp>
        <v>106.973</v>
        <stp/>
        <stp>##V3_BDPV12</stp>
        <stp>IL0011142978 ISIN</stp>
        <stp>PX_Bid</stp>
        <stp>[JPM_EM_Pricing_File__2011-11-01.xlsx]JPM_EM_Pricing_File__2011-11-01!R1038C6_x0000__x0000_</stp>
        <tr r="F1038" s="1"/>
      </tp>
      <tp>
        <v>2.7650211957399558</v>
        <stp/>
        <stp>##V3_BDPV12</stp>
        <stp>XS0457216124 ISIN</stp>
        <stp>DUR_ADJ_OAS_BID</stp>
        <stp>[JPM_EM_Pricing_File__2011-11-01.xlsx]JPM_EM_Pricing_File__2011-11-01!R54C9_x0000__x0000_</stp>
        <tr r="I54" s="1"/>
      </tp>
      <tp>
        <v>0.94989866450250326</v>
        <stp/>
        <stp>##V3_BDPV12</stp>
        <stp>XS0328391429 ISIN</stp>
        <stp>DUR_ADJ_OAS_BID</stp>
        <stp>[JPM_EM_Pricing_File__2011-11-01.xlsx]JPM_EM_Pricing_File__2011-11-01!R47C9_x0000_9</stp>
        <tr r="I47" s="1"/>
      </tp>
      <tp t="s">
        <v>#N/A Field Not Applicable</v>
        <stp/>
        <stp>##V3_BDPV12</stp>
        <stp>DE0004103015 ISIN</stp>
        <stp>DUR_ADJ_OAS_BID</stp>
        <stp>[JPM_EM_Pricing_File__2011-11-01.xlsx]JPM_EM_Pricing_File__2011-11-01!R123C9_x0000__x0000_</stp>
        <tr r="I123" s="1"/>
      </tp>
      <tp t="s">
        <v>#N/A Field Not Applicable</v>
        <stp/>
        <stp>##V3_BDPV12</stp>
        <stp>DE0004103007 ISIN</stp>
        <stp>DUR_ADJ_OAS_BID</stp>
        <stp>[JPM_EM_Pricing_File__2011-11-01.xlsx]JPM_EM_Pricing_File__2011-11-01!R151C9_x0000__x0000_</stp>
        <tr r="I151" s="1"/>
      </tp>
      <tp>
        <v>110.384</v>
        <stp/>
        <stp>##V3_BDPV12</stp>
        <stp>US29134UAA97 ISIN</stp>
        <stp>PX_ASK</stp>
        <stp>[JPM_EM_Pricing_File__2011-11-01.xlsx]JPM_EM_Pricing_File__2011-11-01!R4C7_x0000_7</stp>
        <tr r="G4" s="1"/>
      </tp>
      <tp>
        <v>2.9793349184169622</v>
        <stp/>
        <stp>##V3_BDPV12</stp>
        <stp>CL0000006982 ISIN</stp>
        <stp>DUR_ADJ_OAS_BID</stp>
        <stp>[JPM_EM_Pricing_File__2011-11-01.xlsx]JPM_EM_Pricing_File__2011-11-01!R528C9_x0000__x0000_</stp>
        <tr r="I528" s="1"/>
      </tp>
      <tp>
        <v>81.873799855620987</v>
        <stp/>
        <stp>##V3_BDPV12</stp>
        <stp>ZAG000029034 ISIN</stp>
        <stp>PX_Bid</stp>
        <stp>[JPM_EM_Pricing_File__2011-11-01.xlsx]JPM_EM_Pricing_File__2011-11-01!R2510C6_x0000__x0000_</stp>
        <tr r="F2510" s="1"/>
      </tp>
      <tp>
        <v>103.815</v>
        <stp/>
        <stp>##V3_BDPV12</stp>
        <stp>RO0912DBN076 ISIN</stp>
        <stp>PX_Bid</stp>
        <stp>[JPM_EM_Pricing_File__2011-11-01.xlsx]JPM_EM_Pricing_File__2011-11-01!R1966C6_x0000__x0000_</stp>
        <tr r="F1966" s="1"/>
      </tp>
      <tp>
        <v>0.60587032447984168</v>
        <stp/>
        <stp>##V3_BDPV12</stp>
        <stp>MX0MGO0000E6 ISIN</stp>
        <stp>DUR_ADJ_OAS_BID</stp>
        <stp>[JPM_EM_Pricing_File__2011-11-01.xlsx]JPM_EM_Pricing_File__2011-11-01!R1486C9_x0000__x0000_</stp>
        <tr r="I1486" s="1"/>
      </tp>
      <tp>
        <v>10.889788632640743</v>
        <stp/>
        <stp>##V3_BDPV12</stp>
        <stp>MYBMX0600028 ISIN</stp>
        <stp>DUR_ADJ_OAS_BID</stp>
        <stp>[JPM_EM_Pricing_File__2011-11-01.xlsx]JPM_EM_Pricing_File__2011-11-01!R1742C9_x0000__x0000_</stp>
        <tr r="I1742" s="1"/>
      </tp>
      <tp>
        <v>6.3757567076800461</v>
        <stp/>
        <stp>##V3_BDPV12</stp>
        <stp>USM8222MAG70 ISIN</stp>
        <stp>DUR_ADJ_OAS_BID</stp>
        <stp>[JPM_EM_Pricing_File__2011-11-01.xlsx]JPM_EM_Pricing_File__2011-11-01!R1955C9_x0000__x0000_</stp>
        <tr r="I1955" s="1"/>
      </tp>
      <tp>
        <v>6.0912109051678787</v>
        <stp/>
        <stp>##V3_BDPV12</stp>
        <stp>MYBMK1100058 ISIN</stp>
        <stp>DUR_ADJ_OAS_BID</stp>
        <stp>[JPM_EM_Pricing_File__2011-11-01.xlsx]JPM_EM_Pricing_File__2011-11-01!R1723C9_x0000__x0000_</stp>
        <tr r="I1723" s="1"/>
      </tp>
      <tp>
        <v>116.76</v>
        <stp/>
        <stp>##V3_BDPV12</stp>
        <stp>IDG000008202 ISIN</stp>
        <stp>PX_ASK</stp>
        <stp>[JPM_EM_Pricing_File__2011-11-01.xlsx]JPM_EM_Pricing_File__2011-11-01!R1028C7_x0000__x0000_</stp>
        <tr r="G1028" s="1"/>
      </tp>
      <tp>
        <v>124.2</v>
        <stp/>
        <stp>##V3_BDPV12</stp>
        <stp>IDG000009200 ISIN</stp>
        <stp>PX_ASK</stp>
        <stp>[JPM_EM_Pricing_File__2011-11-01.xlsx]JPM_EM_Pricing_File__2011-11-01!R1024C7_x0000__x0000_</stp>
        <tr r="G1024" s="1"/>
      </tp>
      <tp t="s">
        <v>#N/A Invalid Security</v>
        <stp/>
        <stp>##V3_BDPV12</stp>
        <stp>KYG9289K2003A ISIN</stp>
        <stp>DUR_ADJ_OAS_BID</stp>
        <stp>[JPM_EM_Pricing_File__2011-11-01.xlsx]JPM_EM_Pricing_File__2011-11-01!R2217C9_x0000__x0000_</stp>
        <tr r="I2217" s="1"/>
      </tp>
      <tp t="s">
        <v>#N/A Invalid Security</v>
        <stp/>
        <stp>##V3_BDPV12</stp>
        <stp>XS0213272122USD ISIN</stp>
        <stp>OAS_SPREAD_BID</stp>
        <stp>[JPM_EM_Pricing_File__2011-11-01.xlsx]JPM_EM_Pricing_File__2011-11-01!R715C8_x0000__x0000_</stp>
        <tr r="H715" s="1"/>
      </tp>
      <tp t="s">
        <v>#N/A Invalid Security</v>
        <stp/>
        <stp>##V3_BDPV12</stp>
        <stp>US05963GAB41C ISIN</stp>
        <stp>PX_ASK</stp>
        <stp>[JPM_EM_Pricing_File__2011-11-01.xlsx]JPM_EM_Pricing_File__2011-11-01!R72C7_x0000__x0000_</stp>
        <tr r="G72" s="1"/>
      </tp>
      <tp>
        <v>11.780318923794932</v>
        <stp/>
        <stp>##V3_BDPV12</stp>
        <stp>MYBMX0700034 ISIN</stp>
        <stp>DUR_ADJ_OAS_BID</stp>
        <stp>[JPM_EM_Pricing_File__2011-11-01.xlsx]JPM_EM_Pricing_File__2011-11-01!R1722C9_x0000__x0000_</stp>
        <tr r="I1722" s="1"/>
      </tp>
      <tp>
        <v>4.9106817760473387</v>
        <stp/>
        <stp>##V3_BDPV12</stp>
        <stp>RU000A0JQLL5 ISIN</stp>
        <stp>OAS_SPREAD_BID</stp>
        <stp>[JPM_EM_Pricing_File__2011-11-01.xlsx]JPM_EM_Pricing_File__2011-11-01!R2090C8_x0000__x0000_</stp>
        <tr r="H2090" s="1"/>
      </tp>
      <tp>
        <v>6.3353886847698684</v>
        <stp/>
        <stp>##V3_BDPV12</stp>
        <stp>USG1986TAA37 ISIN</stp>
        <stp>DUR_ADJ_OAS_BID</stp>
        <stp>[JPM_EM_Pricing_File__2011-11-01.xlsx]JPM_EM_Pricing_File__2011-11-01!R1348C9_x0000__x0000_</stp>
        <tr r="I1348" s="1"/>
      </tp>
      <tp>
        <v>65.387752527751275</v>
        <stp/>
        <stp>##V3_BDPV12</stp>
        <stp>RU000A0JPLJ1 ISIN</stp>
        <stp>OAS_SPREAD_BID</stp>
        <stp>[JPM_EM_Pricing_File__2011-11-01.xlsx]JPM_EM_Pricing_File__2011-11-01!R2076C8_x0000__x0000_</stp>
        <tr r="H2076" s="1"/>
      </tp>
      <tp>
        <v>369.56422338979718</v>
        <stp/>
        <stp>##V3_BDPV12</stp>
        <stp>XS0085661949 ISIN</stp>
        <stp>OAS_SPREAD_BID</stp>
        <stp>[JPM_EM_Pricing_File__2011-11-01.xlsx]JPM_EM_Pricing_File__2011-11-01!R1676C8_x0000__x0000_</stp>
        <tr r="H1676" s="1"/>
      </tp>
      <tp>
        <v>1870.1037100341439</v>
        <stp/>
        <stp>##V3_BDPV12</stp>
        <stp>XS0499448370 ISIN</stp>
        <stp>OAS_SPREAD_BID</stp>
        <stp>[JPM_EM_Pricing_File__2011-11-01.xlsx]JPM_EM_Pricing_File__2011-11-01!R2066C8_x0000__x0000_</stp>
        <tr r="H2066" s="1"/>
      </tp>
      <tp>
        <v>331.06795125667105</v>
        <stp/>
        <stp>##V3_BDPV12</stp>
        <stp>XS0458057352 ISIN</stp>
        <stp>OAS_SPREAD_BID</stp>
        <stp>[JPM_EM_Pricing_File__2011-11-01.xlsx]JPM_EM_Pricing_File__2011-11-01!R1104C8_x0000__x0000_</stp>
        <tr r="H1104" s="1"/>
      </tp>
      <tp>
        <v>493.58952168181156</v>
        <stp/>
        <stp>##V3_BDPV12</stp>
        <stp>XS0493501125 ISIN</stp>
        <stp>OAS_SPREAD_BID</stp>
        <stp>[JPM_EM_Pricing_File__2011-11-01.xlsx]JPM_EM_Pricing_File__2011-11-01!R1826C8_x0000__x0000_</stp>
        <tr r="H1826" s="1"/>
      </tp>
      <tp>
        <v>34.592667307628602</v>
        <stp/>
        <stp>##V3_BDPV12</stp>
        <stp>XS0244595863 ISIN</stp>
        <stp>OAS_SPREAD_BID</stp>
        <stp>[JPM_EM_Pricing_File__2011-11-01.xlsx]JPM_EM_Pricing_File__2011-11-01!R2669C8_x0000__x0000_</stp>
        <tr r="H2669" s="1"/>
      </tp>
      <tp t="s">
        <v>#N/A Invalid Security</v>
        <stp/>
        <stp>##V3_BDPV12</stp>
        <stp>US50064FAC86A ISIN</stp>
        <stp>DUR_ADJ_OAS_BID</stp>
        <stp>[JPM_EM_Pricing_File__2011-11-01.xlsx]JPM_EM_Pricing_File__2011-11-01!R1299C9_x0000__x0000_</stp>
        <tr r="I1299" s="1"/>
      </tp>
      <tp>
        <v>443.42987009770013</v>
        <stp/>
        <stp>##V3_BDPV12</stp>
        <stp>XS0588433267 ISIN</stp>
        <stp>OAS_SPREAD_BID</stp>
        <stp>[JPM_EM_Pricing_File__2011-11-01.xlsx]JPM_EM_Pricing_File__2011-11-01!R2059C8_x0000__x0000_</stp>
        <tr r="H2059" s="1"/>
      </tp>
      <tp>
        <v>64.837273971971427</v>
        <stp/>
        <stp>##V3_BDPV12</stp>
        <stp>RU000A0GHL00 ISIN</stp>
        <stp>OAS_SPREAD_BID</stp>
        <stp>[JPM_EM_Pricing_File__2011-11-01.xlsx]JPM_EM_Pricing_File__2011-11-01!R2162C8_x0000__x0000_</stp>
        <tr r="H2162" s="1"/>
      </tp>
      <tp>
        <v>985.71941818131847</v>
        <stp/>
        <stp>##V3_BDPV12</stp>
        <stp>XS0556327822 ISIN</stp>
        <stp>OAS_SPREAD_BID</stp>
        <stp>[JPM_EM_Pricing_File__2011-11-01.xlsx]JPM_EM_Pricing_File__2011-11-01!R2408C8_x0000__x0000_</stp>
        <tr r="H2408" s="1"/>
      </tp>
      <tp>
        <v>-12.309602377414471</v>
        <stp/>
        <stp>##V3_BDPV12</stp>
        <stp>XS0356892900 ISIN</stp>
        <stp>OAS_SPREAD_BID</stp>
        <stp>[JPM_EM_Pricing_File__2011-11-01.xlsx]JPM_EM_Pricing_File__2011-11-01!R2591C8_x0000__x0000_</stp>
        <tr r="H2591" s="1"/>
      </tp>
      <tp>
        <v>488.30273939322382</v>
        <stp/>
        <stp>##V3_BDPV12</stp>
        <stp>XS0306557538 ISIN</stp>
        <stp>OAS_SPREAD_BID</stp>
        <stp>[JPM_EM_Pricing_File__2011-11-01.xlsx]JPM_EM_Pricing_File__2011-11-01!R1978C8_x0000__x0000_</stp>
        <tr r="H1978" s="1"/>
      </tp>
      <tp>
        <v>263.77259015047588</v>
        <stp/>
        <stp>##V3_BDPV12</stp>
        <stp>XS0448952001 ISIN</stp>
        <stp>OAS_SPREAD_BID</stp>
        <stp>[JPM_EM_Pricing_File__2011-11-01.xlsx]JPM_EM_Pricing_File__2011-11-01!R1284C8_x0000__x0000_</stp>
        <tr r="H1284" s="1"/>
      </tp>
      <tp>
        <v>273.63122175584641</v>
        <stp/>
        <stp>##V3_BDPV12</stp>
        <stp>XS0543882095 ISIN</stp>
        <stp>OAS_SPREAD_BID</stp>
        <stp>[JPM_EM_Pricing_File__2011-11-01.xlsx]JPM_EM_Pricing_File__2011-11-01!R1908C8_x0000__x0000_</stp>
        <tr r="H1908" s="1"/>
      </tp>
      <tp>
        <v>-186.16092169905082</v>
        <stp/>
        <stp>##V3_BDPV12</stp>
        <stp>XS0299049527 ISIN</stp>
        <stp>OAS_SPREAD_BID</stp>
        <stp>[JPM_EM_Pricing_File__2011-11-01.xlsx]JPM_EM_Pricing_File__2011-11-01!R2630C8_x0000__x0000_</stp>
        <tr r="H2630" s="1"/>
      </tp>
      <tp>
        <v>664.99396057300044</v>
        <stp/>
        <stp>##V3_BDPV12</stp>
        <stp>XS0359381331 ISIN</stp>
        <stp>OAS_SPREAD_BID</stp>
        <stp>[JPM_EM_Pricing_File__2011-11-01.xlsx]JPM_EM_Pricing_File__2011-11-01!R2004C8_x0000__x0000_</stp>
        <tr r="H2004" s="1"/>
      </tp>
      <tp>
        <v>389.17121503721319</v>
        <stp/>
        <stp>##V3_BDPV12</stp>
        <stp>XS0546649822 ISIN</stp>
        <stp>OAS_SPREAD_BID</stp>
        <stp>[JPM_EM_Pricing_File__2011-11-01.xlsx]JPM_EM_Pricing_File__2011-11-01!R1440C8_x0000__x0000_</stp>
        <tr r="H1440" s="1"/>
      </tp>
      <tp>
        <v>448.17125785786288</v>
        <stp/>
        <stp>##V3_BDPV12</stp>
        <stp>XS0543421100 ISIN</stp>
        <stp>OAS_SPREAD_BID</stp>
        <stp>[JPM_EM_Pricing_File__2011-11-01.xlsx]JPM_EM_Pricing_File__2011-11-01!R1878C8_x0000__x0000_</stp>
        <tr r="H1878" s="1"/>
      </tp>
      <tp>
        <v>668.61643228702087</v>
        <stp/>
        <stp>##V3_BDPV12</stp>
        <stp>XS0466451548 ISIN</stp>
        <stp>OAS_SPREAD_BID</stp>
        <stp>[JPM_EM_Pricing_File__2011-11-01.xlsx]JPM_EM_Pricing_File__2011-11-01!R1933C8_x0000__x0000_</stp>
        <tr r="H1933" s="1"/>
      </tp>
      <tp t="s">
        <v>#N/A Field Not Applicable</v>
        <stp/>
        <stp>##V3_BDPV12</stp>
        <stp>XS0094522900 ISIN</stp>
        <stp>OAS_SPREAD_BID</stp>
        <stp>[JPM_EM_Pricing_File__2011-11-01.xlsx]JPM_EM_Pricing_File__2011-11-01!R1765C8_x0000__x0000_</stp>
        <tr r="H1765" s="1"/>
      </tp>
      <tp>
        <v>415.96128186091335</v>
        <stp/>
        <stp>##V3_BDPV12</stp>
        <stp>XS0592238876 ISIN</stp>
        <stp>OAS_SPREAD_BID</stp>
        <stp>[JPM_EM_Pricing_File__2011-11-01.xlsx]JPM_EM_Pricing_File__2011-11-01!R1063C8_x0000__x0000_</stp>
        <tr r="H1063" s="1"/>
      </tp>
      <tp t="s">
        <v>#N/A Field Not Applicable</v>
        <stp/>
        <stp>##V3_BDPV12</stp>
        <stp>XS0580903879 ISIN</stp>
        <stp>OAS_SPREAD_BID</stp>
        <stp>[JPM_EM_Pricing_File__2011-11-01.xlsx]JPM_EM_Pricing_File__2011-11-01!R1233C8_x0000__x0000_</stp>
        <tr r="H1233" s="1"/>
      </tp>
      <tp>
        <v>594.85362040959751</v>
        <stp/>
        <stp>##V3_BDPV12</stp>
        <stp>XS0494095754 ISIN</stp>
        <stp>OAS_SPREAD_BID</stp>
        <stp>[JPM_EM_Pricing_File__2011-11-01.xlsx]JPM_EM_Pricing_File__2011-11-01!R1989C8_x0000__x0000_</stp>
        <tr r="H1989" s="1"/>
      </tp>
      <tp t="s">
        <v>#N/A Invalid Security</v>
        <stp/>
        <stp>##V3_BDPV12</stp>
        <stp>USY9695NBR36A ISIN</stp>
        <stp>DUR_ADJ_OAS_BID</stp>
        <stp>[JPM_EM_Pricing_File__2011-11-01.xlsx]JPM_EM_Pricing_File__2011-11-01!R1340C9_x0000__x0000_</stp>
        <tr r="I1340" s="1"/>
      </tp>
      <tp>
        <v>615.70289454742863</v>
        <stp/>
        <stp>##V3_BDPV12</stp>
        <stp>XS0253861834 ISIN</stp>
        <stp>OAS_SPREAD_BID</stp>
        <stp>[JPM_EM_Pricing_File__2011-11-01.xlsx]JPM_EM_Pricing_File__2011-11-01!R2145C8_x0000__x0000_</stp>
        <tr r="H2145" s="1"/>
      </tp>
      <tp>
        <v>283.43301896071267</v>
        <stp/>
        <stp>##V3_BDPV12</stp>
        <stp>XS0279034283 ISIN</stp>
        <stp>OAS_SPREAD_BID</stp>
        <stp>[JPM_EM_Pricing_File__2011-11-01.xlsx]JPM_EM_Pricing_File__2011-11-01!R1111C8_x0000__x0000_</stp>
        <tr r="H1111" s="1"/>
      </tp>
      <tp>
        <v>673.79435925991061</v>
        <stp/>
        <stp>##V3_BDPV12</stp>
        <stp>XS0618905219 ISIN</stp>
        <stp>OAS_SPREAD_BID</stp>
        <stp>[JPM_EM_Pricing_File__2011-11-01.xlsx]JPM_EM_Pricing_File__2011-11-01!R2000C8_x0000__x0000_</stp>
        <tr r="H2000" s="1"/>
      </tp>
      <tp>
        <v>333.05921157970613</v>
        <stp/>
        <stp>##V3_BDPV12</stp>
        <stp>XS0253322886 ISIN</stp>
        <stp>OAS_SPREAD_BID</stp>
        <stp>[JPM_EM_Pricing_File__2011-11-01.xlsx]JPM_EM_Pricing_File__2011-11-01!R2109C8_x0000__x0000_</stp>
        <tr r="H2109" s="1"/>
      </tp>
      <tp>
        <v>357.27252827093565</v>
        <stp/>
        <stp>##V3_BDPV12</stp>
        <stp>XS0291468964 ISIN</stp>
        <stp>OAS_SPREAD_BID</stp>
        <stp>[JPM_EM_Pricing_File__2011-11-01.xlsx]JPM_EM_Pricing_File__2011-11-01!R1294C8_x0000__x0000_</stp>
        <tr r="H1294" s="1"/>
      </tp>
      <tp>
        <v>-86.275414199528385</v>
        <stp/>
        <stp>##V3_BDPV12</stp>
        <stp>XS0198120734 ISIN</stp>
        <stp>OAS_SPREAD_BID</stp>
        <stp>[JPM_EM_Pricing_File__2011-11-01.xlsx]JPM_EM_Pricing_File__2011-11-01!R2597C8_x0000__x0000_</stp>
        <tr r="H2597" s="1"/>
      </tp>
      <tp>
        <v>277.17193729893023</v>
        <stp/>
        <stp>##V3_BDPV12</stp>
        <stp>XS0203281182 ISIN</stp>
        <stp>OAS_SPREAD_BID</stp>
        <stp>[JPM_EM_Pricing_File__2011-11-01.xlsx]JPM_EM_Pricing_File__2011-11-01!R1800C8_x0000__x0000_</stp>
        <tr r="H1800" s="1"/>
      </tp>
      <tp>
        <v>-4.2760192639493013</v>
        <stp/>
        <stp>##V3_BDPV12</stp>
        <stp>XS0249782656 ISIN</stp>
        <stp>OAS_SPREAD_BID</stp>
        <stp>[JPM_EM_Pricing_File__2011-11-01.xlsx]JPM_EM_Pricing_File__2011-11-01!R2584C8_x0000__x0000_</stp>
        <tr r="H2584" s="1"/>
      </tp>
      <tp>
        <v>403.07779378110143</v>
        <stp/>
        <stp>##V3_BDPV12</stp>
        <stp>XS0559237796 ISIN</stp>
        <stp>OAS_SPREAD_BID</stp>
        <stp>[JPM_EM_Pricing_File__2011-11-01.xlsx]JPM_EM_Pricing_File__2011-11-01!R1410C8_x0000__x0000_</stp>
        <tr r="H1410" s="1"/>
      </tp>
      <tp>
        <v>1.970607766391028</v>
        <stp/>
        <stp>##V3_BDPV12</stp>
        <stp>ZAG000024720 ISIN</stp>
        <stp>DUR_ADJ_OAS_BID</stp>
        <stp>[JPM_EM_Pricing_File__2011-11-01.xlsx]JPM_EM_Pricing_File__2011-11-01!R2558C9_x0000__x0000_</stp>
        <tr r="I2558" s="1"/>
      </tp>
      <tp>
        <v>8.0457001604129736</v>
        <stp/>
        <stp>##V3_BDPV12</stp>
        <stp>ZAG000016320 ISIN</stp>
        <stp>DUR_ADJ_OAS_BID</stp>
        <stp>[JPM_EM_Pricing_File__2011-11-01.xlsx]JPM_EM_Pricing_File__2011-11-01!R2545C9_x0000__x0000_</stp>
        <tr r="I2545" s="1"/>
      </tp>
      <tp>
        <v>94.881</v>
        <stp/>
        <stp>##V3_BDPV12</stp>
        <stp>PL0000106324 ISIN</stp>
        <stp>PX_ASK</stp>
        <stp>[JPM_EM_Pricing_File__2011-11-01.xlsx]JPM_EM_Pricing_File__2011-11-01!R1899C7_x0000__x0000_</stp>
        <tr r="G1899" s="1"/>
      </tp>
      <tp>
        <v>7.4139294275202783</v>
        <stp/>
        <stp>##V3_BDPV12</stp>
        <stp>USC75088AA97 ISIN</stp>
        <stp>DUR_ADJ_OAS_BID</stp>
        <stp>[JPM_EM_Pricing_File__2011-11-01.xlsx]JPM_EM_Pricing_File__2011-11-01!R2261C9_x0000__x0000_</stp>
        <tr r="I2261" s="1"/>
      </tp>
      <tp t="s">
        <v>#N/A Invalid Security</v>
        <stp/>
        <stp>##V3_BDPV12</stp>
        <stp>TFIT11241018 ISIN</stp>
        <stp>DUR_ADJ_OAS_BID</stp>
        <stp>[JPM_EM_Pricing_File__2011-11-01.xlsx]JPM_EM_Pricing_File__2011-11-01!R693C9_x0000__x0000_</stp>
        <tr r="I693" s="1"/>
      </tp>
      <tp t="s">
        <v>#N/A Invalid Security</v>
        <stp/>
        <stp>##V3_BDPV12</stp>
        <stp>TFIT16240724 ISIN</stp>
        <stp>DUR_ADJ_OAS_BID</stp>
        <stp>[JPM_EM_Pricing_File__2011-11-01.xlsx]JPM_EM_Pricing_File__2011-11-01!R692C9_x0000__x0000_</stp>
        <tr r="I692" s="1"/>
      </tp>
      <tp>
        <v>105.986</v>
        <stp/>
        <stp>##V3_BDPV12</stp>
        <stp>IL0011077885 ISIN</stp>
        <stp>PX_Bid</stp>
        <stp>[JPM_EM_Pricing_File__2011-11-01.xlsx]JPM_EM_Pricing_File__2011-11-01!R1049C6_x0000__x0000_</stp>
        <tr r="F1049" s="1"/>
      </tp>
      <tp>
        <v>102.869</v>
        <stp/>
        <stp>##V3_BDPV12</stp>
        <stp>IL0011128878 ISIN</stp>
        <stp>PX_Bid</stp>
        <stp>[JPM_EM_Pricing_File__2011-11-01.xlsx]JPM_EM_Pricing_File__2011-11-01!R1042C6_x0000__x0000_</stp>
        <tr r="F1042" s="1"/>
      </tp>
      <tp>
        <v>100.92</v>
        <stp/>
        <stp>##V3_BDPV12</stp>
        <stp>PL0000105037 ISIN</stp>
        <stp>PX_Bid</stp>
        <stp>[JPM_EM_Pricing_File__2011-11-01.xlsx]JPM_EM_Pricing_File__2011-11-01!R1914C6_x0000__x0000_</stp>
        <tr r="F1914" s="1"/>
      </tp>
      <tp t="s">
        <v>#N/A Invalid Security</v>
        <stp/>
        <stp>##V3_BDPV12</stp>
        <stp>TFIT04170413 ISIN</stp>
        <stp>DUR_ADJ_OAS_BID</stp>
        <stp>[JPM_EM_Pricing_File__2011-11-01.xlsx]JPM_EM_Pricing_File__2011-11-01!R700C9_x0000__x0000_</stp>
        <tr r="I700" s="1"/>
      </tp>
      <tp>
        <v>3.4128188849231598</v>
        <stp/>
        <stp>##V3_BDPV12</stp>
        <stp>XS0546426528 ISIN</stp>
        <stp>DUR_ADJ_OAS_BID</stp>
        <stp>[JPM_EM_Pricing_File__2011-11-01.xlsx]JPM_EM_Pricing_File__2011-11-01!R20C9_x0000_9</stp>
        <tr r="I20" s="1"/>
      </tp>
      <tp>
        <v>4.1103263473481251</v>
        <stp/>
        <stp>##V3_BDPV12</stp>
        <stp>XS0613313104 ISIN</stp>
        <stp>DUR_ADJ_OAS_BID</stp>
        <stp>[JPM_EM_Pricing_File__2011-11-01.xlsx]JPM_EM_Pricing_File__2011-11-01!R37C9_x0000_9</stp>
        <tr r="I37" s="1"/>
      </tp>
      <tp>
        <v>-5.4213800435152695E-3</v>
        <stp/>
        <stp>##V3_BDPV12</stp>
        <stp>XS0332171700 ISIN</stp>
        <stp>DUR_ADJ_OAS_BID</stp>
        <stp>[JPM_EM_Pricing_File__2011-11-01.xlsx]JPM_EM_Pricing_File__2011-11-01!R34C9_x0000__x0000_</stp>
        <tr r="I34" s="1"/>
      </tp>
      <tp>
        <v>106.124</v>
        <stp/>
        <stp>##V3_BDPV12</stp>
        <stp>XS0456606481 ISIN</stp>
        <stp>PX_ASK</stp>
        <stp>[JPM_EM_Pricing_File__2011-11-01.xlsx]JPM_EM_Pricing_File__2011-11-01!R8C7_x0000_7</stp>
        <tr r="G8" s="1"/>
      </tp>
      <tp>
        <v>5.0826296166131062</v>
        <stp/>
        <stp>##V3_BDPV12</stp>
        <stp>XS0328390702 ISIN</stp>
        <stp>DUR_ADJ_OAS_BID</stp>
        <stp>[JPM_EM_Pricing_File__2011-11-01.xlsx]JPM_EM_Pricing_File__2011-11-01!R50C9_x0000__x0000_</stp>
        <tr r="I50" s="1"/>
      </tp>
      <tp t="s">
        <v>#N/A Invalid Security</v>
        <stp/>
        <stp>##V3_BDPV12</stp>
        <stp>TBVT10170517 ISIN</stp>
        <stp>DUR_ADJ_OAS_BID</stp>
        <stp>[JPM_EM_Pricing_File__2011-11-01.xlsx]JPM_EM_Pricing_File__2011-11-01!R697C9_x0000__x0000_</stp>
        <tr r="I697" s="1"/>
      </tp>
      <tp>
        <v>100.35</v>
        <stp/>
        <stp>##V3_BDPV12</stp>
        <stp>RU000A0JQQW1 ISIN</stp>
        <stp>PX_Bid</stp>
        <stp>[JPM_EM_Pricing_File__2011-11-01.xlsx]JPM_EM_Pricing_File__2011-11-01!R2079C6_x0000__x0000_</stp>
        <tr r="F2079" s="1"/>
      </tp>
      <tp>
        <v>100.3001</v>
        <stp/>
        <stp>##V3_BDPV12</stp>
        <stp>RU000A0JQQE9 ISIN</stp>
        <stp>PX_Bid</stp>
        <stp>[JPM_EM_Pricing_File__2011-11-01.xlsx]JPM_EM_Pricing_File__2011-11-01!R2085C6_x0000__x0000_</stp>
        <tr r="F2085" s="1"/>
      </tp>
      <tp>
        <v>5.7875041454384508</v>
        <stp/>
        <stp>##V3_BDPV12</stp>
        <stp>CND1000049D2 ISIN</stp>
        <stp>DUR_ADJ_OAS_BID</stp>
        <stp>[JPM_EM_Pricing_File__2011-11-01.xlsx]JPM_EM_Pricing_File__2011-11-01!R658C9_x0000__x0000_</stp>
        <tr r="I658" s="1"/>
      </tp>
      <tp>
        <v>101.167</v>
        <stp/>
        <stp>##V3_BDPV12</stp>
        <stp>RO0813DBN027 ISIN</stp>
        <stp>PX_Bid</stp>
        <stp>[JPM_EM_Pricing_File__2011-11-01.xlsx]JPM_EM_Pricing_File__2011-11-01!R1972C6_x0000__x0000_</stp>
        <tr r="F1972" s="1"/>
      </tp>
      <tp>
        <v>113.5</v>
        <stp/>
        <stp>##V3_BDPV12</stp>
        <stp>IDG000009101 ISIN</stp>
        <stp>PX_Bid</stp>
        <stp>[JPM_EM_Pricing_File__2011-11-01.xlsx]JPM_EM_Pricing_File__2011-11-01!R1017C6_x0000__x0000_</stp>
        <tr r="F1017" s="1"/>
      </tp>
      <tp>
        <v>9.4896042949600456</v>
        <stp/>
        <stp>##V3_BDPV12</stp>
        <stp>MX0MGO0000D8 ISIN</stp>
        <stp>DUR_ADJ_OAS_BID</stp>
        <stp>[JPM_EM_Pricing_File__2011-11-01.xlsx]JPM_EM_Pricing_File__2011-11-01!R1473C9_x0000__x0000_</stp>
        <tr r="I1473" s="1"/>
      </tp>
      <tp>
        <v>117.70668000000001</v>
        <stp/>
        <stp>##V3_BDPV12</stp>
        <stp>ZAG000016320 ISIN</stp>
        <stp>PX_ASK</stp>
        <stp>[JPM_EM_Pricing_File__2011-11-01.xlsx]JPM_EM_Pricing_File__2011-11-01!R2545C7_x0000__x0000_</stp>
        <tr r="G2545" s="1"/>
      </tp>
      <tp>
        <v>3.7581917557411115</v>
        <stp/>
        <stp>##V3_BDPV12</stp>
        <stp>USM4R36CAA80 ISIN</stp>
        <stp>DUR_ADJ_OAS_BID</stp>
        <stp>[JPM_EM_Pricing_File__2011-11-01.xlsx]JPM_EM_Pricing_File__2011-11-01!R2312C9_x0000__x0000_</stp>
        <tr r="I2312" s="1"/>
      </tp>
      <tp>
        <v>92.132980000000003</v>
        <stp/>
        <stp>##V3_BDPV12</stp>
        <stp>ZAG000030396 ISIN</stp>
        <stp>PX_ASK</stp>
        <stp>[JPM_EM_Pricing_File__2011-11-01.xlsx]JPM_EM_Pricing_File__2011-11-01!R2556C7_x0000__x0000_</stp>
        <tr r="G2556" s="1"/>
      </tp>
      <tp>
        <v>13.463371436584957</v>
        <stp/>
        <stp>##V3_BDPV12</stp>
        <stp>MYBMX1100044 ISIN</stp>
        <stp>DUR_ADJ_OAS_BID</stp>
        <stp>[JPM_EM_Pricing_File__2011-11-01.xlsx]JPM_EM_Pricing_File__2011-11-01!R1734C9_x0000__x0000_</stp>
        <tr r="I1734" s="1"/>
      </tp>
      <tp>
        <v>4.7430038864761794</v>
        <stp/>
        <stp>##V3_BDPV12</stp>
        <stp>MYBMN0700027 ISIN</stp>
        <stp>DUR_ADJ_OAS_BID</stp>
        <stp>[JPM_EM_Pricing_File__2011-11-01.xlsx]JPM_EM_Pricing_File__2011-11-01!R1728C9_x0000__x0000_</stp>
        <tr r="I1728" s="1"/>
      </tp>
      <tp>
        <v>6.3521870358997896</v>
        <stp/>
        <stp>##V3_BDPV12</stp>
        <stp>USG4808VAA82 ISIN</stp>
        <stp>DUR_ADJ_OAS_BID</stp>
        <stp>[JPM_EM_Pricing_File__2011-11-01.xlsx]JPM_EM_Pricing_File__2011-11-01!R1796C9_x0000__x0000_</stp>
        <tr r="I1796" s="1"/>
      </tp>
      <tp>
        <v>568.96487762327979</v>
        <stp/>
        <stp>##V3_BDPV12</stp>
        <stp>XS0274505808 ISIN</stp>
        <stp>OAS_SPREAD_BID</stp>
        <stp>[JPM_EM_Pricing_File__2011-11-01.xlsx]JPM_EM_Pricing_File__2011-11-01!R2107C8_x0000__x0000_</stp>
        <tr r="H2107" s="1"/>
      </tp>
      <tp>
        <v>423.6113153767194</v>
        <stp/>
        <stp>##V3_BDPV12</stp>
        <stp>XS0524610812 ISIN</stp>
        <stp>OAS_SPREAD_BID</stp>
        <stp>[JPM_EM_Pricing_File__2011-11-01.xlsx]JPM_EM_Pricing_File__2011-11-01!R2139C8_x0000__x0000_</stp>
        <tr r="H2139" s="1"/>
      </tp>
      <tp>
        <v>995.38958674887556</v>
        <stp/>
        <stp>##V3_BDPV12</stp>
        <stp>XS0286431878 ISIN</stp>
        <stp>OAS_SPREAD_BID</stp>
        <stp>[JPM_EM_Pricing_File__2011-11-01.xlsx]JPM_EM_Pricing_File__2011-11-01!R1375C8_x0000__x0000_</stp>
        <tr r="H1375" s="1"/>
      </tp>
      <tp>
        <v>596.53670649920605</v>
        <stp/>
        <stp>##V3_BDPV12</stp>
        <stp>XS0470427476 ISIN</stp>
        <stp>OAS_SPREAD_BID</stp>
        <stp>[JPM_EM_Pricing_File__2011-11-01.xlsx]JPM_EM_Pricing_File__2011-11-01!R1974C8_x0000__x0000_</stp>
        <tr r="H1974" s="1"/>
      </tp>
      <tp>
        <v>329.79042999902032</v>
        <stp/>
        <stp>##V3_BDPV12</stp>
        <stp>XS0648477593 ISIN</stp>
        <stp>OAS_SPREAD_BID</stp>
        <stp>[JPM_EM_Pricing_File__2011-11-01.xlsx]JPM_EM_Pricing_File__2011-11-01!R1090C8_x0000__x0000_</stp>
        <tr r="H1090" s="1"/>
      </tp>
      <tp t="s">
        <v>#N/A Field Not Applicable</v>
        <stp/>
        <stp>##V3_BDPV12</stp>
        <stp>XS0558185418 ISIN</stp>
        <stp>OAS_SPREAD_BID</stp>
        <stp>[JPM_EM_Pricing_File__2011-11-01.xlsx]JPM_EM_Pricing_File__2011-11-01!R1173C8_x0000__x0000_</stp>
        <tr r="H1173" s="1"/>
      </tp>
      <tp>
        <v>460.12186635958426</v>
        <stp/>
        <stp>##V3_BDPV12</stp>
        <stp>XS0268226536 ISIN</stp>
        <stp>OAS_SPREAD_BID</stp>
        <stp>[JPM_EM_Pricing_File__2011-11-01.xlsx]JPM_EM_Pricing_File__2011-11-01!R1064C8_x0000__x0000_</stp>
        <tr r="H1064" s="1"/>
      </tp>
      <tp>
        <v>347.81112128630889</v>
        <stp/>
        <stp>##V3_BDPV12</stp>
        <stp>XS0200329950 ISIN</stp>
        <stp>OAS_SPREAD_BID</stp>
        <stp>[JPM_EM_Pricing_File__2011-11-01.xlsx]JPM_EM_Pricing_File__2011-11-01!R1412C8_x0000__x0000_</stp>
        <tr r="H1412" s="1"/>
      </tp>
      <tp>
        <v>303.46933636982976</v>
        <stp/>
        <stp>##V3_BDPV12</stp>
        <stp>XS0648400702 ISIN</stp>
        <stp>OAS_SPREAD_BID</stp>
        <stp>[JPM_EM_Pricing_File__2011-11-01.xlsx]JPM_EM_Pricing_File__2011-11-01!R1227C8_x0000__x0000_</stp>
        <tr r="H1227" s="1"/>
      </tp>
      <tp>
        <v>279.98774689662054</v>
        <stp/>
        <stp>##V3_BDPV12</stp>
        <stp>XS0269598610 ISIN</stp>
        <stp>OAS_SPREAD_BID</stp>
        <stp>[JPM_EM_Pricing_File__2011-11-01.xlsx]JPM_EM_Pricing_File__2011-11-01!R1256C8_x0000__x0000_</stp>
        <tr r="H1256" s="1"/>
      </tp>
      <tp>
        <v>609.91579941290411</v>
        <stp/>
        <stp>##V3_BDPV12</stp>
        <stp>XS0621502466 ISIN</stp>
        <stp>OAS_SPREAD_BID</stp>
        <stp>[JPM_EM_Pricing_File__2011-11-01.xlsx]JPM_EM_Pricing_File__2011-11-01!R1827C8_x0000__x0000_</stp>
        <tr r="H1827" s="1"/>
      </tp>
      <tp>
        <v>725.82928893600285</v>
        <stp/>
        <stp>##V3_BDPV12</stp>
        <stp>XS0619624413 ISIN</stp>
        <stp>OAS_SPREAD_BID</stp>
        <stp>[JPM_EM_Pricing_File__2011-11-01.xlsx]JPM_EM_Pricing_File__2011-11-01!R2063C8_x0000__x0000_</stp>
        <tr r="H2063" s="1"/>
      </tp>
      <tp>
        <v>42.419978711988648</v>
        <stp/>
        <stp>##V3_BDPV12</stp>
        <stp>XS0144238002 ISIN</stp>
        <stp>OAS_SPREAD_BID</stp>
        <stp>[JPM_EM_Pricing_File__2011-11-01.xlsx]JPM_EM_Pricing_File__2011-11-01!R1911C8_x0000__x0000_</stp>
        <tr r="H1911" s="1"/>
      </tp>
      <tp>
        <v>342.14432242216986</v>
        <stp/>
        <stp>##V3_BDPV12</stp>
        <stp>XS0592233729 ISIN</stp>
        <stp>OAS_SPREAD_BID</stp>
        <stp>[JPM_EM_Pricing_File__2011-11-01.xlsx]JPM_EM_Pricing_File__2011-11-01!R1822C8_x0000__x0000_</stp>
        <tr r="H1822" s="1"/>
      </tp>
      <tp>
        <v>403.06178176381604</v>
        <stp/>
        <stp>##V3_BDPV12</stp>
        <stp>XS0304273948 ISIN</stp>
        <stp>OAS_SPREAD_BID</stp>
        <stp>[JPM_EM_Pricing_File__2011-11-01.xlsx]JPM_EM_Pricing_File__2011-11-01!R2046C8_x0000__x0000_</stp>
        <tr r="H2046" s="1"/>
      </tp>
      <tp>
        <v>363.07396366041814</v>
        <stp/>
        <stp>##V3_BDPV12</stp>
        <stp>XS0273345982 ISIN</stp>
        <stp>OAS_SPREAD_BID</stp>
        <stp>[JPM_EM_Pricing_File__2011-11-01.xlsx]JPM_EM_Pricing_File__2011-11-01!R1772C8_x0000__x0000_</stp>
        <tr r="H1772" s="1"/>
      </tp>
      <tp t="s">
        <v>#N/A Invalid Security</v>
        <stp/>
        <stp>##V3_BDPV12</stp>
        <stp>US50064FAJ30A ISIN</stp>
        <stp>DUR_ADJ_OAS_BID</stp>
        <stp>[JPM_EM_Pricing_File__2011-11-01.xlsx]JPM_EM_Pricing_File__2011-11-01!R1309C9_x0000__x0000_</stp>
        <tr r="I1309" s="1"/>
      </tp>
      <tp>
        <v>144.82819847663797</v>
        <stp/>
        <stp>##V3_BDPV12</stp>
        <stp>XS0078346086 ISIN</stp>
        <stp>OAS_SPREAD_BID</stp>
        <stp>[JPM_EM_Pricing_File__2011-11-01.xlsx]JPM_EM_Pricing_File__2011-11-01!R2542C8_x0000__x0000_</stp>
        <tr r="H2542" s="1"/>
      </tp>
      <tp>
        <v>424.13779225655225</v>
        <stp/>
        <stp>##V3_BDPV12</stp>
        <stp>XS0424860947 ISIN</stp>
        <stp>OAS_SPREAD_BID</stp>
        <stp>[JPM_EM_Pricing_File__2011-11-01.xlsx]JPM_EM_Pricing_File__2011-11-01!R2034C8_x0000__x0000_</stp>
        <tr r="H2034" s="1"/>
      </tp>
      <tp t="s">
        <v>#N/A Invalid Security</v>
        <stp/>
        <stp>##V3_BDPV12</stp>
        <stp>US98105HAA86A ISIN</stp>
        <stp>DUR_ADJ_OAS_BID</stp>
        <stp>[JPM_EM_Pricing_File__2011-11-01.xlsx]JPM_EM_Pricing_File__2011-11-01!R1337C9_x0000__x0000_</stp>
        <tr r="I1337" s="1"/>
      </tp>
      <tp>
        <v>401.32026369485089</v>
        <stp/>
        <stp>##V3_BDPV12</stp>
        <stp>XS0506527851 ISIN</stp>
        <stp>OAS_SPREAD_BID</stp>
        <stp>[JPM_EM_Pricing_File__2011-11-01.xlsx]JPM_EM_Pricing_File__2011-11-01!R1389C8_x0000__x0000_</stp>
        <tr r="H1389" s="1"/>
      </tp>
      <tp>
        <v>274.77722811894171</v>
        <stp/>
        <stp>##V3_BDPV12</stp>
        <stp>XS0626018922 ISIN</stp>
        <stp>OAS_SPREAD_BID</stp>
        <stp>[JPM_EM_Pricing_File__2011-11-01.xlsx]JPM_EM_Pricing_File__2011-11-01!R2293C8_x0000__x0000_</stp>
        <tr r="H2293" s="1"/>
      </tp>
      <tp>
        <v>340.5050989513723</v>
        <stp/>
        <stp>##V3_BDPV12</stp>
        <stp>XS0271772559 ISIN</stp>
        <stp>OAS_SPREAD_BID</stp>
        <stp>[JPM_EM_Pricing_File__2011-11-01.xlsx]JPM_EM_Pricing_File__2011-11-01!R1998C8_x0000__x0000_</stp>
        <tr r="H1998" s="1"/>
      </tp>
      <tp>
        <v>527.90607672665931</v>
        <stp/>
        <stp>##V3_BDPV12</stp>
        <stp>XS0365923977 ISIN</stp>
        <stp>OAS_SPREAD_BID</stp>
        <stp>[JPM_EM_Pricing_File__2011-11-01.xlsx]JPM_EM_Pricing_File__2011-11-01!R2155C8_x0000__x0000_</stp>
        <tr r="H2155" s="1"/>
      </tp>
      <tp>
        <v>945.39577063904585</v>
        <stp/>
        <stp>##V3_BDPV12</stp>
        <stp>XS0286908867 ISIN</stp>
        <stp>OAS_SPREAD_BID</stp>
        <stp>[JPM_EM_Pricing_File__2011-11-01.xlsx]JPM_EM_Pricing_File__2011-11-01!R1354C8_x0000__x0000_</stp>
        <tr r="H1354" s="1"/>
      </tp>
      <tp>
        <v>9.9355950878651171</v>
        <stp/>
        <stp>##V3_BDPV12</stp>
        <stp>IDG000009200 ISIN</stp>
        <stp>DUR_ADJ_OAS_BID</stp>
        <stp>[JPM_EM_Pricing_File__2011-11-01.xlsx]JPM_EM_Pricing_File__2011-11-01!R1024C9_x0000__x0000_</stp>
        <tr r="I1024" s="1"/>
      </tp>
      <tp>
        <v>1.70401213136317</v>
        <stp/>
        <stp>##V3_BDPV12</stp>
        <stp>IDG000008400 ISIN</stp>
        <stp>DUR_ADJ_OAS_BID</stp>
        <stp>[JPM_EM_Pricing_File__2011-11-01.xlsx]JPM_EM_Pricing_File__2011-11-01!R1027C9_x0000__x0000_</stp>
        <tr r="I1027" s="1"/>
      </tp>
      <tp>
        <v>5.2220160415772581</v>
        <stp/>
        <stp>##V3_BDPV12</stp>
        <stp>IDG000008202 ISIN</stp>
        <stp>DUR_ADJ_OAS_BID</stp>
        <stp>[JPM_EM_Pricing_File__2011-11-01.xlsx]JPM_EM_Pricing_File__2011-11-01!R1028C9_x0000__x0000_</stp>
        <tr r="I1028" s="1"/>
      </tp>
      <tp>
        <v>2.9988076474595986</v>
        <stp/>
        <stp>##V3_BDPV12</stp>
        <stp>IDG000005802 ISIN</stp>
        <stp>DUR_ADJ_OAS_BID</stp>
        <stp>[JPM_EM_Pricing_File__2011-11-01.xlsx]JPM_EM_Pricing_File__2011-11-01!R1022C9_x0000__x0000_</stp>
        <tr r="I1022" s="1"/>
      </tp>
      <tp>
        <v>6.7702110203098984</v>
        <stp/>
        <stp>##V3_BDPV12</stp>
        <stp>IDG000009101 ISIN</stp>
        <stp>DUR_ADJ_OAS_BID</stp>
        <stp>[JPM_EM_Pricing_File__2011-11-01.xlsx]JPM_EM_Pricing_File__2011-11-01!R1017C9_x0000__x0000_</stp>
        <tr r="I1017" s="1"/>
      </tp>
      <tp>
        <v>8.9355804921255189</v>
        <stp/>
        <stp>##V3_BDPV12</stp>
        <stp>IDG000009507 ISIN</stp>
        <stp>DUR_ADJ_OAS_BID</stp>
        <stp>[JPM_EM_Pricing_File__2011-11-01.xlsx]JPM_EM_Pricing_File__2011-11-01!R1019C9_x0000__x0000_</stp>
        <tr r="I1019" s="1"/>
      </tp>
      <tp>
        <v>7.4543215831324368</v>
        <stp/>
        <stp>##V3_BDPV12</stp>
        <stp>IDG000007907 ISIN</stp>
        <stp>DUR_ADJ_OAS_BID</stp>
        <stp>[JPM_EM_Pricing_File__2011-11-01.xlsx]JPM_EM_Pricing_File__2011-11-01!R1023C9_x0000__x0000_</stp>
        <tr r="I1023" s="1"/>
      </tp>
      <tp>
        <v>100.17</v>
        <stp/>
        <stp>##V3_BDPV12</stp>
        <stp>PL0000104543 ISIN</stp>
        <stp>PX_ASK</stp>
        <stp>[JPM_EM_Pricing_File__2011-11-01.xlsx]JPM_EM_Pricing_File__2011-11-01!R1916C7_x0000__x0000_</stp>
        <tr r="G1916" s="1"/>
      </tp>
      <tp>
        <v>9.3418331107799304</v>
        <stp/>
        <stp>##V3_BDPV12</stp>
        <stp>IDG000009804 ISIN</stp>
        <stp>DUR_ADJ_OAS_BID</stp>
        <stp>[JPM_EM_Pricing_File__2011-11-01.xlsx]JPM_EM_Pricing_File__2011-11-01!R1014C9_x0000__x0000_</stp>
        <tr r="I1014" s="1"/>
      </tp>
      <tp t="s">
        <v>#N/A Field Not Applicable</v>
        <stp/>
        <stp>##V3_BDPV12</stp>
        <stp>ZAG000016551 ISIN</stp>
        <stp>DUR_ADJ_OAS_BID</stp>
        <stp>[JPM_EM_Pricing_File__2011-11-01.xlsx]JPM_EM_Pricing_File__2011-11-01!R2553C9_x0000__x0000_</stp>
        <tr r="I2553" s="1"/>
      </tp>
      <tp>
        <v>10.349897897667343</v>
        <stp/>
        <stp>##V3_BDPV12</stp>
        <stp>IDG000009705 ISIN</stp>
        <stp>DUR_ADJ_OAS_BID</stp>
        <stp>[JPM_EM_Pricing_File__2011-11-01.xlsx]JPM_EM_Pricing_File__2011-11-01!R1018C9_x0000__x0000_</stp>
        <tr r="I1018" s="1"/>
      </tp>
      <tp>
        <v>11.207612856280624</v>
        <stp/>
        <stp>##V3_BDPV12</stp>
        <stp>IDG000009606 ISIN</stp>
        <stp>DUR_ADJ_OAS_BID</stp>
        <stp>[JPM_EM_Pricing_File__2011-11-01.xlsx]JPM_EM_Pricing_File__2011-11-01!R1025C9_x0000__x0000_</stp>
        <tr r="I1025" s="1"/>
      </tp>
      <tp>
        <v>6.5553261346144085</v>
        <stp/>
        <stp>##V3_BDPV12</stp>
        <stp>USA35868AA59 ISIN</stp>
        <stp>DUR_ADJ_OAS_BID</stp>
        <stp>[JPM_EM_Pricing_File__2011-11-01.xlsx]JPM_EM_Pricing_File__2011-11-01!R2569C9_x0000__x0000_</stp>
        <tr r="I2569" s="1"/>
      </tp>
      <tp>
        <v>10.823481882799539</v>
        <stp/>
        <stp>##V3_BDPV12</stp>
        <stp>IDG000007808 ISIN</stp>
        <stp>DUR_ADJ_OAS_BID</stp>
        <stp>[JPM_EM_Pricing_File__2011-11-01.xlsx]JPM_EM_Pricing_File__2011-11-01!R1026C9_x0000__x0000_</stp>
        <tr r="I1026" s="1"/>
      </tp>
      <tp>
        <v>4.0393404096552468</v>
        <stp/>
        <stp>##V3_BDPV12</stp>
        <stp>IDG000009408 ISIN</stp>
        <stp>DUR_ADJ_OAS_BID</stp>
        <stp>[JPM_EM_Pricing_File__2011-11-01.xlsx]JPM_EM_Pricing_File__2011-11-01!R1013C9_x0000__x0000_</stp>
        <tr r="I1013" s="1"/>
      </tp>
      <tp t="s">
        <v>#N/A Invalid Security</v>
        <stp/>
        <stp>##V3_BDPV12</stp>
        <stp>US105756BJ84USD ISIN</stp>
        <stp>OAS_SPREAD_BID</stp>
        <stp>[JPM_EM_Pricing_File__2011-11-01.xlsx]JPM_EM_Pricing_File__2011-11-01!R456C8_x0000__x0000_</stp>
        <tr r="H456" s="1"/>
      </tp>
      <tp>
        <v>93.808999999999997</v>
        <stp/>
        <stp>##V3_BDPV12</stp>
        <stp>SK4120004987 ISIN</stp>
        <stp>PX_ASK</stp>
        <stp>[JPM_EM_Pricing_File__2011-11-01.xlsx]JPM_EM_Pricing_File__2011-11-01!R2220C7_x0000__x0000_</stp>
        <tr r="G2220" s="1"/>
      </tp>
      <tp>
        <v>104.20099999999999</v>
        <stp/>
        <stp>##V3_BDPV12</stp>
        <stp>SK4120003997 ISIN</stp>
        <stp>PX_ASK</stp>
        <stp>[JPM_EM_Pricing_File__2011-11-01.xlsx]JPM_EM_Pricing_File__2011-11-01!R2221C7_x0000__x0000_</stp>
        <tr r="G2221" s="1"/>
      </tp>
      <tp>
        <v>6.3491734077615405</v>
        <stp/>
        <stp>##V3_BDPV12</stp>
        <stp>XS0452300402 ISIN</stp>
        <stp>DUR_ADJ_OAS_BID</stp>
        <stp>[JPM_EM_Pricing_File__2011-11-01.xlsx]JPM_EM_Pricing_File__2011-11-01!R49C9_x0000_9</stp>
        <tr r="I49" s="1"/>
      </tp>
      <tp>
        <v>4.8212816903227544</v>
        <stp/>
        <stp>##V3_BDPV12</stp>
        <stp>XS0701035320 ISIN</stp>
        <stp>DUR_ADJ_OAS_BID</stp>
        <stp>[JPM_EM_Pricing_File__2011-11-01.xlsx]JPM_EM_Pricing_File__2011-11-01!R30C9_x0000__x0000_</stp>
        <tr r="I30" s="1"/>
      </tp>
      <tp t="s">
        <v>#N/A Field Not Applicable</v>
        <stp/>
        <stp>##V3_BDPV12</stp>
        <stp>XS0624017371 ISIN</stp>
        <stp>DUR_ADJ_OAS_BID</stp>
        <stp>[JPM_EM_Pricing_File__2011-11-01.xlsx]JPM_EM_Pricing_File__2011-11-01!R11C9_x0000_9</stp>
        <tr r="I11" s="1"/>
      </tp>
      <tp>
        <v>7.9436956239758958</v>
        <stp/>
        <stp>##V3_BDPV12</stp>
        <stp>XS0701035676 ISIN</stp>
        <stp>DUR_ADJ_OAS_BID</stp>
        <stp>[JPM_EM_Pricing_File__2011-11-01.xlsx]JPM_EM_Pricing_File__2011-11-01!R31C9_x0000_9</stp>
        <tr r="I31" s="1"/>
      </tp>
      <tp>
        <v>4.5690544048475807</v>
        <stp/>
        <stp>##V3_BDPV12</stp>
        <stp>XS0270992380 ISIN</stp>
        <stp>DUR_ADJ_OAS_BID</stp>
        <stp>[JPM_EM_Pricing_File__2011-11-01.xlsx]JPM_EM_Pricing_File__2011-11-01!R99C9_x0000_9</stp>
        <tr r="I99" s="1"/>
      </tp>
      <tp>
        <v>100.0899</v>
        <stp/>
        <stp>##V3_BDPV12</stp>
        <stp>RU000A0JPVH4 ISIN</stp>
        <stp>PX_Bid</stp>
        <stp>[JPM_EM_Pricing_File__2011-11-01.xlsx]JPM_EM_Pricing_File__2011-11-01!R2077C6_x0000__x0000_</stp>
        <tr r="F2077" s="1"/>
      </tp>
      <tp>
        <v>122.3</v>
        <stp/>
        <stp>##V3_BDPV12</stp>
        <stp>IDG000009606 ISIN</stp>
        <stp>PX_Bid</stp>
        <stp>[JPM_EM_Pricing_File__2011-11-01.xlsx]JPM_EM_Pricing_File__2011-11-01!R1025C6_x0000__x0000_</stp>
        <tr r="F1025" s="1"/>
      </tp>
      <tp>
        <v>107.05500000000001</v>
        <stp/>
        <stp>##V3_BDPV12</stp>
        <stp>RO0914DBN049 ISIN</stp>
        <stp>PX_Bid</stp>
        <stp>[JPM_EM_Pricing_File__2011-11-01.xlsx]JPM_EM_Pricing_File__2011-11-01!R1967C6_x0000__x0000_</stp>
        <tr r="F1967" s="1"/>
      </tp>
      <tp>
        <v>73.990139999999997</v>
        <stp/>
        <stp>##V3_BDPV12</stp>
        <stp>ZAG000030404 ISIN</stp>
        <stp>PX_ASK</stp>
        <stp>[JPM_EM_Pricing_File__2011-11-01.xlsx]JPM_EM_Pricing_File__2011-11-01!R2554C7_x0000__x0000_</stp>
        <tr r="G2554" s="1"/>
      </tp>
      <tp>
        <v>3.590193227833673</v>
        <stp/>
        <stp>##V3_BDPV12</stp>
        <stp>RU000A0JR7G1 ISIN</stp>
        <stp>DUR_ADJ_OAS_BID</stp>
        <stp>[JPM_EM_Pricing_File__2011-11-01.xlsx]JPM_EM_Pricing_File__2011-11-01!R2086C9_x0000__x0000_</stp>
        <tr r="I2086" s="1"/>
      </tp>
      <tp>
        <v>1.4436736414383053</v>
        <stp/>
        <stp>##V3_BDPV12</stp>
        <stp>RU000A0GUBF6 ISIN</stp>
        <stp>DUR_ADJ_OAS_BID</stp>
        <stp>[JPM_EM_Pricing_File__2011-11-01.xlsx]JPM_EM_Pricing_File__2011-11-01!R2116C9_x0000__x0000_</stp>
        <tr r="I2116" s="1"/>
      </tp>
      <tp>
        <v>107.5</v>
        <stp/>
        <stp>##V3_BDPV12</stp>
        <stp>IDG000009408 ISIN</stp>
        <stp>PX_ASK</stp>
        <stp>[JPM_EM_Pricing_File__2011-11-01.xlsx]JPM_EM_Pricing_File__2011-11-01!R1013C7_x0000__x0000_</stp>
        <tr r="G1013" s="1"/>
      </tp>
      <tp>
        <v>82.895210000000006</v>
        <stp/>
        <stp>##V3_BDPV12</stp>
        <stp>ZAG000077470 ISIN</stp>
        <stp>PX_ASK</stp>
        <stp>[JPM_EM_Pricing_File__2011-11-01.xlsx]JPM_EM_Pricing_File__2011-11-01!R2561C7_x0000__x0000_</stp>
        <tr r="G2561" s="1"/>
      </tp>
      <tp>
        <v>1.4572562712929364</v>
        <stp/>
        <stp>##V3_BDPV12</stp>
        <stp>MYBMJ0700058 ISIN</stp>
        <stp>DUR_ADJ_OAS_BID</stp>
        <stp>[JPM_EM_Pricing_File__2011-11-01.xlsx]JPM_EM_Pricing_File__2011-11-01!R1724C9_x0000__x0000_</stp>
        <tr r="I1724" s="1"/>
      </tp>
      <tp>
        <v>106.96</v>
        <stp/>
        <stp>##V3_BDPV12</stp>
        <stp>IDG000008400 ISIN</stp>
        <stp>PX_ASK</stp>
        <stp>[JPM_EM_Pricing_File__2011-11-01.xlsx]JPM_EM_Pricing_File__2011-11-01!R1027C7_x0000__x0000_</stp>
        <tr r="G1027" s="1"/>
      </tp>
      <tp>
        <v>74.411770000000004</v>
        <stp/>
        <stp>##V3_BDPV12</stp>
        <stp>ZAG000077488 ISIN</stp>
        <stp>PX_ASK</stp>
        <stp>[JPM_EM_Pricing_File__2011-11-01.xlsx]JPM_EM_Pricing_File__2011-11-01!R2552C7_x0000__x0000_</stp>
        <tr r="G2552" s="1"/>
      </tp>
      <tp>
        <v>5.2068978584597669</v>
        <stp/>
        <stp>##V3_BDPV12</stp>
        <stp>MYBML1000025 ISIN</stp>
        <stp>DUR_ADJ_OAS_BID</stp>
        <stp>[JPM_EM_Pricing_File__2011-11-01.xlsx]JPM_EM_Pricing_File__2011-11-01!R1731C9_x0000__x0000_</stp>
        <tr r="I1731" s="1"/>
      </tp>
      <tp>
        <v>6.9590496767809507</v>
        <stp/>
        <stp>##V3_BDPV12</stp>
        <stp>RU000A0JRJU8 ISIN</stp>
        <stp>OAS_SPREAD_BID</stp>
        <stp>[JPM_EM_Pricing_File__2011-11-01.xlsx]JPM_EM_Pricing_File__2011-11-01!R2087C8_x0000__x0000_</stp>
        <tr r="H2087" s="1"/>
      </tp>
      <tp>
        <v>2.8485925414523074</v>
        <stp/>
        <stp>##V3_BDPV12</stp>
        <stp>USL6366MAB92 ISIN</stp>
        <stp>DUR_ADJ_OAS_BID</stp>
        <stp>[JPM_EM_Pricing_File__2011-11-01.xlsx]JPM_EM_Pricing_File__2011-11-01!R2414C9_x0000__x0000_</stp>
        <tr r="I2414" s="1"/>
      </tp>
      <tp>
        <v>10.853680236196888</v>
        <stp/>
        <stp>##V3_BDPV12</stp>
        <stp>MYBMS1100036 ISIN</stp>
        <stp>DUR_ADJ_OAS_BID</stp>
        <stp>[JPM_EM_Pricing_File__2011-11-01.xlsx]JPM_EM_Pricing_File__2011-11-01!R1738C9_x0000__x0000_</stp>
        <tr r="I1738" s="1"/>
      </tp>
      <tp>
        <v>7.6629903833951127</v>
        <stp/>
        <stp>##V3_BDPV12</stp>
        <stp>MX0SGO0000A1 ISIN</stp>
        <stp>DUR_ADJ_OAS_BID</stp>
        <stp>[JPM_EM_Pricing_File__2011-11-01.xlsx]JPM_EM_Pricing_File__2011-11-01!R1617C9_x0000__x0000_</stp>
        <tr r="I1617" s="1"/>
      </tp>
      <tp>
        <v>-0.13990918420307352</v>
        <stp/>
        <stp>##V3_BDPV12</stp>
        <stp>MYBMN0700027 ISIN</stp>
        <stp>OAS_SPREAD_BID</stp>
        <stp>[JPM_EM_Pricing_File__2011-11-01.xlsx]JPM_EM_Pricing_File__2011-11-01!R1728C8_x0000__x0000_</stp>
        <tr r="H1728" s="1"/>
      </tp>
      <tp>
        <v>3.8685229484913632</v>
        <stp/>
        <stp>##V3_BDPV12</stp>
        <stp>MYBMX0700034 ISIN</stp>
        <stp>OAS_SPREAD_BID</stp>
        <stp>[JPM_EM_Pricing_File__2011-11-01.xlsx]JPM_EM_Pricing_File__2011-11-01!R1722C8_x0000__x0000_</stp>
        <tr r="H1722" s="1"/>
      </tp>
      <tp>
        <v>-12.146733786561185</v>
        <stp/>
        <stp>##V3_BDPV12</stp>
        <stp>MYBMO0600019 ISIN</stp>
        <stp>OAS_SPREAD_BID</stp>
        <stp>[JPM_EM_Pricing_File__2011-11-01.xlsx]JPM_EM_Pricing_File__2011-11-01!R1736C8_x0000__x0000_</stp>
        <tr r="H1736" s="1"/>
      </tp>
      <tp>
        <v>10.32982170323652</v>
        <stp/>
        <stp>##V3_BDPV12</stp>
        <stp>MYBMY0500036 ISIN</stp>
        <stp>OAS_SPREAD_BID</stp>
        <stp>[JPM_EM_Pricing_File__2011-11-01.xlsx]JPM_EM_Pricing_File__2011-11-01!R1743C8_x0000__x0000_</stp>
        <tr r="H1743" s="1"/>
      </tp>
      <tp>
        <v>-3.8618159640421612</v>
        <stp/>
        <stp>##V3_BDPV12</stp>
        <stp>MYBMJ0600050 ISIN</stp>
        <stp>OAS_SPREAD_BID</stp>
        <stp>[JPM_EM_Pricing_File__2011-11-01.xlsx]JPM_EM_Pricing_File__2011-11-01!R1726C8_x0000__x0000_</stp>
        <tr r="H1726" s="1"/>
      </tp>
      <tp>
        <v>8.7799687317977124</v>
        <stp/>
        <stp>##V3_BDPV12</stp>
        <stp>MYBMX0600028 ISIN</stp>
        <stp>OAS_SPREAD_BID</stp>
        <stp>[JPM_EM_Pricing_File__2011-11-01.xlsx]JPM_EM_Pricing_File__2011-11-01!R1742C8_x0000__x0000_</stp>
        <tr r="H1742" s="1"/>
      </tp>
      <tp>
        <v>10.143254654708715</v>
        <stp/>
        <stp>##V3_BDPV12</stp>
        <stp>MYBMJ0700058 ISIN</stp>
        <stp>OAS_SPREAD_BID</stp>
        <stp>[JPM_EM_Pricing_File__2011-11-01.xlsx]JPM_EM_Pricing_File__2011-11-01!R1724C8_x0000__x0000_</stp>
        <tr r="H1724" s="1"/>
      </tp>
      <tp>
        <v>-1.9203389362685217</v>
        <stp/>
        <stp>##V3_BDPV12</stp>
        <stp>MYBMJ0900047 ISIN</stp>
        <stp>OAS_SPREAD_BID</stp>
        <stp>[JPM_EM_Pricing_File__2011-11-01.xlsx]JPM_EM_Pricing_File__2011-11-01!R1727C8_x0000__x0000_</stp>
        <tr r="H1727" s="1"/>
      </tp>
      <tp>
        <v>-15.31349990655491</v>
        <stp/>
        <stp>##V3_BDPV12</stp>
        <stp>MYBMH0900058 ISIN</stp>
        <stp>OAS_SPREAD_BID</stp>
        <stp>[JPM_EM_Pricing_File__2011-11-01.xlsx]JPM_EM_Pricing_File__2011-11-01!R1719C8_x0000__x0000_</stp>
        <tr r="H1719" s="1"/>
      </tp>
      <tp>
        <v>-0.2392368648791745</v>
        <stp/>
        <stp>##V3_BDPV12</stp>
        <stp>MYBMG0900035 ISIN</stp>
        <stp>OAS_SPREAD_BID</stp>
        <stp>[JPM_EM_Pricing_File__2011-11-01.xlsx]JPM_EM_Pricing_File__2011-11-01!R1717C8_x0000__x0000_</stp>
        <tr r="H1717" s="1"/>
      </tp>
      <tp>
        <v>-11.705910618184694</v>
        <stp/>
        <stp>##V3_BDPV12</stp>
        <stp>MYBMJ0800015 ISIN</stp>
        <stp>OAS_SPREAD_BID</stp>
        <stp>[JPM_EM_Pricing_File__2011-11-01.xlsx]JPM_EM_Pricing_File__2011-11-01!R1721C8_x0000__x0000_</stp>
        <tr r="H1721" s="1"/>
      </tp>
      <tp>
        <v>-8.3865503099914562</v>
        <stp/>
        <stp>##V3_BDPV12</stp>
        <stp>MYBMH0900017 ISIN</stp>
        <stp>OAS_SPREAD_BID</stp>
        <stp>[JPM_EM_Pricing_File__2011-11-01.xlsx]JPM_EM_Pricing_File__2011-11-01!R1716C8_x0000__x0000_</stp>
        <tr r="H1716" s="1"/>
      </tp>
      <tp>
        <v>4.6498074119589949</v>
        <stp/>
        <stp>##V3_BDPV12</stp>
        <stp>MYBMO0900021 ISIN</stp>
        <stp>OAS_SPREAD_BID</stp>
        <stp>[JPM_EM_Pricing_File__2011-11-01.xlsx]JPM_EM_Pricing_File__2011-11-01!R1737C8_x0000__x0000_</stp>
        <tr r="H1737" s="1"/>
      </tp>
      <tp>
        <v>182.6434431506087</v>
        <stp/>
        <stp>##V3_BDPV12</stp>
        <stp>XS0296694903 ISIN</stp>
        <stp>OAS_SPREAD_BID</stp>
        <stp>[JPM_EM_Pricing_File__2011-11-01.xlsx]JPM_EM_Pricing_File__2011-11-01!R1332C8_x0000__x0000_</stp>
        <tr r="H1332" s="1"/>
      </tp>
      <tp>
        <v>967.86327141942002</v>
        <stp/>
        <stp>##V3_BDPV12</stp>
        <stp>XS0524658852 ISIN</stp>
        <stp>OAS_SPREAD_BID</stp>
        <stp>[JPM_EM_Pricing_File__2011-11-01.xlsx]JPM_EM_Pricing_File__2011-11-01!R2061C8_x0000__x0000_</stp>
        <tr r="H2061" s="1"/>
      </tp>
      <tp>
        <v>910.52492425068726</v>
        <stp/>
        <stp>##V3_BDPV12</stp>
        <stp>XS0238468457 ISIN</stp>
        <stp>OAS_SPREAD_BID</stp>
        <stp>[JPM_EM_Pricing_File__2011-11-01.xlsx]JPM_EM_Pricing_File__2011-11-01!R2056C8_x0000__x0000_</stp>
        <tr r="H2056" s="1"/>
      </tp>
      <tp t="s">
        <v>#N/A Field Not Applicable</v>
        <stp/>
        <stp>##V3_BDPV12</stp>
        <stp>XS0513770957 ISIN</stp>
        <stp>OAS_SPREAD_BID</stp>
        <stp>[JPM_EM_Pricing_File__2011-11-01.xlsx]JPM_EM_Pricing_File__2011-11-01!R2655C8_x0000__x0000_</stp>
        <tr r="H2655" s="1"/>
      </tp>
      <tp>
        <v>1756.4394700035866</v>
        <stp/>
        <stp>##V3_BDPV12</stp>
        <stp>XS0289333048 ISIN</stp>
        <stp>OAS_SPREAD_BID</stp>
        <stp>[JPM_EM_Pricing_File__2011-11-01.xlsx]JPM_EM_Pricing_File__2011-11-01!R1513C8_x0000__x0000_</stp>
        <tr r="H1513" s="1"/>
      </tp>
      <tp>
        <v>180.75428503072916</v>
        <stp/>
        <stp>##V3_BDPV12</stp>
        <stp>XS0296947889 ISIN</stp>
        <stp>OAS_SPREAD_BID</stp>
        <stp>[JPM_EM_Pricing_File__2011-11-01.xlsx]JPM_EM_Pricing_File__2011-11-01!R1277C8_x0000__x0000_</stp>
        <tr r="H1277" s="1"/>
      </tp>
      <tp>
        <v>416.57361466779878</v>
        <stp/>
        <stp>##V3_BDPV12</stp>
        <stp>XS0495980095 ISIN</stp>
        <stp>OAS_SPREAD_BID</stp>
        <stp>[JPM_EM_Pricing_File__2011-11-01.xlsx]JPM_EM_Pricing_File__2011-11-01!R1969C8_x0000__x0000_</stp>
        <tr r="H1969" s="1"/>
      </tp>
      <tp>
        <v>1043.4282480544812</v>
        <stp/>
        <stp>##V3_BDPV12</stp>
        <stp>XS0655085081 ISIN</stp>
        <stp>OAS_SPREAD_BID</stp>
        <stp>[JPM_EM_Pricing_File__2011-11-01.xlsx]JPM_EM_Pricing_File__2011-11-01!R1993C8_x0000__x0000_</stp>
        <tr r="H1993" s="1"/>
      </tp>
      <tp>
        <v>376.90929671220022</v>
        <stp/>
        <stp>##V3_BDPV12</stp>
        <stp>XS0579361428 ISIN</stp>
        <stp>OAS_SPREAD_BID</stp>
        <stp>[JPM_EM_Pricing_File__2011-11-01.xlsx]JPM_EM_Pricing_File__2011-11-01!R1103C8_x0000__x0000_</stp>
        <tr r="H1103" s="1"/>
      </tp>
      <tp>
        <v>1022.4676528921052</v>
        <stp/>
        <stp>##V3_BDPV12</stp>
        <stp>XS0238091507 ISIN</stp>
        <stp>OAS_SPREAD_BID</stp>
        <stp>[JPM_EM_Pricing_File__2011-11-01.xlsx]JPM_EM_Pricing_File__2011-11-01!R2118C8_x0000__x0000_</stp>
        <tr r="H2118" s="1"/>
      </tp>
      <tp>
        <v>1022.2101744081899</v>
        <stp/>
        <stp>##V3_BDPV12</stp>
        <stp>XS0459207121 ISIN</stp>
        <stp>OAS_SPREAD_BID</stp>
        <stp>[JPM_EM_Pricing_File__2011-11-01.xlsx]JPM_EM_Pricing_File__2011-11-01!R2417C8_x0000__x0000_</stp>
        <tr r="H2417" s="1"/>
      </tp>
      <tp>
        <v>731.02989159060485</v>
        <stp/>
        <stp>##V3_BDPV12</stp>
        <stp>XS0457137841 ISIN</stp>
        <stp>OAS_SPREAD_BID</stp>
        <stp>[JPM_EM_Pricing_File__2011-11-01.xlsx]JPM_EM_Pricing_File__2011-11-01!R1345C8_x0000__x0000_</stp>
        <tr r="H1345" s="1"/>
      </tp>
      <tp t="s">
        <v>#N/A Field Not Applicable</v>
        <stp/>
        <stp>##V3_BDPV12</stp>
        <stp>XS0539129311 ISIN</stp>
        <stp>OAS_SPREAD_BID</stp>
        <stp>[JPM_EM_Pricing_File__2011-11-01.xlsx]JPM_EM_Pricing_File__2011-11-01!R2616C8_x0000__x0000_</stp>
        <tr r="H2616" s="1"/>
      </tp>
      <tp>
        <v>266.42474143811489</v>
        <stp/>
        <stp>##V3_BDPV12</stp>
        <stp>XS0164067836 ISIN</stp>
        <stp>OAS_SPREAD_BID</stp>
        <stp>[JPM_EM_Pricing_File__2011-11-01.xlsx]JPM_EM_Pricing_File__2011-11-01!R2035C8_x0000__x0000_</stp>
        <tr r="H2035" s="1"/>
      </tp>
      <tp>
        <v>793.451117467171</v>
        <stp/>
        <stp>##V3_BDPV12</stp>
        <stp>XS0219001681 ISIN</stp>
        <stp>OAS_SPREAD_BID</stp>
        <stp>[JPM_EM_Pricing_File__2011-11-01.xlsx]JPM_EM_Pricing_File__2011-11-01!R2383C8_x0000__x0000_</stp>
        <tr r="H2383" s="1"/>
      </tp>
      <tp>
        <v>446.01078751796251</v>
        <stp/>
        <stp>##V3_BDPV12</stp>
        <stp>XS0544536047 ISIN</stp>
        <stp>OAS_SPREAD_BID</stp>
        <stp>[JPM_EM_Pricing_File__2011-11-01.xlsx]JPM_EM_Pricing_File__2011-11-01!R1824C8_x0000__x0000_</stp>
        <tr r="H1824" s="1"/>
      </tp>
      <tp>
        <v>1567.1203720203407</v>
        <stp/>
        <stp>##V3_BDPV12</stp>
        <stp>XS0441089926 ISIN</stp>
        <stp>OAS_SPREAD_BID</stp>
        <stp>[JPM_EM_Pricing_File__2011-11-01.xlsx]JPM_EM_Pricing_File__2011-11-01!R2401C8_x0000__x0000_</stp>
        <tr r="H2401" s="1"/>
      </tp>
      <tp>
        <v>273.83133773029687</v>
        <stp/>
        <stp>##V3_BDPV12</stp>
        <stp>XS0212370869 ISIN</stp>
        <stp>OAS_SPREAD_BID</stp>
        <stp>[JPM_EM_Pricing_File__2011-11-01.xlsx]JPM_EM_Pricing_File__2011-11-01!R1687C8_x0000__x0000_</stp>
        <tr r="H1687" s="1"/>
      </tp>
      <tp>
        <v>693.88340033034933</v>
        <stp/>
        <stp>##V3_BDPV12</stp>
        <stp>XS0648402583 ISIN</stp>
        <stp>OAS_SPREAD_BID</stp>
        <stp>[JPM_EM_Pricing_File__2011-11-01.xlsx]JPM_EM_Pricing_File__2011-11-01!R2111C8_x0000__x0000_</stp>
        <tr r="H2111" s="1"/>
      </tp>
      <tp>
        <v>1073.6653162792074</v>
        <stp/>
        <stp>##V3_BDPV12</stp>
        <stp>XS0276707923 ISIN</stp>
        <stp>OAS_SPREAD_BID</stp>
        <stp>[JPM_EM_Pricing_File__2011-11-01.xlsx]JPM_EM_Pricing_File__2011-11-01!R1380C8_x0000__x0000_</stp>
        <tr r="H1380" s="1"/>
      </tp>
      <tp>
        <v>718.81429131105995</v>
        <stp/>
        <stp>##V3_BDPV12</stp>
        <stp>XS0638008051 ISIN</stp>
        <stp>OAS_SPREAD_BID</stp>
        <stp>[JPM_EM_Pricing_File__2011-11-01.xlsx]JPM_EM_Pricing_File__2011-11-01!R2498C8_x0000__x0000_</stp>
        <tr r="H2498" s="1"/>
      </tp>
      <tp>
        <v>301.3831917420585</v>
        <stp/>
        <stp>##V3_BDPV12</stp>
        <stp>XS0550961477 ISIN</stp>
        <stp>OAS_SPREAD_BID</stp>
        <stp>[JPM_EM_Pricing_File__2011-11-01.xlsx]JPM_EM_Pricing_File__2011-11-01!R1819C8_x0000__x0000_</stp>
        <tr r="H1819" s="1"/>
      </tp>
      <tp t="s">
        <v>#N/A Field Not Applicable</v>
        <stp/>
        <stp>##V3_BDPV12</stp>
        <stp>XS0238612088 ISIN</stp>
        <stp>OAS_SPREAD_BID</stp>
        <stp>[JPM_EM_Pricing_File__2011-11-01.xlsx]JPM_EM_Pricing_File__2011-11-01!R1401C8_x0000__x0000_</stp>
        <tr r="H1401" s="1"/>
      </tp>
      <tp>
        <v>325.92792592922808</v>
        <stp/>
        <stp>##V3_BDPV12</stp>
        <stp>XS0654493823 ISIN</stp>
        <stp>OAS_SPREAD_BID</stp>
        <stp>[JPM_EM_Pricing_File__2011-11-01.xlsx]JPM_EM_Pricing_File__2011-11-01!R1087C8_x0000__x0000_</stp>
        <tr r="H1087" s="1"/>
      </tp>
      <tp>
        <v>591.56988888165108</v>
        <stp/>
        <stp>##V3_BDPV12</stp>
        <stp>XS0267389384 ISIN</stp>
        <stp>OAS_SPREAD_BID</stp>
        <stp>[JPM_EM_Pricing_File__2011-11-01.xlsx]JPM_EM_Pricing_File__2011-11-01!R1821C8_x0000__x0000_</stp>
        <tr r="H1821" s="1"/>
      </tp>
      <tp>
        <v>-34.78894547375176</v>
        <stp/>
        <stp>##V3_BDPV12</stp>
        <stp>XS0222802877 ISIN</stp>
        <stp>OAS_SPREAD_BID</stp>
        <stp>[JPM_EM_Pricing_File__2011-11-01.xlsx]JPM_EM_Pricing_File__2011-11-01!R2667C8_x0000__x0000_</stp>
        <tr r="H2667" s="1"/>
      </tp>
      <tp t="s">
        <v>#N/A Field Not Applicable</v>
        <stp/>
        <stp>##V3_BDPV12</stp>
        <stp>XS0053632765 ISIN</stp>
        <stp>OAS_SPREAD_BID</stp>
        <stp>[JPM_EM_Pricing_File__2011-11-01.xlsx]JPM_EM_Pricing_File__2011-11-01!R1895C8_x0000__x0000_</stp>
        <tr r="H1895" s="1"/>
      </tp>
      <tp>
        <v>362.97506205025644</v>
        <stp/>
        <stp>##V3_BDPV12</stp>
        <stp>XS0250882809 ISIN</stp>
        <stp>OAS_SPREAD_BID</stp>
        <stp>[JPM_EM_Pricing_File__2011-11-01.xlsx]JPM_EM_Pricing_File__2011-11-01!R1413C8_x0000__x0000_</stp>
        <tr r="H1413" s="1"/>
      </tp>
      <tp>
        <v>356.51534505955385</v>
        <stp/>
        <stp>##V3_BDPV12</stp>
        <stp>XS0328682587 ISIN</stp>
        <stp>OAS_SPREAD_BID</stp>
        <stp>[JPM_EM_Pricing_File__2011-11-01.xlsx]JPM_EM_Pricing_File__2011-11-01!R2161C8_x0000__x0000_</stp>
        <tr r="H2161" s="1"/>
      </tp>
      <tp>
        <v>323.26485815688955</v>
        <stp/>
        <stp>##V3_BDPV12</stp>
        <stp>XS0466365383 ISIN</stp>
        <stp>OAS_SPREAD_BID</stp>
        <stp>[JPM_EM_Pricing_File__2011-11-01.xlsx]JPM_EM_Pricing_File__2011-11-01!R1936C8_x0000__x0000_</stp>
        <tr r="H1936" s="1"/>
      </tp>
      <tp>
        <v>412.01830168085496</v>
        <stp/>
        <stp>##V3_BDPV12</stp>
        <stp>XS0324963932 ISIN</stp>
        <stp>OAS_SPREAD_BID</stp>
        <stp>[JPM_EM_Pricing_File__2011-11-01.xlsx]JPM_EM_Pricing_File__2011-11-01!R2122C8_x0000__x0000_</stp>
        <tr r="H2122" s="1"/>
      </tp>
      <tp t="s">
        <v>#N/A Invalid Security</v>
        <stp/>
        <stp>##V3_BDPV12</stp>
        <stp>US40049JAV98E ISIN</stp>
        <stp>DUR_ADJ_OAS_BID</stp>
        <stp>[JPM_EM_Pricing_File__2011-11-01.xlsx]JPM_EM_Pricing_File__2011-11-01!R1605C9_x0000__x0000_</stp>
        <tr r="I1605" s="1"/>
      </tp>
      <tp t="s">
        <v>#N/A Field Not Applicable</v>
        <stp/>
        <stp>##V3_BDPV12</stp>
        <stp>XS0579440487 ISIN</stp>
        <stp>OAS_SPREAD_BID</stp>
        <stp>[JPM_EM_Pricing_File__2011-11-01.xlsx]JPM_EM_Pricing_File__2011-11-01!R1175C8_x0000__x0000_</stp>
        <tr r="H1175" s="1"/>
      </tp>
      <tp>
        <v>270.04435850501142</v>
        <stp/>
        <stp>##V3_BDPV12</stp>
        <stp>XS0113419690 ISIN</stp>
        <stp>OAS_SPREAD_BID</stp>
        <stp>[JPM_EM_Pricing_File__2011-11-01.xlsx]JPM_EM_Pricing_File__2011-11-01!R1963C8_x0000__x0000_</stp>
        <tr r="H1963" s="1"/>
      </tp>
      <tp>
        <v>3.0956594638439161</v>
        <stp/>
        <stp>##V3_BDPV12</stp>
        <stp>ZAG000010547 ISIN</stp>
        <stp>DUR_ADJ_OAS_BID</stp>
        <stp>[JPM_EM_Pricing_File__2011-11-01.xlsx]JPM_EM_Pricing_File__2011-11-01!R2546C9_x0000__x0000_</stp>
        <tr r="I2546" s="1"/>
      </tp>
      <tp>
        <v>102.64100000000001</v>
        <stp/>
        <stp>##V3_BDPV12</stp>
        <stp>PL0000105433 ISIN</stp>
        <stp>PX_ASK</stp>
        <stp>[JPM_EM_Pricing_File__2011-11-01.xlsx]JPM_EM_Pricing_File__2011-11-01!R1920C7_x0000__x0000_</stp>
        <tr r="G1920" s="1"/>
      </tp>
      <tp>
        <v>7.2309640896039369</v>
        <stp/>
        <stp>##V3_BDPV12</stp>
        <stp>MYBMS03001S9 ISIN</stp>
        <stp>OAS_SPREAD_BID</stp>
        <stp>[JPM_EM_Pricing_File__2011-11-01.xlsx]JPM_EM_Pricing_File__2011-11-01!R1739C8_x0000__x0000_</stp>
        <tr r="H1739" s="1"/>
      </tp>
      <tp>
        <v>114.815</v>
        <stp/>
        <stp>##V3_BDPV12</stp>
        <stp>TH062303T807 ISIN</stp>
        <stp>PX_ASK</stp>
        <stp>[JPM_EM_Pricing_File__2011-11-01.xlsx]JPM_EM_Pricing_File__2011-11-01!R2278C7_x0000__x0000_</stp>
        <tr r="G2278" s="1"/>
      </tp>
      <tp>
        <v>100.724</v>
        <stp/>
        <stp>##V3_BDPV12</stp>
        <stp>PL0000105441 ISIN</stp>
        <stp>PX_ASK</stp>
        <stp>[JPM_EM_Pricing_File__2011-11-01.xlsx]JPM_EM_Pricing_File__2011-11-01!R1913C7_x0000__x0000_</stp>
        <tr r="G1913" s="1"/>
      </tp>
      <tp>
        <v>5.3401568616240178</v>
        <stp/>
        <stp>##V3_BDPV12</stp>
        <stp>ZAG000021841 ISIN</stp>
        <stp>DUR_ADJ_OAS_BID</stp>
        <stp>[JPM_EM_Pricing_File__2011-11-01.xlsx]JPM_EM_Pricing_File__2011-11-01!R2565C9_x0000__x0000_</stp>
        <tr r="I2565" s="1"/>
      </tp>
      <tp>
        <v>1.329756442442366</v>
        <stp/>
        <stp>##V3_BDPV12</stp>
        <stp>USG84393AA82 ISIN</stp>
        <stp>DUR_ADJ_OAS_BID</stp>
        <stp>[JPM_EM_Pricing_File__2011-11-01.xlsx]JPM_EM_Pricing_File__2011-11-01!R1029C9_x0000__x0000_</stp>
        <tr r="I1029" s="1"/>
      </tp>
      <tp>
        <v>106.373</v>
        <stp/>
        <stp>##V3_BDPV12</stp>
        <stp>DE000A0DED93 ISIN</stp>
        <stp>PX_ASK</stp>
        <stp>[JPM_EM_Pricing_File__2011-11-01.xlsx]JPM_EM_Pricing_File__2011-11-01!R1138C7_x0000__x0000_</stp>
        <tr r="G1138" s="1"/>
      </tp>
      <tp>
        <v>4.5310743485977945</v>
        <stp/>
        <stp>##V3_BDPV12</stp>
        <stp>USG17465AA69 ISIN</stp>
        <stp>DUR_ADJ_OAS_BID</stp>
        <stp>[JPM_EM_Pricing_File__2011-11-01.xlsx]JPM_EM_Pricing_File__2011-11-01!R2172C9_x0000__x0000_</stp>
        <tr r="I2172" s="1"/>
      </tp>
      <tp>
        <v>92.879000000000005</v>
        <stp/>
        <stp>##V3_BDPV12</stp>
        <stp>PL0000106563 ISIN</stp>
        <stp>PX_ASK</stp>
        <stp>[JPM_EM_Pricing_File__2011-11-01.xlsx]JPM_EM_Pricing_File__2011-11-01!R1898C7_x0000__x0000_</stp>
        <tr r="G1898" s="1"/>
      </tp>
      <tp>
        <v>102.715</v>
        <stp/>
        <stp>##V3_BDPV12</stp>
        <stp>CH0104007692 ISIN</stp>
        <stp>PX_Bid</stp>
        <stp>[JPM_EM_Pricing_File__2011-11-01.xlsx]JPM_EM_Pricing_File__2011-11-01!R1904C6_x0000__x0000_</stp>
        <tr r="F1904" s="1"/>
      </tp>
      <tp>
        <v>98.92</v>
        <stp/>
        <stp>##V3_BDPV12</stp>
        <stp>PL0000105730 ISIN</stp>
        <stp>PX_Bid</stp>
        <stp>[JPM_EM_Pricing_File__2011-11-01.xlsx]JPM_EM_Pricing_File__2011-11-01!R1896C6_x0000__x0000_</stp>
        <tr r="F1896" s="1"/>
      </tp>
      <tp>
        <v>104.75</v>
        <stp/>
        <stp>##V3_BDPV12</stp>
        <stp>PL0000103602 ISIN</stp>
        <stp>PX_Bid</stp>
        <stp>[JPM_EM_Pricing_File__2011-11-01.xlsx]JPM_EM_Pricing_File__2011-11-01!R1931C6_x0000__x0000_</stp>
        <tr r="F1931" s="1"/>
      </tp>
      <tp>
        <v>100.14</v>
        <stp/>
        <stp>##V3_BDPV12</stp>
        <stp>PL0000106670 ISIN</stp>
        <stp>PX_Bid</stp>
        <stp>[JPM_EM_Pricing_File__2011-11-01.xlsx]JPM_EM_Pricing_File__2011-11-01!R1921C6_x0000__x0000_</stp>
        <tr r="F1921" s="1"/>
      </tp>
      <tp>
        <v>100.02</v>
        <stp/>
        <stp>##V3_BDPV12</stp>
        <stp>PL0000104659 ISIN</stp>
        <stp>PX_Bid</stp>
        <stp>[JPM_EM_Pricing_File__2011-11-01.xlsx]JPM_EM_Pricing_File__2011-11-01!R1907C6_x0000__x0000_</stp>
        <tr r="F1907" s="1"/>
      </tp>
      <tp>
        <v>99.75</v>
        <stp/>
        <stp>##V3_BDPV12</stp>
        <stp>PL0000102646 ISIN</stp>
        <stp>PX_Bid</stp>
        <stp>[JPM_EM_Pricing_File__2011-11-01.xlsx]JPM_EM_Pricing_File__2011-11-01!R1922C6_x0000__x0000_</stp>
        <tr r="F1922" s="1"/>
      </tp>
      <tp>
        <v>2.670178065898543</v>
        <stp/>
        <stp>##V3_BDPV12</stp>
        <stp>XS0450891691 ISIN</stp>
        <stp>DUR_ADJ_OAS_BID</stp>
        <stp>[JPM_EM_Pricing_File__2011-11-01.xlsx]JPM_EM_Pricing_File__2011-11-01!R40C9_x0000_9</stp>
        <tr r="I40" s="1"/>
      </tp>
      <tp>
        <v>2.7053170552579422</v>
        <stp/>
        <stp>##V3_BDPV12</stp>
        <stp>XS0463422088 ISIN</stp>
        <stp>DUR_ADJ_OAS_BID</stp>
        <stp>[JPM_EM_Pricing_File__2011-11-01.xlsx]JPM_EM_Pricing_File__2011-11-01!R19C9_x0000_9</stp>
        <tr r="I19" s="1"/>
      </tp>
      <tp>
        <v>2.4402045357981308</v>
        <stp/>
        <stp>##V3_BDPV12</stp>
        <stp>XS0234087590 ISIN</stp>
        <stp>DUR_ADJ_OAS_BID</stp>
        <stp>[JPM_EM_Pricing_File__2011-11-01.xlsx]JPM_EM_Pricing_File__2011-11-01!R98C9_x0000__x0000_</stp>
        <tr r="I98" s="1"/>
      </tp>
      <tp>
        <v>103.04079</v>
        <stp/>
        <stp>##V3_BDPV12</stp>
        <stp>ZAG000024720 ISIN</stp>
        <stp>PX_Bid</stp>
        <stp>[JPM_EM_Pricing_File__2011-11-01.xlsx]JPM_EM_Pricing_File__2011-11-01!R2558C6_x0000__x0000_</stp>
        <tr r="F2558" s="1"/>
      </tp>
      <tp>
        <v>95.931690000000003</v>
        <stp/>
        <stp>##V3_BDPV12</stp>
        <stp>ZAG000024738 ISIN</stp>
        <stp>PX_Bid</stp>
        <stp>[JPM_EM_Pricing_File__2011-11-01.xlsx]JPM_EM_Pricing_File__2011-11-01!R2559C6_x0000__x0000_</stp>
        <tr r="F2559" s="1"/>
      </tp>
      <tp>
        <v>109.63</v>
        <stp/>
        <stp>##V3_BDPV12</stp>
        <stp>IDG000009705 ISIN</stp>
        <stp>PX_Bid</stp>
        <stp>[JPM_EM_Pricing_File__2011-11-01.xlsx]JPM_EM_Pricing_File__2011-11-01!R1018C6_x0000__x0000_</stp>
        <tr r="F1018" s="1"/>
      </tp>
      <tp>
        <v>9.481443102289731</v>
        <stp/>
        <stp>##V3_BDPV12</stp>
        <stp>USM8222MAA01 ISIN</stp>
        <stp>DUR_ADJ_OAS_BID</stp>
        <stp>[JPM_EM_Pricing_File__2011-11-01.xlsx]JPM_EM_Pricing_File__2011-11-01!R1954C9_x0000__x0000_</stp>
        <tr r="I1954" s="1"/>
      </tp>
      <tp>
        <v>12.863189582132332</v>
        <stp/>
        <stp>##V3_BDPV12</stp>
        <stp>MYBMX1000038 ISIN</stp>
        <stp>DUR_ADJ_OAS_BID</stp>
        <stp>[JPM_EM_Pricing_File__2011-11-01.xlsx]JPM_EM_Pricing_File__2011-11-01!R1740C9_x0000__x0000_</stp>
        <tr r="I1740" s="1"/>
      </tp>
      <tp>
        <v>114.1</v>
        <stp/>
        <stp>##V3_BDPV12</stp>
        <stp>IDG000009507 ISIN</stp>
        <stp>PX_ASK</stp>
        <stp>[JPM_EM_Pricing_File__2011-11-01.xlsx]JPM_EM_Pricing_File__2011-11-01!R1019C7_x0000__x0000_</stp>
        <tr r="G1019" s="1"/>
      </tp>
      <tp>
        <v>123.06724</v>
        <stp/>
        <stp>##V3_BDPV12</stp>
        <stp>ZAG000010547 ISIN</stp>
        <stp>PX_ASK</stp>
        <stp>[JPM_EM_Pricing_File__2011-11-01.xlsx]JPM_EM_Pricing_File__2011-11-01!R2546C7_x0000__x0000_</stp>
        <tr r="G2546" s="1"/>
      </tp>
      <tp>
        <v>108.65600000000001</v>
        <stp/>
        <stp>##V3_BDPV12</stp>
        <stp>ZAG000016551 ISIN</stp>
        <stp>PX_ASK</stp>
        <stp>[JPM_EM_Pricing_File__2011-11-01.xlsx]JPM_EM_Pricing_File__2011-11-01!R2553C7_x0000__x0000_</stp>
        <tr r="G2553" s="1"/>
      </tp>
      <tp>
        <v>10.715946080107694</v>
        <stp/>
        <stp>##V3_BDPV12</stp>
        <stp>MX0MGO0000B2 ISIN</stp>
        <stp>DUR_ADJ_OAS_BID</stp>
        <stp>[JPM_EM_Pricing_File__2011-11-01.xlsx]JPM_EM_Pricing_File__2011-11-01!R1490C9_x0000__x0000_</stp>
        <tr r="I1490" s="1"/>
      </tp>
      <tp>
        <v>0.69200225999425957</v>
        <stp/>
        <stp>##V3_BDPV12</stp>
        <stp>DE000A0DAKG8 ISIN</stp>
        <stp>DUR_ADJ_OAS_BID</stp>
        <stp>[JPM_EM_Pricing_File__2011-11-01.xlsx]JPM_EM_Pricing_File__2011-11-01!R1141C9_x0000__x0000_</stp>
        <tr r="I1141" s="1"/>
      </tp>
      <tp>
        <v>0.59715127534280577</v>
        <stp/>
        <stp>##V3_BDPV12</stp>
        <stp>MYBMJ0600050 ISIN</stp>
        <stp>DUR_ADJ_OAS_BID</stp>
        <stp>[JPM_EM_Pricing_File__2011-11-01.xlsx]JPM_EM_Pricing_File__2011-11-01!R1726C9_x0000__x0000_</stp>
        <tr r="I1726" s="1"/>
      </tp>
      <tp>
        <v>2.6240798871842057</v>
        <stp/>
        <stp>##V3_BDPV12</stp>
        <stp>MYBMH1100021 ISIN</stp>
        <stp>DUR_ADJ_OAS_BID</stp>
        <stp>[JPM_EM_Pricing_File__2011-11-01.xlsx]JPM_EM_Pricing_File__2011-11-01!R1720C9_x0000__x0000_</stp>
        <tr r="I1720" s="1"/>
      </tp>
      <tp>
        <v>4.2709950650171962</v>
        <stp/>
        <stp>##V3_BDPV12</stp>
        <stp>MX0MGO0000C0 ISIN</stp>
        <stp>DUR_ADJ_OAS_BID</stp>
        <stp>[JPM_EM_Pricing_File__2011-11-01.xlsx]JPM_EM_Pricing_File__2011-11-01!R1500C9_x0000__x0000_</stp>
        <tr r="I1500" s="1"/>
      </tp>
      <tp>
        <v>-2.6976631565517608</v>
        <stp/>
        <stp>##V3_BDPV12</stp>
        <stp>MYBMX1000038 ISIN</stp>
        <stp>OAS_SPREAD_BID</stp>
        <stp>[JPM_EM_Pricing_File__2011-11-01.xlsx]JPM_EM_Pricing_File__2011-11-01!R1740C8_x0000__x0000_</stp>
        <tr r="H1740" s="1"/>
      </tp>
      <tp>
        <v>-10.431034248530143</v>
        <stp/>
        <stp>##V3_BDPV12</stp>
        <stp>MYBMX1100044 ISIN</stp>
        <stp>OAS_SPREAD_BID</stp>
        <stp>[JPM_EM_Pricing_File__2011-11-01.xlsx]JPM_EM_Pricing_File__2011-11-01!R1734C8_x0000__x0000_</stp>
        <tr r="H1734" s="1"/>
      </tp>
      <tp>
        <v>-4.1257145708270908</v>
        <stp/>
        <stp>##V3_BDPV12</stp>
        <stp>MYBMK1100058 ISIN</stp>
        <stp>OAS_SPREAD_BID</stp>
        <stp>[JPM_EM_Pricing_File__2011-11-01.xlsx]JPM_EM_Pricing_File__2011-11-01!R1723C8_x0000__x0000_</stp>
        <tr r="H1723" s="1"/>
      </tp>
      <tp>
        <v>-0.43454736499783586</v>
        <stp/>
        <stp>##V3_BDPV12</stp>
        <stp>MYBMO1100019 ISIN</stp>
        <stp>OAS_SPREAD_BID</stp>
        <stp>[JPM_EM_Pricing_File__2011-11-01.xlsx]JPM_EM_Pricing_File__2011-11-01!R1733C8_x0000__x0000_</stp>
        <tr r="H1733" s="1"/>
      </tp>
      <tp>
        <v>-0.57402864668534193</v>
        <stp/>
        <stp>##V3_BDPV12</stp>
        <stp>MYBMJ1000011 ISIN</stp>
        <stp>OAS_SPREAD_BID</stp>
        <stp>[JPM_EM_Pricing_File__2011-11-01.xlsx]JPM_EM_Pricing_File__2011-11-01!R1729C8_x0000__x0000_</stp>
        <tr r="H1729" s="1"/>
      </tp>
      <tp>
        <v>-4.5149910308480727</v>
        <stp/>
        <stp>##V3_BDPV12</stp>
        <stp>MYBMH1100021 ISIN</stp>
        <stp>OAS_SPREAD_BID</stp>
        <stp>[JPM_EM_Pricing_File__2011-11-01.xlsx]JPM_EM_Pricing_File__2011-11-01!R1720C8_x0000__x0000_</stp>
        <tr r="H1720" s="1"/>
      </tp>
      <tp>
        <v>-3.6777262645309357</v>
        <stp/>
        <stp>##V3_BDPV12</stp>
        <stp>MYBML1000025 ISIN</stp>
        <stp>OAS_SPREAD_BID</stp>
        <stp>[JPM_EM_Pricing_File__2011-11-01.xlsx]JPM_EM_Pricing_File__2011-11-01!R1731C8_x0000__x0000_</stp>
        <tr r="H1731" s="1"/>
      </tp>
      <tp>
        <v>4.1273581105403467</v>
        <stp/>
        <stp>##V3_BDPV12</stp>
        <stp>MYBMS1100036 ISIN</stp>
        <stp>OAS_SPREAD_BID</stp>
        <stp>[JPM_EM_Pricing_File__2011-11-01.xlsx]JPM_EM_Pricing_File__2011-11-01!R1738C8_x0000__x0000_</stp>
        <tr r="H1738" s="1"/>
      </tp>
      <tp>
        <v>6.9452902306034536</v>
        <stp/>
        <stp>##V3_BDPV12</stp>
        <stp>USG2523RAA52 ISIN</stp>
        <stp>DUR_ADJ_OAS_BID</stp>
        <stp>[JPM_EM_Pricing_File__2011-11-01.xlsx]JPM_EM_Pricing_File__2011-11-01!R1787C9_x0000__x0000_</stp>
        <tr r="I1787" s="1"/>
      </tp>
      <tp>
        <v>541.25096307089518</v>
        <stp/>
        <stp>##V3_BDPV12</stp>
        <stp>XS0548633659 ISIN</stp>
        <stp>OAS_SPREAD_BID</stp>
        <stp>[JPM_EM_Pricing_File__2011-11-01.xlsx]JPM_EM_Pricing_File__2011-11-01!R2160C8_x0000__x0000_</stp>
        <tr r="H2160" s="1"/>
      </tp>
      <tp>
        <v>574.32069438568453</v>
        <stp/>
        <stp>##V3_BDPV12</stp>
        <stp>XS0376189857 ISIN</stp>
        <stp>OAS_SPREAD_BID</stp>
        <stp>[JPM_EM_Pricing_File__2011-11-01.xlsx]JPM_EM_Pricing_File__2011-11-01!R2114C8_x0000__x0000_</stp>
        <tr r="H2114" s="1"/>
      </tp>
      <tp>
        <v>553.31053451105549</v>
        <stp/>
        <stp>##V3_BDPV12</stp>
        <stp>XS0222425471 ISIN</stp>
        <stp>OAS_SPREAD_BID</stp>
        <stp>[JPM_EM_Pricing_File__2011-11-01.xlsx]JPM_EM_Pricing_File__2011-11-01!R1965C8_x0000__x0000_</stp>
        <tr r="H1965" s="1"/>
      </tp>
      <tp>
        <v>678.3161401777719</v>
        <stp/>
        <stp>##V3_BDPV12</stp>
        <stp>XS0625251854 ISIN</stp>
        <stp>OAS_SPREAD_BID</stp>
        <stp>[JPM_EM_Pricing_File__2011-11-01.xlsx]JPM_EM_Pricing_File__2011-11-01!R2231C8_x0000__x0000_</stp>
        <tr r="H2231" s="1"/>
      </tp>
      <tp>
        <v>17.168146312048492</v>
        <stp/>
        <stp>##V3_BDPV12</stp>
        <stp>XS0231378877 ISIN</stp>
        <stp>OAS_SPREAD_BID</stp>
        <stp>[JPM_EM_Pricing_File__2011-11-01.xlsx]JPM_EM_Pricing_File__2011-11-01!R2639C8_x0000__x0000_</stp>
        <tr r="H2639" s="1"/>
      </tp>
      <tp>
        <v>253.27272449621245</v>
        <stp/>
        <stp>##V3_BDPV12</stp>
        <stp>XS0170239932 ISIN</stp>
        <stp>OAS_SPREAD_BID</stp>
        <stp>[JPM_EM_Pricing_File__2011-11-01.xlsx]JPM_EM_Pricing_File__2011-11-01!R1661C8_x0000__x0000_</stp>
        <tr r="H1661" s="1"/>
      </tp>
      <tp>
        <v>240.00798308687396</v>
        <stp/>
        <stp>##V3_BDPV12</stp>
        <stp>XS0466655890 ISIN</stp>
        <stp>OAS_SPREAD_BID</stp>
        <stp>[JPM_EM_Pricing_File__2011-11-01.xlsx]JPM_EM_Pricing_File__2011-11-01!R2193C8_x0000__x0000_</stp>
        <tr r="H2193" s="1"/>
      </tp>
      <tp>
        <v>292.85980074936242</v>
        <stp/>
        <stp>##V3_BDPV12</stp>
        <stp>XS0276455937 ISIN</stp>
        <stp>OAS_SPREAD_BID</stp>
        <stp>[JPM_EM_Pricing_File__2011-11-01.xlsx]JPM_EM_Pricing_File__2011-11-01!R2013C8_x0000__x0000_</stp>
        <tr r="H2013" s="1"/>
      </tp>
      <tp>
        <v>703.28429909670592</v>
        <stp/>
        <stp>##V3_BDPV12</stp>
        <stp>XS0587030957 ISIN</stp>
        <stp>OAS_SPREAD_BID</stp>
        <stp>[JPM_EM_Pricing_File__2011-11-01.xlsx]JPM_EM_Pricing_File__2011-11-01!R2142C8_x0000__x0000_</stp>
        <tr r="H2142" s="1"/>
      </tp>
      <tp>
        <v>204.0436733971776</v>
        <stp/>
        <stp>##V3_BDPV12</stp>
        <stp>XS0559277743 ISIN</stp>
        <stp>OAS_SPREAD_BID</stp>
        <stp>[JPM_EM_Pricing_File__2011-11-01.xlsx]JPM_EM_Pricing_File__2011-11-01!R2170C8_x0000__x0000_</stp>
        <tr r="H2170" s="1"/>
      </tp>
      <tp t="s">
        <v>#N/A Field Not Applicable</v>
        <stp/>
        <stp>##V3_BDPV12</stp>
        <stp>XS0488499111 ISIN</stp>
        <stp>OAS_SPREAD_BID</stp>
        <stp>[JPM_EM_Pricing_File__2011-11-01.xlsx]JPM_EM_Pricing_File__2011-11-01!R2659C8_x0000__x0000_</stp>
        <tr r="H2659" s="1"/>
      </tp>
      <tp>
        <v>294.27410411001028</v>
        <stp/>
        <stp>##V3_BDPV12</stp>
        <stp>XS0212170939 ISIN</stp>
        <stp>OAS_SPREAD_BID</stp>
        <stp>[JPM_EM_Pricing_File__2011-11-01.xlsx]JPM_EM_Pricing_File__2011-11-01!R1429C8_x0000__x0000_</stp>
        <tr r="H1429" s="1"/>
      </tp>
      <tp>
        <v>551.64944079334953</v>
        <stp/>
        <stp>##V3_BDPV12</stp>
        <stp>XS0533657440 ISIN</stp>
        <stp>OAS_SPREAD_BID</stp>
        <stp>[JPM_EM_Pricing_File__2011-11-01.xlsx]JPM_EM_Pricing_File__2011-11-01!R1818C8_x0000__x0000_</stp>
        <tr r="H1818" s="1"/>
      </tp>
      <tp>
        <v>-149.2671706954583</v>
        <stp/>
        <stp>##V3_BDPV12</stp>
        <stp>XS0648456167 ISIN</stp>
        <stp>OAS_SPREAD_BID</stp>
        <stp>[JPM_EM_Pricing_File__2011-11-01.xlsx]JPM_EM_Pricing_File__2011-11-01!R2610C8_x0000__x0000_</stp>
        <tr r="H2610" s="1"/>
      </tp>
      <tp t="s">
        <v>#N/A Invalid Security</v>
        <stp/>
        <stp>##V3_BDPV12</stp>
        <stp>USY4923AAC00A ISIN</stp>
        <stp>DUR_ADJ_OAS_BID</stp>
        <stp>[JPM_EM_Pricing_File__2011-11-01.xlsx]JPM_EM_Pricing_File__2011-11-01!R1262C9_x0000__x0000_</stp>
        <tr r="I1262" s="1"/>
      </tp>
      <tp>
        <v>349.59246021982528</v>
        <stp/>
        <stp>##V3_BDPV12</stp>
        <stp>XS0288747669 ISIN</stp>
        <stp>OAS_SPREAD_BID</stp>
        <stp>[JPM_EM_Pricing_File__2011-11-01.xlsx]JPM_EM_Pricing_File__2011-11-01!R2130C8_x0000__x0000_</stp>
        <tr r="H2130" s="1"/>
      </tp>
      <tp t="s">
        <v>#N/A Field Not Applicable</v>
        <stp/>
        <stp>##V3_BDPV12</stp>
        <stp>XS0499455078 ISIN</stp>
        <stp>OAS_SPREAD_BID</stp>
        <stp>[JPM_EM_Pricing_File__2011-11-01.xlsx]JPM_EM_Pricing_File__2011-11-01!R2618C8_x0000__x0000_</stp>
        <tr r="H2618" s="1"/>
      </tp>
      <tp>
        <v>413.71913561589116</v>
        <stp/>
        <stp>##V3_BDPV12</stp>
        <stp>XS0498932721 ISIN</stp>
        <stp>OAS_SPREAD_BID</stp>
        <stp>[JPM_EM_Pricing_File__2011-11-01.xlsx]JPM_EM_Pricing_File__2011-11-01!R1062C8_x0000__x0000_</stp>
        <tr r="H1062" s="1"/>
      </tp>
      <tp t="s">
        <v>#N/A Invalid Security</v>
        <stp/>
        <stp>##V3_BDPV12</stp>
        <stp>USY6244HAE81A ISIN</stp>
        <stp>DUR_ADJ_OAS_BID</stp>
        <stp>[JPM_EM_Pricing_File__2011-11-01.xlsx]JPM_EM_Pricing_File__2011-11-01!R1834C9_x0000__x0000_</stp>
        <tr r="I1834" s="1"/>
      </tp>
      <tp>
        <v>469.53539051661863</v>
        <stp/>
        <stp>##V3_BDPV12</stp>
        <stp>XS0366630902 ISIN</stp>
        <stp>OAS_SPREAD_BID</stp>
        <stp>[JPM_EM_Pricing_File__2011-11-01.xlsx]JPM_EM_Pricing_File__2011-11-01!R2098C8_x0000__x0000_</stp>
        <tr r="H2098" s="1"/>
      </tp>
      <tp>
        <v>731.00371352821855</v>
        <stp/>
        <stp>##V3_BDPV12</stp>
        <stp>XS0236336045 ISIN</stp>
        <stp>OAS_SPREAD_BID</stp>
        <stp>[JPM_EM_Pricing_File__2011-11-01.xlsx]JPM_EM_Pricing_File__2011-11-01!R1994C8_x0000__x0000_</stp>
        <tr r="H1994" s="1"/>
      </tp>
      <tp>
        <v>235.02981750620461</v>
        <stp/>
        <stp>##V3_BDPV12</stp>
        <stp>XS0498751691 ISIN</stp>
        <stp>OAS_SPREAD_BID</stp>
        <stp>[JPM_EM_Pricing_File__2011-11-01.xlsx]JPM_EM_Pricing_File__2011-11-01!R2166C8_x0000__x0000_</stp>
        <tr r="H2166" s="1"/>
      </tp>
      <tp>
        <v>380.86086055972925</v>
        <stp/>
        <stp>##V3_BDPV12</stp>
        <stp>XS0588436799 ISIN</stp>
        <stp>OAS_SPREAD_BID</stp>
        <stp>[JPM_EM_Pricing_File__2011-11-01.xlsx]JPM_EM_Pricing_File__2011-11-01!R2058C8_x0000__x0000_</stp>
        <tr r="H2058" s="1"/>
      </tp>
      <tp>
        <v>267.52669103062715</v>
        <stp/>
        <stp>##V3_BDPV12</stp>
        <stp>XS0218870052 ISIN</stp>
        <stp>OAS_SPREAD_BID</stp>
        <stp>[JPM_EM_Pricing_File__2011-11-01.xlsx]JPM_EM_Pricing_File__2011-11-01!R1754C8_x0000__x0000_</stp>
        <tr r="H1754" s="1"/>
      </tp>
      <tp>
        <v>152.89403740443169</v>
        <stp/>
        <stp>##V3_BDPV12</stp>
        <stp>XS0162316490 ISIN</stp>
        <stp>OAS_SPREAD_BID</stp>
        <stp>[JPM_EM_Pricing_File__2011-11-01.xlsx]JPM_EM_Pricing_File__2011-11-01!R1905C8_x0000__x0000_</stp>
        <tr r="H1905" s="1"/>
      </tp>
      <tp>
        <v>235.2427227713047</v>
        <stp/>
        <stp>##V3_BDPV12</stp>
        <stp>XS0432791498 ISIN</stp>
        <stp>OAS_SPREAD_BID</stp>
        <stp>[JPM_EM_Pricing_File__2011-11-01.xlsx]JPM_EM_Pricing_File__2011-11-01!R1944C8_x0000__x0000_</stp>
        <tr r="H1944" s="1"/>
      </tp>
      <tp>
        <v>3.9321930491044199</v>
        <stp/>
        <stp>##V3_BDPV12</stp>
        <stp>MYBMS03002H0 ISIN</stp>
        <stp>OAS_SPREAD_BID</stp>
        <stp>[JPM_EM_Pricing_File__2011-11-01.xlsx]JPM_EM_Pricing_File__2011-11-01!R1735C8_x0000__x0000_</stp>
        <tr r="H1735" s="1"/>
      </tp>
      <tp>
        <v>-7.702456875893013</v>
        <stp/>
        <stp>##V3_BDPV12</stp>
        <stp>MYBMN04002W3 ISIN</stp>
        <stp>OAS_SPREAD_BID</stp>
        <stp>[JPM_EM_Pricing_File__2011-11-01.xlsx]JPM_EM_Pricing_File__2011-11-01!R1744C8_x0000__x0000_</stp>
        <tr r="H1744" s="1"/>
      </tp>
      <tp>
        <v>-1.821164493896763</v>
        <stp/>
        <stp>##V3_BDPV12</stp>
        <stp>MYBMN02002V7 ISIN</stp>
        <stp>OAS_SPREAD_BID</stp>
        <stp>[JPM_EM_Pricing_File__2011-11-01.xlsx]JPM_EM_Pricing_File__2011-11-01!R1732C8_x0000__x0000_</stp>
        <tr r="H1732" s="1"/>
      </tp>
      <tp>
        <v>9.8943254118392421</v>
        <stp/>
        <stp>##V3_BDPV12</stp>
        <stp>ZAG000077470 ISIN</stp>
        <stp>DUR_ADJ_OAS_BID</stp>
        <stp>[JPM_EM_Pricing_File__2011-11-01.xlsx]JPM_EM_Pricing_File__2011-11-01!R2561C9_x0000__x0000_</stp>
        <tr r="I2561" s="1"/>
      </tp>
      <tp>
        <v>3.4681121080501471</v>
        <stp/>
        <stp>##V3_BDPV12</stp>
        <stp>ZAG000017971 ISIN</stp>
        <stp>DUR_ADJ_OAS_BID</stp>
        <stp>[JPM_EM_Pricing_File__2011-11-01.xlsx]JPM_EM_Pricing_File__2011-11-01!R2571C9_x0000__x0000_</stp>
        <tr r="I2571" s="1"/>
      </tp>
      <tp t="s">
        <v>#N/A Invalid Security</v>
        <stp/>
        <stp>##V3_BDPV12</stp>
        <stp>US040114GK09XW ISIN</stp>
        <stp>OAS_SPREAD_BID</stp>
        <stp>[JPM_EM_Pricing_File__2011-11-01.xlsx]JPM_EM_Pricing_File__2011-11-01!R161C8_x0000__x0000_</stp>
        <tr r="H161" s="1"/>
      </tp>
      <tp t="s">
        <v>#N/A Invalid Security</v>
        <stp/>
        <stp>##V3_BDPV12</stp>
        <stp>US105756BN96USD ISIN</stp>
        <stp>OAS_SPREAD_BID</stp>
        <stp>[JPM_EM_Pricing_File__2011-11-01.xlsx]JPM_EM_Pricing_File__2011-11-01!R450C8_x0000__x0000_</stp>
        <tr r="H450" s="1"/>
      </tp>
      <tp>
        <v>3.391563031734194</v>
        <stp/>
        <stp>##V3_BDPV12</stp>
        <stp>USN08328AA95 ISIN</stp>
        <stp>DUR_ADJ_OAS_BID</stp>
        <stp>[JPM_EM_Pricing_File__2011-11-01.xlsx]JPM_EM_Pricing_File__2011-11-01!R1058C9_x0000__x0000_</stp>
        <tr r="I1058" s="1"/>
      </tp>
      <tp>
        <v>2.6650473802248662</v>
        <stp/>
        <stp>##V3_BDPV12</stp>
        <stp>ZAG000019878 ISIN</stp>
        <stp>DUR_ADJ_OAS_BID</stp>
        <stp>[JPM_EM_Pricing_File__2011-11-01.xlsx]JPM_EM_Pricing_File__2011-11-01!R2564C9_x0000__x0000_</stp>
        <tr r="I2564" s="1"/>
      </tp>
      <tp t="s">
        <v>#N/A Field Not Applicable</v>
        <stp/>
        <stp>##V3_BDPV12</stp>
        <stp>USG90748AA57 ISIN</stp>
        <stp>DUR_ADJ_OAS_BID</stp>
        <stp>[JPM_EM_Pricing_File__2011-11-01.xlsx]JPM_EM_Pricing_File__2011-11-01!R1399C9_x0000__x0000_</stp>
        <tr r="I1399" s="1"/>
      </tp>
      <tp t="s">
        <v>#N/A Invalid Security</v>
        <stp/>
        <stp>##V3_BDPV12</stp>
        <stp>USP3772WAA01Perp ISIN</stp>
        <stp>PX_Bid</stp>
        <stp>[JPM_EM_Pricing_File__2011-11-01.xlsx]JPM_EM_Pricing_File__2011-11-01!R280C6_x0000__x0000_</stp>
        <tr r="F280" s="1"/>
      </tp>
      <tp t="s">
        <v>#N/A Invalid Security</v>
        <stp/>
        <stp>##V3_BDPV12</stp>
        <stp>TFIT10260412 ISIN</stp>
        <stp>DUR_ADJ_OAS_BID</stp>
        <stp>[JPM_EM_Pricing_File__2011-11-01.xlsx]JPM_EM_Pricing_File__2011-11-01!R696C9_x0000__x0000_</stp>
        <tr r="I696" s="1"/>
      </tp>
      <tp>
        <v>3.9692317625709164</v>
        <stp/>
        <stp>##V3_BDPV12</stp>
        <stp>XS0528721623 ISIN</stp>
        <stp>DUR_ADJ_OAS_BID</stp>
        <stp>[JPM_EM_Pricing_File__2011-11-01.xlsx]JPM_EM_Pricing_File__2011-11-01!R9C9_x0000_C</stp>
        <tr r="I9" s="1"/>
      </tp>
      <tp>
        <v>93.186000000000007</v>
        <stp/>
        <stp>##V3_BDPV12</stp>
        <stp>SK4120004987 ISIN</stp>
        <stp>PX_Bid</stp>
        <stp>[JPM_EM_Pricing_File__2011-11-01.xlsx]JPM_EM_Pricing_File__2011-11-01!R2220C6_x0000__x0000_</stp>
        <tr r="F2220" s="1"/>
      </tp>
      <tp>
        <v>103.499</v>
        <stp/>
        <stp>##V3_BDPV12</stp>
        <stp>SK4120003997 ISIN</stp>
        <stp>PX_Bid</stp>
        <stp>[JPM_EM_Pricing_File__2011-11-01.xlsx]JPM_EM_Pricing_File__2011-11-01!R2221C6_x0000__x0000_</stp>
        <tr r="F2221" s="1"/>
      </tp>
      <tp>
        <v>99.77</v>
        <stp/>
        <stp>##V3_BDPV12</stp>
        <stp>PL0000104543 ISIN</stp>
        <stp>PX_Bid</stp>
        <stp>[JPM_EM_Pricing_File__2011-11-01.xlsx]JPM_EM_Pricing_File__2011-11-01!R1916C6_x0000__x0000_</stp>
        <tr r="F1916" s="1"/>
      </tp>
      <tp>
        <v>4.3615757032265057</v>
        <stp/>
        <stp>##V3_BDPV12</stp>
        <stp>IDG000005901 ISIN</stp>
        <stp>DUR_ADJ_OAS_BID</stp>
        <stp>[JPM_EM_Pricing_File__2011-11-01.xlsx]JPM_EM_Pricing_File__2011-11-01!R980C9_x0000__x0000_</stp>
        <tr r="I980" s="1"/>
      </tp>
      <tp>
        <v>12.627487685105827</v>
        <stp/>
        <stp>##V3_BDPV12</stp>
        <stp>XS0701227075 ISIN</stp>
        <stp>DUR_ADJ_OAS_BID</stp>
        <stp>[JPM_EM_Pricing_File__2011-11-01.xlsx]JPM_EM_Pricing_File__2011-11-01!R33C9_x0000_9</stp>
        <tr r="I33" s="1"/>
      </tp>
      <tp>
        <v>3.3950139084758306</v>
        <stp/>
        <stp>##V3_BDPV12</stp>
        <stp>XS0554792670 ISIN</stp>
        <stp>DUR_ADJ_OAS_BID</stp>
        <stp>[JPM_EM_Pricing_File__2011-11-01.xlsx]JPM_EM_Pricing_File__2011-11-01!R55C9_x0000_9</stp>
        <tr r="I55" s="1"/>
      </tp>
      <tp>
        <v>2.1530407300239189</v>
        <stp/>
        <stp>##V3_BDPV12</stp>
        <stp>XS0430234897 ISIN</stp>
        <stp>DUR_ADJ_OAS_BID</stp>
        <stp>[JPM_EM_Pricing_File__2011-11-01.xlsx]JPM_EM_Pricing_File__2011-11-01!R10C9_x0000__x0000_</stp>
        <tr r="I10" s="1"/>
      </tp>
      <tp>
        <v>6.6030850878458863E-2</v>
        <stp/>
        <stp>##V3_BDPV12</stp>
        <stp>XS0305147851 ISIN</stp>
        <stp>DUR_ADJ_OAS_BID</stp>
        <stp>[JPM_EM_Pricing_File__2011-11-01.xlsx]JPM_EM_Pricing_File__2011-11-01!R25C9_x0000_9</stp>
        <tr r="I25" s="1"/>
      </tp>
      <tp>
        <v>11.612601733461412</v>
        <stp/>
        <stp>##V3_BDPV12</stp>
        <stp>XS0308427581 ISIN</stp>
        <stp>DUR_ADJ_OAS_BID</stp>
        <stp>[JPM_EM_Pricing_File__2011-11-01.xlsx]JPM_EM_Pricing_File__2011-11-01!R17C9_x0000_9</stp>
        <tr r="I17" s="1"/>
      </tp>
      <tp>
        <v>74.098510000000005</v>
        <stp/>
        <stp>##V3_BDPV12</stp>
        <stp>ZAG000077488 ISIN</stp>
        <stp>PX_Bid</stp>
        <stp>[JPM_EM_Pricing_File__2011-11-01.xlsx]JPM_EM_Pricing_File__2011-11-01!R2552C6_x0000__x0000_</stp>
        <tr r="F2552" s="1"/>
      </tp>
      <tp>
        <v>73.657229999999998</v>
        <stp/>
        <stp>##V3_BDPV12</stp>
        <stp>ZAG000030404 ISIN</stp>
        <stp>PX_Bid</stp>
        <stp>[JPM_EM_Pricing_File__2011-11-01.xlsx]JPM_EM_Pricing_File__2011-11-01!R2554C6_x0000__x0000_</stp>
        <tr r="F2554" s="1"/>
      </tp>
      <tp>
        <v>106.6</v>
        <stp/>
        <stp>##V3_BDPV12</stp>
        <stp>IDG000008400 ISIN</stp>
        <stp>PX_Bid</stp>
        <stp>[JPM_EM_Pricing_File__2011-11-01.xlsx]JPM_EM_Pricing_File__2011-11-01!R1027C6_x0000__x0000_</stp>
        <tr r="F1027" s="1"/>
      </tp>
      <tp>
        <v>82.623909999999995</v>
        <stp/>
        <stp>##V3_BDPV12</stp>
        <stp>ZAG000077470 ISIN</stp>
        <stp>PX_Bid</stp>
        <stp>[JPM_EM_Pricing_File__2011-11-01.xlsx]JPM_EM_Pricing_File__2011-11-01!R2561C6_x0000__x0000_</stp>
        <tr r="F2561" s="1"/>
      </tp>
      <tp>
        <v>106.75</v>
        <stp/>
        <stp>##V3_BDPV12</stp>
        <stp>IDG000009408 ISIN</stp>
        <stp>PX_Bid</stp>
        <stp>[JPM_EM_Pricing_File__2011-11-01.xlsx]JPM_EM_Pricing_File__2011-11-01!R1013C6_x0000__x0000_</stp>
        <tr r="F1013" s="1"/>
      </tp>
      <tp t="s">
        <v>#N/A Field Not Applicable</v>
        <stp/>
        <stp>##V3_BDPV12</stp>
        <stp>DE0002483203 ISIN</stp>
        <stp>DUR_ADJ_OAS_BID</stp>
        <stp>[JPM_EM_Pricing_File__2011-11-01.xlsx]JPM_EM_Pricing_File__2011-11-01!R190C9_x0000__x0000_</stp>
        <tr r="I190" s="1"/>
      </tp>
      <tp>
        <v>1.4925943147423775</v>
        <stp/>
        <stp>##V3_BDPV12</stp>
        <stp>MX0MGO0000A4 ISIN</stp>
        <stp>DUR_ADJ_OAS_BID</stp>
        <stp>[JPM_EM_Pricing_File__2011-11-01.xlsx]JPM_EM_Pricing_File__2011-11-01!R1484C9_x0000__x0000_</stp>
        <tr r="I1484" s="1"/>
      </tp>
      <tp>
        <v>107.605</v>
        <stp/>
        <stp>##V3_BDPV12</stp>
        <stp>RO0914DBN049 ISIN</stp>
        <stp>PX_ASK</stp>
        <stp>[JPM_EM_Pricing_File__2011-11-01.xlsx]JPM_EM_Pricing_File__2011-11-01!R1967C7_x0000__x0000_</stp>
        <tr r="G1967" s="1"/>
      </tp>
      <tp>
        <v>7.938921368545266</v>
        <stp/>
        <stp>##V3_BDPV12</stp>
        <stp>MYBMO1100019 ISIN</stp>
        <stp>DUR_ADJ_OAS_BID</stp>
        <stp>[JPM_EM_Pricing_File__2011-11-01.xlsx]JPM_EM_Pricing_File__2011-11-01!R1733C9_x0000__x0000_</stp>
        <tr r="I1733" s="1"/>
      </tp>
      <tp>
        <v>124.3</v>
        <stp/>
        <stp>##V3_BDPV12</stp>
        <stp>IDG000009606 ISIN</stp>
        <stp>PX_ASK</stp>
        <stp>[JPM_EM_Pricing_File__2011-11-01.xlsx]JPM_EM_Pricing_File__2011-11-01!R1025C7_x0000__x0000_</stp>
        <tr r="G1025" s="1"/>
      </tp>
      <tp>
        <v>16.082502285878242</v>
        <stp/>
        <stp>##V3_BDPV12</stp>
        <stp>RU000A0JRHZ1 ISIN</stp>
        <stp>OAS_SPREAD_BID</stp>
        <stp>[JPM_EM_Pricing_File__2011-11-01.xlsx]JPM_EM_Pricing_File__2011-11-01!R2083C8_x0000__x0000_</stp>
        <tr r="H2083" s="1"/>
      </tp>
      <tp>
        <v>1.1620866178000799</v>
        <stp/>
        <stp>##V3_BDPV12</stp>
        <stp>RU000A0JQQE9 ISIN</stp>
        <stp>DUR_ADJ_OAS_BID</stp>
        <stp>[JPM_EM_Pricing_File__2011-11-01.xlsx]JPM_EM_Pricing_File__2011-11-01!R2085C9_x0000__x0000_</stp>
        <tr r="I2085" s="1"/>
      </tp>
      <tp>
        <v>100.0899</v>
        <stp/>
        <stp>##V3_BDPV12</stp>
        <stp>RU000A0JPVH4 ISIN</stp>
        <stp>PX_ASK</stp>
        <stp>[JPM_EM_Pricing_File__2011-11-01.xlsx]JPM_EM_Pricing_File__2011-11-01!R2077C7_x0000__x0000_</stp>
        <tr r="G2077" s="1"/>
      </tp>
      <tp>
        <v>2.4072990366469811</v>
        <stp/>
        <stp>##V3_BDPV12</stp>
        <stp>RU000A0JQAE3 ISIN</stp>
        <stp>DUR_ADJ_OAS_BID</stp>
        <stp>[JPM_EM_Pricing_File__2011-11-01.xlsx]JPM_EM_Pricing_File__2011-11-01!R2073C9_x0000__x0000_</stp>
        <tr r="I2073" s="1"/>
      </tp>
      <tp t="s">
        <v>#N/A Invalid Security</v>
        <stp/>
        <stp>##V3_BDPV12</stp>
        <stp>MXN000000122 ISIN</stp>
        <stp>OAS_SPREAD_BID</stp>
        <stp>[JPM_EM_Pricing_File__2011-11-01.xlsx]JPM_EM_Pricing_File__2011-11-01!R1512C8_x0000__x0000_</stp>
        <tr r="H1512" s="1"/>
      </tp>
      <tp t="s">
        <v>#N/A Field Not Applicable</v>
        <stp/>
        <stp>##V3_BDPV12</stp>
        <stp>XS0478073017 ISIN</stp>
        <stp>OAS_SPREAD_BID</stp>
        <stp>[JPM_EM_Pricing_File__2011-11-01.xlsx]JPM_EM_Pricing_File__2011-11-01!R2643C8_x0000__x0000_</stp>
        <tr r="H2643" s="1"/>
      </tp>
      <tp>
        <v>286.2373009915629</v>
        <stp/>
        <stp>##V3_BDPV12</stp>
        <stp>XS0432791571 ISIN</stp>
        <stp>OAS_SPREAD_BID</stp>
        <stp>[JPM_EM_Pricing_File__2011-11-01.xlsx]JPM_EM_Pricing_File__2011-11-01!R1945C8_x0000__x0000_</stp>
        <tr r="H1945" s="1"/>
      </tp>
      <tp t="s">
        <v>#N/A Field Not Applicable</v>
        <stp/>
        <stp>##V3_BDPV12</stp>
        <stp>XS0401018964 ISIN</stp>
        <stp>OAS_SPREAD_BID</stp>
        <stp>[JPM_EM_Pricing_File__2011-11-01.xlsx]JPM_EM_Pricing_File__2011-11-01!R2624C8_x0000__x0000_</stp>
        <tr r="H2624" s="1"/>
      </tp>
      <tp>
        <v>103.11854178409301</v>
        <stp/>
        <stp>##V3_BDPV12</stp>
        <stp>XS0079398250 ISIN</stp>
        <stp>OAS_SPREAD_BID</stp>
        <stp>[JPM_EM_Pricing_File__2011-11-01.xlsx]JPM_EM_Pricing_File__2011-11-01!R2513C8_x0000__x0000_</stp>
        <tr r="H2513" s="1"/>
      </tp>
      <tp>
        <v>405.96828245428912</v>
        <stp/>
        <stp>##V3_BDPV12</stp>
        <stp>XS0416535820 ISIN</stp>
        <stp>OAS_SPREAD_BID</stp>
        <stp>[JPM_EM_Pricing_File__2011-11-01.xlsx]JPM_EM_Pricing_File__2011-11-01!R2006C8_x0000__x0000_</stp>
        <tr r="H2006" s="1"/>
      </tp>
      <tp t="s">
        <v>#N/A Field Not Applicable</v>
        <stp/>
        <stp>##V3_BDPV12</stp>
        <stp>XS0556853983 ISIN</stp>
        <stp>OAS_SPREAD_BID</stp>
        <stp>[JPM_EM_Pricing_File__2011-11-01.xlsx]JPM_EM_Pricing_File__2011-11-01!R1172C8_x0000__x0000_</stp>
        <tr r="H1172" s="1"/>
      </tp>
      <tp>
        <v>693.33206475441432</v>
        <stp/>
        <stp>##V3_BDPV12</stp>
        <stp>XS0358156510 ISIN</stp>
        <stp>OAS_SPREAD_BID</stp>
        <stp>[JPM_EM_Pricing_File__2011-11-01.xlsx]JPM_EM_Pricing_File__2011-11-01!R1368C8_x0000__x0000_</stp>
        <tr r="H1368" s="1"/>
      </tp>
      <tp>
        <v>413.88069333233705</v>
        <stp/>
        <stp>##V3_BDPV12</stp>
        <stp>XS0638326263 ISIN</stp>
        <stp>OAS_SPREAD_BID</stp>
        <stp>[JPM_EM_Pricing_File__2011-11-01.xlsx]JPM_EM_Pricing_File__2011-11-01!R1439C8_x0000__x0000_</stp>
        <tr r="H1439" s="1"/>
      </tp>
      <tp>
        <v>798.40737829100192</v>
        <stp/>
        <stp>##V3_BDPV12</stp>
        <stp>XS0232329879 ISIN</stp>
        <stp>OAS_SPREAD_BID</stp>
        <stp>[JPM_EM_Pricing_File__2011-11-01.xlsx]JPM_EM_Pricing_File__2011-11-01!R2421C8_x0000__x0000_</stp>
        <tr r="H2421" s="1"/>
      </tp>
      <tp>
        <v>247.88416037923179</v>
        <stp/>
        <stp>##V3_BDPV12</stp>
        <stp>XS0371500611 ISIN</stp>
        <stp>OAS_SPREAD_BID</stp>
        <stp>[JPM_EM_Pricing_File__2011-11-01.xlsx]JPM_EM_Pricing_File__2011-11-01!R1924C8_x0000__x0000_</stp>
        <tr r="H1924" s="1"/>
      </tp>
      <tp>
        <v>423.83320189231648</v>
        <stp/>
        <stp>##V3_BDPV12</stp>
        <stp>XS0371163600 ISIN</stp>
        <stp>OAS_SPREAD_BID</stp>
        <stp>[JPM_EM_Pricing_File__2011-11-01.xlsx]JPM_EM_Pricing_File__2011-11-01!R1970C8_x0000__x0000_</stp>
        <tr r="H1970" s="1"/>
      </tp>
      <tp>
        <v>283.18823931088798</v>
        <stp/>
        <stp>##V3_BDPV12</stp>
        <stp>XS0282701514 ISIN</stp>
        <stp>OAS_SPREAD_BID</stp>
        <stp>[JPM_EM_Pricing_File__2011-11-01.xlsx]JPM_EM_Pricing_File__2011-11-01!R1906C8_x0000__x0000_</stp>
        <tr r="H1906" s="1"/>
      </tp>
      <tp>
        <v>254.84495263275898</v>
        <stp/>
        <stp>##V3_BDPV12</stp>
        <stp>XS0466365110 ISIN</stp>
        <stp>OAS_SPREAD_BID</stp>
        <stp>[JPM_EM_Pricing_File__2011-11-01.xlsx]JPM_EM_Pricing_File__2011-11-01!R1935C8_x0000__x0000_</stp>
        <tr r="H1935" s="1"/>
      </tp>
      <tp t="s">
        <v>#N/A Field Not Applicable</v>
        <stp/>
        <stp>##V3_BDPV12</stp>
        <stp>XS0309528122 ISIN</stp>
        <stp>OAS_SPREAD_BID</stp>
        <stp>[JPM_EM_Pricing_File__2011-11-01.xlsx]JPM_EM_Pricing_File__2011-11-01!R2666C8_x0000__x0000_</stp>
        <tr r="H2666" s="1"/>
      </tp>
      <tp>
        <v>169.03096859279171</v>
        <stp/>
        <stp>##V3_BDPV12</stp>
        <stp>XS0078528352 ISIN</stp>
        <stp>OAS_SPREAD_BID</stp>
        <stp>[JPM_EM_Pricing_File__2011-11-01.xlsx]JPM_EM_Pricing_File__2011-11-01!R2512C8_x0000__x0000_</stp>
        <tr r="H2512" s="1"/>
      </tp>
      <tp>
        <v>887.45770096682963</v>
        <stp/>
        <stp>##V3_BDPV12</stp>
        <stp>XS0371926600 ISIN</stp>
        <stp>OAS_SPREAD_BID</stp>
        <stp>[JPM_EM_Pricing_File__2011-11-01.xlsx]JPM_EM_Pricing_File__2011-11-01!R1980C8_x0000__x0000_</stp>
        <tr r="H1980" s="1"/>
      </tp>
      <tp>
        <v>572.34272614126144</v>
        <stp/>
        <stp>##V3_BDPV12</stp>
        <stp>XS0308100667 ISIN</stp>
        <stp>OAS_SPREAD_BID</stp>
        <stp>[JPM_EM_Pricing_File__2011-11-01.xlsx]JPM_EM_Pricing_File__2011-11-01!R1057C8_x0000__x0000_</stp>
        <tr r="H1057" s="1"/>
      </tp>
      <tp>
        <v>1298.0529786797629</v>
        <stp/>
        <stp>##V3_BDPV12</stp>
        <stp>XS0473787884 ISIN</stp>
        <stp>OAS_SPREAD_BID</stp>
        <stp>[JPM_EM_Pricing_File__2011-11-01.xlsx]JPM_EM_Pricing_File__2011-11-01!R1521C8_x0000__x0000_</stp>
        <tr r="H1521" s="1"/>
      </tp>
      <tp>
        <v>439.6192560794268</v>
        <stp/>
        <stp>##V3_BDPV12</stp>
        <stp>XS0366599800 ISIN</stp>
        <stp>OAS_SPREAD_BID</stp>
        <stp>[JPM_EM_Pricing_File__2011-11-01.xlsx]JPM_EM_Pricing_File__2011-11-01!R2097C8_x0000__x0000_</stp>
        <tr r="H2097" s="1"/>
      </tp>
      <tp>
        <v>590.30793574458073</v>
        <stp/>
        <stp>##V3_BDPV12</stp>
        <stp>XS0555493203 ISIN</stp>
        <stp>OAS_SPREAD_BID</stp>
        <stp>[JPM_EM_Pricing_File__2011-11-01.xlsx]JPM_EM_Pricing_File__2011-11-01!R1984C8_x0000__x0000_</stp>
        <tr r="H1984" s="1"/>
      </tp>
      <tp t="s">
        <v>#N/A Invalid Security</v>
        <stp/>
        <stp>##V3_BDPV12</stp>
        <stp>US50064FAH73A ISIN</stp>
        <stp>DUR_ADJ_OAS_BID</stp>
        <stp>[JPM_EM_Pricing_File__2011-11-01.xlsx]JPM_EM_Pricing_File__2011-11-01!R1305C9_x0000__x0000_</stp>
        <tr r="I1305" s="1"/>
      </tp>
      <tp t="s">
        <v>#N/A Invalid Security</v>
        <stp/>
        <stp>##V3_BDPV12</stp>
        <stp>US50064FAE43A ISIN</stp>
        <stp>DUR_ADJ_OAS_BID</stp>
        <stp>[JPM_EM_Pricing_File__2011-11-01.xlsx]JPM_EM_Pricing_File__2011-11-01!R1307C9_x0000__x0000_</stp>
        <tr r="I1307" s="1"/>
      </tp>
      <tp>
        <v>125.46359517849066</v>
        <stp/>
        <stp>##V3_BDPV12</stp>
        <stp>XS0422945518 ISIN</stp>
        <stp>OAS_SPREAD_BID</stp>
        <stp>[JPM_EM_Pricing_File__2011-11-01.xlsx]JPM_EM_Pricing_File__2011-11-01!R1960C8_x0000__x0000_</stp>
        <tr r="H1960" s="1"/>
      </tp>
      <tp>
        <v>339.70669779224727</v>
        <stp/>
        <stp>##V3_BDPV12</stp>
        <stp>XS0356943828 ISIN</stp>
        <stp>OAS_SPREAD_BID</stp>
        <stp>[JPM_EM_Pricing_File__2011-11-01.xlsx]JPM_EM_Pricing_File__2011-11-01!R2025C8_x0000__x0000_</stp>
        <tr r="H2025" s="1"/>
      </tp>
      <tp>
        <v>-143.52557497994118</v>
        <stp/>
        <stp>##V3_BDPV12</stp>
        <stp>XS0478389082 ISIN</stp>
        <stp>OAS_SPREAD_BID</stp>
        <stp>[JPM_EM_Pricing_File__2011-11-01.xlsx]JPM_EM_Pricing_File__2011-11-01!R2603C8_x0000__x0000_</stp>
        <tr r="H2603" s="1"/>
      </tp>
      <tp>
        <v>656.91137962696973</v>
        <stp/>
        <stp>##V3_BDPV12</stp>
        <stp>XS0426126180 ISIN</stp>
        <stp>OAS_SPREAD_BID</stp>
        <stp>[JPM_EM_Pricing_File__2011-11-01.xlsx]JPM_EM_Pricing_File__2011-11-01!R1934C8_x0000__x0000_</stp>
        <tr r="H1934" s="1"/>
      </tp>
      <tp>
        <v>3.2890393786206116</v>
        <stp/>
        <stp>##V3_BDPV12</stp>
        <stp>MYBMS04003H7 ISIN</stp>
        <stp>OAS_SPREAD_BID</stp>
        <stp>[JPM_EM_Pricing_File__2011-11-01.xlsx]JPM_EM_Pricing_File__2011-11-01!R1745C8_x0000__x0000_</stp>
        <tr r="H1745" s="1"/>
      </tp>
      <tp>
        <v>104.97</v>
        <stp/>
        <stp>##V3_BDPV12</stp>
        <stp>PL0000103602 ISIN</stp>
        <stp>PX_ASK</stp>
        <stp>[JPM_EM_Pricing_File__2011-11-01.xlsx]JPM_EM_Pricing_File__2011-11-01!R1931C7_x0000__x0000_</stp>
        <tr r="G1931" s="1"/>
      </tp>
      <tp>
        <v>-11.633458885131144</v>
        <stp/>
        <stp>##V3_BDPV12</stp>
        <stp>MYBMN03003V4 ISIN</stp>
        <stp>OAS_SPREAD_BID</stp>
        <stp>[JPM_EM_Pricing_File__2011-11-01.xlsx]JPM_EM_Pricing_File__2011-11-01!R1725C8_x0000__x0000_</stp>
        <tr r="H1725" s="1"/>
      </tp>
      <tp>
        <v>100.095</v>
        <stp/>
        <stp>##V3_BDPV12</stp>
        <stp>PL0000102646 ISIN</stp>
        <stp>PX_ASK</stp>
        <stp>[JPM_EM_Pricing_File__2011-11-01.xlsx]JPM_EM_Pricing_File__2011-11-01!R1922C7_x0000__x0000_</stp>
        <tr r="G1922" s="1"/>
      </tp>
      <tp>
        <v>100.22</v>
        <stp/>
        <stp>##V3_BDPV12</stp>
        <stp>PL0000104659 ISIN</stp>
        <stp>PX_ASK</stp>
        <stp>[JPM_EM_Pricing_File__2011-11-01.xlsx]JPM_EM_Pricing_File__2011-11-01!R1907C7_x0000__x0000_</stp>
        <tr r="G1907" s="1"/>
      </tp>
      <tp>
        <v>100.34</v>
        <stp/>
        <stp>##V3_BDPV12</stp>
        <stp>PL0000106670 ISIN</stp>
        <stp>PX_ASK</stp>
        <stp>[JPM_EM_Pricing_File__2011-11-01.xlsx]JPM_EM_Pricing_File__2011-11-01!R1921C7_x0000__x0000_</stp>
        <tr r="G1921" s="1"/>
      </tp>
      <tp>
        <v>99.13</v>
        <stp/>
        <stp>##V3_BDPV12</stp>
        <stp>PL0000105730 ISIN</stp>
        <stp>PX_ASK</stp>
        <stp>[JPM_EM_Pricing_File__2011-11-01.xlsx]JPM_EM_Pricing_File__2011-11-01!R1896C7_x0000__x0000_</stp>
        <tr r="G1896" s="1"/>
      </tp>
      <tp>
        <v>103.246</v>
        <stp/>
        <stp>##V3_BDPV12</stp>
        <stp>CH0104007692 ISIN</stp>
        <stp>PX_ASK</stp>
        <stp>[JPM_EM_Pricing_File__2011-11-01.xlsx]JPM_EM_Pricing_File__2011-11-01!R1904C7_x0000__x0000_</stp>
        <tr r="G1904" s="1"/>
      </tp>
      <tp>
        <v>1.2518152991120484</v>
        <stp/>
        <stp>##V3_BDPV12</stp>
        <stp>USG27631AA18 ISIN</stp>
        <stp>DUR_ADJ_OAS_BID</stp>
        <stp>[JPM_EM_Pricing_File__2011-11-01.xlsx]JPM_EM_Pricing_File__2011-11-01!R1136C9_x0000__x0000_</stp>
        <tr r="I1136" s="1"/>
      </tp>
      <tp>
        <v>1.089204962851811</v>
        <stp/>
        <stp>##V3_BDPV12</stp>
        <stp>USL93580AA37 ISIN</stp>
        <stp>DUR_ADJ_OAS_BID</stp>
        <stp>[JPM_EM_Pricing_File__2011-11-01.xlsx]JPM_EM_Pricing_File__2011-11-01!R2315C9_x0000__x0000_</stp>
        <tr r="I2315" s="1"/>
      </tp>
      <tp>
        <v>104.42100000000001</v>
        <stp/>
        <stp>##V3_BDPV12</stp>
        <stp>DE000A0DED93 ISIN</stp>
        <stp>PX_Bid</stp>
        <stp>[JPM_EM_Pricing_File__2011-11-01.xlsx]JPM_EM_Pricing_File__2011-11-01!R1138C6_x0000__x0000_</stp>
        <tr r="F1138" s="1"/>
      </tp>
      <tp t="s">
        <v>#N/A Invalid Security</v>
        <stp/>
        <stp>##V3_BDPV12</stp>
        <stp>USP3772WAA01Perp ISIN</stp>
        <stp>PX_ASK</stp>
        <stp>[JPM_EM_Pricing_File__2011-11-01.xlsx]JPM_EM_Pricing_File__2011-11-01!R280C7_x0000__x0000_</stp>
        <tr r="G280" s="1"/>
      </tp>
      <tp>
        <v>2.7316913038088377</v>
        <stp/>
        <stp>##V3_BDPV12</stp>
        <stp>XS0456606481 ISIN</stp>
        <stp>DUR_ADJ_OAS_BID</stp>
        <stp>[JPM_EM_Pricing_File__2011-11-01.xlsx]JPM_EM_Pricing_File__2011-11-01!R8C9_x0000_C</stp>
        <tr r="I8" s="1"/>
      </tp>
      <tp>
        <v>92.594999999999999</v>
        <stp/>
        <stp>##V3_BDPV12</stp>
        <stp>PL0000106563 ISIN</stp>
        <stp>PX_Bid</stp>
        <stp>[JPM_EM_Pricing_File__2011-11-01.xlsx]JPM_EM_Pricing_File__2011-11-01!R1898C6_x0000__x0000_</stp>
        <tr r="F1898" s="1"/>
      </tp>
      <tp>
        <v>102.29900000000001</v>
        <stp/>
        <stp>##V3_BDPV12</stp>
        <stp>PL0000105433 ISIN</stp>
        <stp>PX_Bid</stp>
        <stp>[JPM_EM_Pricing_File__2011-11-01.xlsx]JPM_EM_Pricing_File__2011-11-01!R1920C6_x0000__x0000_</stp>
        <tr r="F1920" s="1"/>
      </tp>
      <tp>
        <v>8.3034509025983745</v>
        <stp/>
        <stp>##V3_BDPV12</stp>
        <stp>IDG000006800 ISIN</stp>
        <stp>DUR_ADJ_OAS_BID</stp>
        <stp>[JPM_EM_Pricing_File__2011-11-01.xlsx]JPM_EM_Pricing_File__2011-11-01!R993C9_x0000__x0000_</stp>
        <tr r="I993" s="1"/>
      </tp>
      <tp>
        <v>99.391999999999996</v>
        <stp/>
        <stp>##V3_BDPV12</stp>
        <stp>PL0000105441 ISIN</stp>
        <stp>PX_Bid</stp>
        <stp>[JPM_EM_Pricing_File__2011-11-01.xlsx]JPM_EM_Pricing_File__2011-11-01!R1913C6_x0000__x0000_</stp>
        <tr r="F1913" s="1"/>
      </tp>
      <tp>
        <v>2.1392905940686151</v>
        <stp/>
        <stp>##V3_BDPV12</stp>
        <stp>IDG000008806 ISIN</stp>
        <stp>DUR_ADJ_OAS_BID</stp>
        <stp>[JPM_EM_Pricing_File__2011-11-01.xlsx]JPM_EM_Pricing_File__2011-11-01!R984C9_x0000__x0000_</stp>
        <tr r="I984" s="1"/>
      </tp>
      <tp>
        <v>114.815</v>
        <stp/>
        <stp>##V3_BDPV12</stp>
        <stp>TH062303T807 ISIN</stp>
        <stp>PX_Bid</stp>
        <stp>[JPM_EM_Pricing_File__2011-11-01.xlsx]JPM_EM_Pricing_File__2011-11-01!R2278C6_x0000__x0000_</stp>
        <tr r="F2278" s="1"/>
      </tp>
      <tp>
        <v>6.6133232557119701</v>
        <stp/>
        <stp>##V3_BDPV12</stp>
        <stp>XS0551313686 ISIN</stp>
        <stp>DUR_ADJ_OAS_BID</stp>
        <stp>[JPM_EM_Pricing_File__2011-11-01.xlsx]JPM_EM_Pricing_File__2011-11-01!R13C9_x0000_9</stp>
        <tr r="I13" s="1"/>
      </tp>
      <tp>
        <v>2.4240231939347758</v>
        <stp/>
        <stp>##V3_BDPV12</stp>
        <stp>XS0436725765 ISIN</stp>
        <stp>DUR_ADJ_OAS_BID</stp>
        <stp>[JPM_EM_Pricing_File__2011-11-01.xlsx]JPM_EM_Pricing_File__2011-11-01!R53C9_x0000_9</stp>
        <tr r="I53" s="1"/>
      </tp>
      <tp>
        <v>4.2619164194683545</v>
        <stp/>
        <stp>##V3_BDPV12</stp>
        <stp>XS0551313926 ISIN</stp>
        <stp>DUR_ADJ_OAS_BID</stp>
        <stp>[JPM_EM_Pricing_File__2011-11-01.xlsx]JPM_EM_Pricing_File__2011-11-01!R12C9_x0000_9</stp>
        <tr r="I12" s="1"/>
      </tp>
      <tp>
        <v>113</v>
        <stp/>
        <stp>##V3_BDPV12</stp>
        <stp>IDG000009507 ISIN</stp>
        <stp>PX_Bid</stp>
        <stp>[JPM_EM_Pricing_File__2011-11-01.xlsx]JPM_EM_Pricing_File__2011-11-01!R1019C6_x0000__x0000_</stp>
        <tr r="F1019" s="1"/>
      </tp>
      <tp>
        <v>108.479</v>
        <stp/>
        <stp>##V3_BDPV12</stp>
        <stp>ZAG000016551 ISIN</stp>
        <stp>PX_Bid</stp>
        <stp>[JPM_EM_Pricing_File__2011-11-01.xlsx]JPM_EM_Pricing_File__2011-11-01!R2553C6_x0000__x0000_</stp>
        <tr r="F2553" s="1"/>
      </tp>
      <tp>
        <v>122.96917999999999</v>
        <stp/>
        <stp>##V3_BDPV12</stp>
        <stp>ZAG000010547 ISIN</stp>
        <stp>PX_Bid</stp>
        <stp>[JPM_EM_Pricing_File__2011-11-01.xlsx]JPM_EM_Pricing_File__2011-11-01!R2546C6_x0000__x0000_</stp>
        <tr r="F2546" s="1"/>
      </tp>
      <tp>
        <v>0.8884518989569764</v>
        <stp/>
        <stp>##V3_BDPV12</stp>
        <stp>USM8222MAE23 ISIN</stp>
        <stp>DUR_ADJ_OAS_BID</stp>
        <stp>[JPM_EM_Pricing_File__2011-11-01.xlsx]JPM_EM_Pricing_File__2011-11-01!R1949C9_x0000__x0000_</stp>
        <tr r="I1949" s="1"/>
      </tp>
      <tp>
        <v>103.12912</v>
        <stp/>
        <stp>##V3_BDPV12</stp>
        <stp>ZAG000024720 ISIN</stp>
        <stp>PX_ASK</stp>
        <stp>[JPM_EM_Pricing_File__2011-11-01.xlsx]JPM_EM_Pricing_File__2011-11-01!R2558C7_x0000__x0000_</stp>
        <tr r="G2558" s="1"/>
      </tp>
      <tp>
        <v>96.134159999999994</v>
        <stp/>
        <stp>##V3_BDPV12</stp>
        <stp>ZAG000024738 ISIN</stp>
        <stp>PX_ASK</stp>
        <stp>[JPM_EM_Pricing_File__2011-11-01.xlsx]JPM_EM_Pricing_File__2011-11-01!R2559C7_x0000__x0000_</stp>
        <tr r="G2559" s="1"/>
      </tp>
      <tp>
        <v>110.38</v>
        <stp/>
        <stp>##V3_BDPV12</stp>
        <stp>IDG000009705 ISIN</stp>
        <stp>PX_ASK</stp>
        <stp>[JPM_EM_Pricing_File__2011-11-01.xlsx]JPM_EM_Pricing_File__2011-11-01!R1018C7_x0000__x0000_</stp>
        <tr r="G1018" s="1"/>
      </tp>
      <tp>
        <v>3.478102272246494</v>
        <stp/>
        <stp>##V3_BDPV12</stp>
        <stp>MYBMJ1000011 ISIN</stp>
        <stp>DUR_ADJ_OAS_BID</stp>
        <stp>[JPM_EM_Pricing_File__2011-11-01.xlsx]JPM_EM_Pricing_File__2011-11-01!R1729C9_x0000__x0000_</stp>
        <tr r="I1729" s="1"/>
      </tp>
      <tp>
        <v>116.01900000000001</v>
        <stp/>
        <stp>##V3_BDPV12</stp>
        <stp>XS0380056183 ISIN</stp>
        <stp>PX_Bid</stp>
        <stp>[JPM_EM_Pricing_File__2011-11-01.xlsx]JPM_EM_Pricing_File__2011-11-01!R52C6_x0000__x0000_</stp>
        <tr r="F52" s="1"/>
      </tp>
      <tp t="s">
        <v>#N/A Invalid Security</v>
        <stp/>
        <stp>##V3_BDPV12</stp>
        <stp>XS0294771083A ISIN</stp>
        <stp>OAS_SPREAD_BID</stp>
        <stp>[JPM_EM_Pricing_File__2011-11-01.xlsx]JPM_EM_Pricing_File__2011-11-01!R1185C8_x0000__x0000_</stp>
        <tr r="H1185" s="1"/>
      </tp>
      <tp t="s">
        <v>#N/A Invalid Security</v>
        <stp/>
        <stp>##V3_BDPV12</stp>
        <stp>XS0294771083C ISIN</stp>
        <stp>OAS_SPREAD_BID</stp>
        <stp>[JPM_EM_Pricing_File__2011-11-01.xlsx]JPM_EM_Pricing_File__2011-11-01!R1184C8_x0000__x0000_</stp>
        <tr r="H1184" s="1"/>
      </tp>
      <tp t="s">
        <v>#N/A Invalid Security</v>
        <stp/>
        <stp>##V3_BDPV12</stp>
        <stp>US760942AT98c ISIN</stp>
        <stp>OAS_SPREAD_BID</stp>
        <stp>[JPM_EM_Pricing_File__2011-11-01.xlsx]JPM_EM_Pricing_File__2011-11-01!R2447C8_x0000__x0000_</stp>
        <tr r="H2447" s="1"/>
      </tp>
      <tp t="s">
        <v>#N/A Invalid Security</v>
        <stp/>
        <stp>##V3_BDPV12</stp>
        <stp>XS0466655890A ISIN</stp>
        <stp>OAS_SPREAD_BID</stp>
        <stp>[JPM_EM_Pricing_File__2011-11-01.xlsx]JPM_EM_Pricing_File__2011-11-01!R2194C8_x0000__x0000_</stp>
        <tr r="H2194" s="1"/>
      </tp>
      <tp t="s">
        <v>#N/A Invalid Security</v>
        <stp/>
        <stp>##V3_BDPV12</stp>
        <stp>XS0306322065C ISIN</stp>
        <stp>OAS_SPREAD_BID</stp>
        <stp>[JPM_EM_Pricing_File__2011-11-01.xlsx]JPM_EM_Pricing_File__2011-11-01!R730C8_x0000__x0000_</stp>
        <tr r="H730" s="1"/>
      </tp>
    </main>
    <main first="bloomberg.rtd">
      <tp>
        <v>105.569</v>
        <stp/>
        <stp>##V3_BDPV12</stp>
        <stp>XS0456606481 ISIN</stp>
        <stp>PX_Bid</stp>
        <stp>[JPM_EM_Pricing_File__2011-11-01.xlsx]JPM_EM_Pricing_File__2011-11-01!R8C6_x0000_6</stp>
        <tr r="F8" s="1"/>
      </tp>
      <tp t="s">
        <v>#N/A N/A</v>
        <stp/>
        <stp>##V3_BDPV12</stp>
        <stp>IT0006527292 ISIN</stp>
        <stp>PX_Bid</stp>
        <stp>[JPM_EM_Pricing_File__2011-11-01.xlsx]JPM_EM_Pricing_File__2011-11-01!R185C6_x0000__x0000_</stp>
        <tr r="F185" s="1"/>
      </tp>
      <tp>
        <v>29.454999999999998</v>
        <stp/>
        <stp>##V3_BDPV12</stp>
        <stp>GR0338002547 ISIN</stp>
        <stp>PX_ASK</stp>
        <stp>[JPM_EM_Pricing_File__2011-11-01.xlsx]JPM_EM_Pricing_File__2011-11-01!R801C7_x0000__x0000_</stp>
        <tr r="G801" s="1"/>
      </tp>
      <tp>
        <v>37</v>
        <stp/>
        <stp>##V3_BDPV12</stp>
        <stp>GR0128002590 ISIN</stp>
        <stp>PX_Bid</stp>
        <stp>[JPM_EM_Pricing_File__2011-11-01.xlsx]JPM_EM_Pricing_File__2011-11-01!R820C6_x0000__x0000_</stp>
        <tr r="F820" s="1"/>
      </tp>
      <tp>
        <v>31.4</v>
        <stp/>
        <stp>##V3_BDPV12</stp>
        <stp>GR0138002689 ISIN</stp>
        <stp>PX_ASK</stp>
        <stp>[JPM_EM_Pricing_File__2011-11-01.xlsx]JPM_EM_Pricing_File__2011-11-01!R813C7_x0000__x0000_</stp>
        <tr r="G813" s="1"/>
      </tp>
      <tp>
        <v>44.805</v>
        <stp/>
        <stp>##V3_BDPV12</stp>
        <stp>GR0114020457 ISIN</stp>
        <stp>PX_ASK</stp>
        <stp>[JPM_EM_Pricing_File__2011-11-01.xlsx]JPM_EM_Pricing_File__2011-11-01!R808C7_x0000__x0000_</stp>
        <tr r="G808" s="1"/>
      </tp>
      <tp>
        <v>29.32</v>
        <stp/>
        <stp>##V3_BDPV12</stp>
        <stp>GR0133003161 ISIN</stp>
        <stp>PX_Bid</stp>
        <stp>[JPM_EM_Pricing_File__2011-11-01.xlsx]JPM_EM_Pricing_File__2011-11-01!R814C6_x0000__x0000_</stp>
        <tr r="F814" s="1"/>
      </tp>
      <tp>
        <v>45.36</v>
        <stp/>
        <stp>##V3_BDPV12</stp>
        <stp>GR0110021236 ISIN</stp>
        <stp>PX_Bid</stp>
        <stp>[JPM_EM_Pricing_File__2011-11-01.xlsx]JPM_EM_Pricing_File__2011-11-01!R810C6_x0000__x0000_</stp>
        <tr r="F810" s="1"/>
      </tp>
      <tp>
        <v>34.884999999999998</v>
        <stp/>
        <stp>##V3_BDPV12</stp>
        <stp>GR0133002155 ISIN</stp>
        <stp>PX_ASK</stp>
        <stp>[JPM_EM_Pricing_File__2011-11-01.xlsx]JPM_EM_Pricing_File__2011-11-01!R819C7_x0000__x0000_</stp>
        <tr r="G819" s="1"/>
      </tp>
      <tp>
        <v>35.380000000000003</v>
        <stp/>
        <stp>##V3_BDPV12</stp>
        <stp>GR0114021463 ISIN</stp>
        <stp>PX_Bid</stp>
        <stp>[JPM_EM_Pricing_File__2011-11-01.xlsx]JPM_EM_Pricing_File__2011-11-01!R807C6_x0000__x0000_</stp>
        <tr r="F807" s="1"/>
      </tp>
      <tp>
        <v>34.805</v>
        <stp/>
        <stp>##V3_BDPV12</stp>
        <stp>GR0124032666 ISIN</stp>
        <stp>PX_Bid</stp>
        <stp>[JPM_EM_Pricing_File__2011-11-01.xlsx]JPM_EM_Pricing_File__2011-11-01!R822C6_x0000__x0000_</stp>
        <tr r="F822" s="1"/>
      </tp>
      <tp>
        <v>-265.61598636840449</v>
        <stp/>
        <stp>##V3_BDPV12</stp>
        <stp>CL0000006982 ISIN</stp>
        <stp>OAS_SPREAD_BID</stp>
        <stp>[JPM_EM_Pricing_File__2011-11-01.xlsx]JPM_EM_Pricing_File__2011-11-01!R528C8_x0000__x0000_</stp>
        <tr r="H528" s="1"/>
      </tp>
      <tp>
        <v>956.23900000000003</v>
        <stp/>
        <stp>##V3_BDPV12</stp>
        <stp>BRSTNCNTF0N5 ISIN</stp>
        <stp>PX_ASK</stp>
        <stp>[JPM_EM_Pricing_File__2011-11-01.xlsx]JPM_EM_Pricing_File__2011-11-01!R420C7_x0000__x0000_</stp>
        <tr r="G420" s="1"/>
      </tp>
      <tp>
        <v>1030.461</v>
        <stp/>
        <stp>##V3_BDPV12</stp>
        <stp>BRSTNCNTF063 ISIN</stp>
        <stp>PX_ASK</stp>
        <stp>[JPM_EM_Pricing_File__2011-11-01.xlsx]JPM_EM_Pricing_File__2011-11-01!R406C7_x0000__x0000_</stp>
        <tr r="G406" s="1"/>
      </tp>
      <tp>
        <v>1029.069</v>
        <stp/>
        <stp>##V3_BDPV12</stp>
        <stp>BRSTNCNTF0J3 ISIN</stp>
        <stp>PX_ASK</stp>
        <stp>[JPM_EM_Pricing_File__2011-11-01.xlsx]JPM_EM_Pricing_File__2011-11-01!R409C7_x0000__x0000_</stp>
        <tr r="G409" s="1"/>
      </tp>
      <tp>
        <v>1018.55</v>
        <stp/>
        <stp>##V3_BDPV12</stp>
        <stp>BRSTNCNTF071 ISIN</stp>
        <stp>PX_ASK</stp>
        <stp>[JPM_EM_Pricing_File__2011-11-01.xlsx]JPM_EM_Pricing_File__2011-11-01!R412C7_x0000__x0000_</stp>
        <tr r="G412" s="1"/>
      </tp>
      <tp>
        <v>1012.931</v>
        <stp/>
        <stp>##V3_BDPV12</stp>
        <stp>BRSTNCNTF0O3 ISIN</stp>
        <stp>PX_ASK</stp>
        <stp>[JPM_EM_Pricing_File__2011-11-01.xlsx]JPM_EM_Pricing_File__2011-11-01!R415C7_x0000__x0000_</stp>
        <tr r="G415" s="1"/>
      </tp>
      <tp>
        <v>992.81500000000005</v>
        <stp/>
        <stp>##V3_BDPV12</stp>
        <stp>BRSTNCNTF0G9 ISIN</stp>
        <stp>PX_ASK</stp>
        <stp>[JPM_EM_Pricing_File__2011-11-01.xlsx]JPM_EM_Pricing_File__2011-11-01!R417C7_x0000__x0000_</stp>
        <tr r="G417" s="1"/>
      </tp>
      <tp t="s">
        <v>#N/A Invalid Security</v>
        <stp/>
        <stp>##V3_BDPV12</stp>
        <stp>MX0SGO000080C ISIN</stp>
        <stp>OAS_SPREAD_BID</stp>
        <stp>[JPM_EM_Pricing_File__2011-11-01.xlsx]JPM_EM_Pricing_File__2011-11-01!R1625C8_x0000__x0000_</stp>
        <tr r="H1625" s="1"/>
      </tp>
      <tp t="s">
        <v>#N/A Invalid Security</v>
        <stp/>
        <stp>##V3_BDPV12</stp>
        <stp>US48268FAA03A ISIN</stp>
        <stp>OAS_SPREAD_BID</stp>
        <stp>[JPM_EM_Pricing_File__2011-11-01.xlsx]JPM_EM_Pricing_File__2011-11-01!R1251C8_x0000__x0000_</stp>
        <tr r="H1251" s="1"/>
      </tp>
      <tp t="s">
        <v>#N/A Invalid Security</v>
        <stp/>
        <stp>##V3_BDPV12</stp>
        <stp>US718252AK57A ISIN</stp>
        <stp>OAS_SPREAD_BID</stp>
        <stp>[JPM_EM_Pricing_File__2011-11-01.xlsx]JPM_EM_Pricing_File__2011-11-01!R1831C8_x0000__x0000_</stp>
        <tr r="H1831" s="1"/>
      </tp>
      <tp>
        <v>80.861999999999995</v>
        <stp/>
        <stp>##V3_BDPV12</stp>
        <stp>XS0283928264 ISIN</stp>
        <stp>PX_Bid</stp>
        <stp>[JPM_EM_Pricing_File__2011-11-01.xlsx]JPM_EM_Pricing_File__2011-11-01!R36C6_x0000__x0000_</stp>
        <tr r="F36" s="1"/>
      </tp>
      <tp t="s">
        <v>#N/A Invalid Security</v>
        <stp/>
        <stp>##V3_BDPV12</stp>
        <stp>US302154AS85A ISIN</stp>
        <stp>OAS_SPREAD_BID</stp>
        <stp>[JPM_EM_Pricing_File__2011-11-01.xlsx]JPM_EM_Pricing_File__2011-11-01!R1158C8_x0000__x0000_</stp>
        <tr r="H1158" s="1"/>
      </tp>
      <tp>
        <v>92.299000000000007</v>
        <stp/>
        <stp>##V3_BDPV12</stp>
        <stp>XS0332171700 ISIN</stp>
        <stp>PX_Bid</stp>
        <stp>[JPM_EM_Pricing_File__2011-11-01.xlsx]JPM_EM_Pricing_File__2011-11-01!R34C6_x0000__x0000_</stp>
        <tr r="F34" s="1"/>
      </tp>
      <tp>
        <v>108.824</v>
        <stp/>
        <stp>##V3_BDPV12</stp>
        <stp>XS0504040725 ISIN</stp>
        <stp>PX_Bid</stp>
        <stp>[JPM_EM_Pricing_File__2011-11-01.xlsx]JPM_EM_Pricing_File__2011-11-01!R14C6_x0000__x0000_</stp>
        <tr r="F14" s="1"/>
      </tp>
      <tp>
        <v>98.58</v>
        <stp/>
        <stp>##V3_BDPV12</stp>
        <stp>XS0701035320 ISIN</stp>
        <stp>PX_Bid</stp>
        <stp>[JPM_EM_Pricing_File__2011-11-01.xlsx]JPM_EM_Pricing_File__2011-11-01!R30C6_x0000__x0000_</stp>
        <tr r="F30" s="1"/>
      </tp>
      <tp t="s">
        <v>#N/A Invalid Security</v>
        <stp/>
        <stp>##V3_BDPV12</stp>
        <stp>XS0365923977P ISIN</stp>
        <stp>OAS_SPREAD_BID</stp>
        <stp>[JPM_EM_Pricing_File__2011-11-01.xlsx]JPM_EM_Pricing_File__2011-11-01!R2157C8_x0000__x0000_</stp>
        <tr r="H2157" s="1"/>
      </tp>
      <tp t="s">
        <v>#N/A Invalid Security</v>
        <stp/>
        <stp>##V3_BDPV12</stp>
        <stp>XS0225936417A ISIN</stp>
        <stp>OAS_SPREAD_BID</stp>
        <stp>[JPM_EM_Pricing_File__2011-11-01.xlsx]JPM_EM_Pricing_File__2011-11-01!R1749C8_x0000__x0000_</stp>
        <tr r="H1749" s="1"/>
      </tp>
      <tp t="s">
        <v>#N/A Invalid Security</v>
        <stp/>
        <stp>##V3_BDPV12</stp>
        <stp>US718286BD89A ISIN</stp>
        <stp>OAS_SPREAD_BID</stp>
        <stp>[JPM_EM_Pricing_File__2011-11-01.xlsx]JPM_EM_Pricing_File__2011-11-01!R1852C8_x0000__x0000_</stp>
        <tr r="H1852" s="1"/>
      </tp>
      <tp>
        <v>97.418000000000006</v>
        <stp/>
        <stp>##V3_BDPV12</stp>
        <stp>XS0285304126 ISIN</stp>
        <stp>PX_Bid</stp>
        <stp>[JPM_EM_Pricing_File__2011-11-01.xlsx]JPM_EM_Pricing_File__2011-11-01!R24C6_x0000__x0000_</stp>
        <tr r="F24" s="1"/>
      </tp>
      <tp>
        <v>-263.1943824500525</v>
        <stp/>
        <stp>##V3_BDPV12</stp>
        <stp>CL0000007691 ISIN</stp>
        <stp>OAS_SPREAD_BID</stp>
        <stp>[JPM_EM_Pricing_File__2011-11-01.xlsx]JPM_EM_Pricing_File__2011-11-01!R529C8_x0000__x0000_</stp>
        <tr r="H529" s="1"/>
      </tp>
      <tp t="s">
        <v>#N/A N/A</v>
        <stp/>
        <stp>##V3_BDPV12</stp>
        <stp>IT0006527292 ISIN</stp>
        <stp>PX_ASK</stp>
        <stp>[JPM_EM_Pricing_File__2011-11-01.xlsx]JPM_EM_Pricing_File__2011-11-01!R185C7_x0000__x0000_</stp>
        <tr r="G185" s="1"/>
      </tp>
      <tp t="s">
        <v>#N/A Invalid Security</v>
        <stp/>
        <stp>##V3_BDPV12</stp>
        <stp>MX0SGO000056UDIC ISIN</stp>
        <stp>DUR_ADJ_OAS_BID</stp>
        <stp>[JPM_EM_Pricing_File__2011-11-01.xlsx]JPM_EM_Pricing_File__2011-11-01!R1620C9_x0000__x0000_</stp>
        <tr r="I1620" s="1"/>
      </tp>
      <tp>
        <v>28.13</v>
        <stp/>
        <stp>##V3_BDPV12</stp>
        <stp>GR0138002689 ISIN</stp>
        <stp>PX_Bid</stp>
        <stp>[JPM_EM_Pricing_File__2011-11-01.xlsx]JPM_EM_Pricing_File__2011-11-01!R813C6_x0000__x0000_</stp>
        <tr r="F813" s="1"/>
      </tp>
      <tp>
        <v>41</v>
        <stp/>
        <stp>##V3_BDPV12</stp>
        <stp>GR0128002590 ISIN</stp>
        <stp>PX_ASK</stp>
        <stp>[JPM_EM_Pricing_File__2011-11-01.xlsx]JPM_EM_Pricing_File__2011-11-01!R820C7_x0000__x0000_</stp>
        <tr r="G820" s="1"/>
      </tp>
      <tp>
        <v>23.45</v>
        <stp/>
        <stp>##V3_BDPV12</stp>
        <stp>GR0338002547 ISIN</stp>
        <stp>PX_Bid</stp>
        <stp>[JPM_EM_Pricing_File__2011-11-01.xlsx]JPM_EM_Pricing_File__2011-11-01!R801C6_x0000__x0000_</stp>
        <tr r="F801" s="1"/>
      </tp>
      <tp>
        <v>-5.0932786667055696</v>
        <stp/>
        <stp>##V3_BDPV12</stp>
        <stp>CND1000049D2 ISIN</stp>
        <stp>OAS_SPREAD_BID</stp>
        <stp>[JPM_EM_Pricing_File__2011-11-01.xlsx]JPM_EM_Pricing_File__2011-11-01!R658C8_x0000__x0000_</stp>
        <tr r="H658" s="1"/>
      </tp>
      <tp>
        <v>41.875</v>
        <stp/>
        <stp>##V3_BDPV12</stp>
        <stp>GR0114021463 ISIN</stp>
        <stp>PX_ASK</stp>
        <stp>[JPM_EM_Pricing_File__2011-11-01.xlsx]JPM_EM_Pricing_File__2011-11-01!R807C7_x0000__x0000_</stp>
        <tr r="G807" s="1"/>
      </tp>
      <tp>
        <v>38.305</v>
        <stp/>
        <stp>##V3_BDPV12</stp>
        <stp>GR0124032666 ISIN</stp>
        <stp>PX_ASK</stp>
        <stp>[JPM_EM_Pricing_File__2011-11-01.xlsx]JPM_EM_Pricing_File__2011-11-01!R822C7_x0000__x0000_</stp>
        <tr r="G822" s="1"/>
      </tp>
      <tp>
        <v>30.96</v>
        <stp/>
        <stp>##V3_BDPV12</stp>
        <stp>GR0133002155 ISIN</stp>
        <stp>PX_Bid</stp>
        <stp>[JPM_EM_Pricing_File__2011-11-01.xlsx]JPM_EM_Pricing_File__2011-11-01!R819C6_x0000__x0000_</stp>
        <tr r="F819" s="1"/>
      </tp>
      <tp>
        <v>35.435000000000002</v>
        <stp/>
        <stp>##V3_BDPV12</stp>
        <stp>GR0133003161 ISIN</stp>
        <stp>PX_ASK</stp>
        <stp>[JPM_EM_Pricing_File__2011-11-01.xlsx]JPM_EM_Pricing_File__2011-11-01!R814C7_x0000__x0000_</stp>
        <tr r="G814" s="1"/>
      </tp>
      <tp>
        <v>51.86</v>
        <stp/>
        <stp>##V3_BDPV12</stp>
        <stp>GR0110021236 ISIN</stp>
        <stp>PX_ASK</stp>
        <stp>[JPM_EM_Pricing_File__2011-11-01.xlsx]JPM_EM_Pricing_File__2011-11-01!R810C7_x0000__x0000_</stp>
        <tr r="G810" s="1"/>
      </tp>
      <tp>
        <v>38.979999999999997</v>
        <stp/>
        <stp>##V3_BDPV12</stp>
        <stp>GR0114020457 ISIN</stp>
        <stp>PX_Bid</stp>
        <stp>[JPM_EM_Pricing_File__2011-11-01.xlsx]JPM_EM_Pricing_File__2011-11-01!R808C6_x0000__x0000_</stp>
        <tr r="F808" s="1"/>
      </tp>
      <tp>
        <v>1017.696</v>
        <stp/>
        <stp>##V3_BDPV12</stp>
        <stp>BRSTNCNTF071 ISIN</stp>
        <stp>PX_Bid</stp>
        <stp>[JPM_EM_Pricing_File__2011-11-01.xlsx]JPM_EM_Pricing_File__2011-11-01!R412C6_x0000__x0000_</stp>
        <tr r="F412" s="1"/>
      </tp>
      <tp>
        <v>975.12300000000005</v>
        <stp/>
        <stp>##V3_BDPV12</stp>
        <stp>BRSTNCNTF0G9 ISIN</stp>
        <stp>PX_Bid</stp>
        <stp>[JPM_EM_Pricing_File__2011-11-01.xlsx]JPM_EM_Pricing_File__2011-11-01!R417C6_x0000__x0000_</stp>
        <tr r="F417" s="1"/>
      </tp>
      <tp>
        <v>998.19899999999996</v>
        <stp/>
        <stp>##V3_BDPV12</stp>
        <stp>BRSTNCNTF0O3 ISIN</stp>
        <stp>PX_Bid</stp>
        <stp>[JPM_EM_Pricing_File__2011-11-01.xlsx]JPM_EM_Pricing_File__2011-11-01!R415C6_x0000__x0000_</stp>
        <tr r="F415" s="1"/>
      </tp>
      <tp>
        <v>1030.4190000000001</v>
        <stp/>
        <stp>##V3_BDPV12</stp>
        <stp>BRSTNCNTF063 ISIN</stp>
        <stp>PX_Bid</stp>
        <stp>[JPM_EM_Pricing_File__2011-11-01.xlsx]JPM_EM_Pricing_File__2011-11-01!R406C6_x0000__x0000_</stp>
        <tr r="F406" s="1"/>
      </tp>
      <tp>
        <v>1028.318</v>
        <stp/>
        <stp>##V3_BDPV12</stp>
        <stp>BRSTNCNTF0J3 ISIN</stp>
        <stp>PX_Bid</stp>
        <stp>[JPM_EM_Pricing_File__2011-11-01.xlsx]JPM_EM_Pricing_File__2011-11-01!R409C6_x0000__x0000_</stp>
        <tr r="F409" s="1"/>
      </tp>
      <tp>
        <v>948.67899999999997</v>
        <stp/>
        <stp>##V3_BDPV12</stp>
        <stp>BRSTNCNTF0N5 ISIN</stp>
        <stp>PX_Bid</stp>
        <stp>[JPM_EM_Pricing_File__2011-11-01.xlsx]JPM_EM_Pricing_File__2011-11-01!R420C6_x0000__x0000_</stp>
        <tr r="F420" s="1"/>
      </tp>
      <tp t="s">
        <v>#N/A Field Not Applicable</v>
        <stp/>
        <stp>##V3_BDPV12</stp>
        <stp>BRSTNCLTN6O2 ISIN</stp>
        <stp>OAS_SPREAD_BID</stp>
        <stp>[JPM_EM_Pricing_File__2011-11-01.xlsx]JPM_EM_Pricing_File__2011-11-01!R374C8_x0000__x0000_</stp>
        <tr r="H374" s="1"/>
      </tp>
      <tp t="s">
        <v>#N/A Field Not Applicable</v>
        <stp/>
        <stp>##V3_BDPV12</stp>
        <stp>BRSTNCLTN6M6 ISIN</stp>
        <stp>OAS_SPREAD_BID</stp>
        <stp>[JPM_EM_Pricing_File__2011-11-01.xlsx]JPM_EM_Pricing_File__2011-11-01!R372C8_x0000__x0000_</stp>
        <tr r="H372" s="1"/>
      </tp>
      <tp t="s">
        <v>#N/A Field Not Applicable</v>
        <stp/>
        <stp>##V3_BDPV12</stp>
        <stp>BRSTNCLTN6Q7 ISIN</stp>
        <stp>OAS_SPREAD_BID</stp>
        <stp>[JPM_EM_Pricing_File__2011-11-01.xlsx]JPM_EM_Pricing_File__2011-11-01!R373C8_x0000__x0000_</stp>
        <tr r="H373" s="1"/>
      </tp>
      <tp t="s">
        <v>#N/A Field Not Applicable</v>
        <stp/>
        <stp>##V3_BDPV12</stp>
        <stp>BRSTNCLTN6P9 ISIN</stp>
        <stp>OAS_SPREAD_BID</stp>
        <stp>[JPM_EM_Pricing_File__2011-11-01.xlsx]JPM_EM_Pricing_File__2011-11-01!R371C8_x0000__x0000_</stp>
        <tr r="H371" s="1"/>
      </tp>
      <tp t="s">
        <v>#N/A Field Not Applicable</v>
        <stp/>
        <stp>##V3_BDPV12</stp>
        <stp>BRSTNCLTN6N4 ISIN</stp>
        <stp>OAS_SPREAD_BID</stp>
        <stp>[JPM_EM_Pricing_File__2011-11-01.xlsx]JPM_EM_Pricing_File__2011-11-01!R367C8_x0000__x0000_</stp>
        <tr r="H367" s="1"/>
      </tp>
      <tp t="s">
        <v>#N/A Field Not Applicable</v>
        <stp/>
        <stp>##V3_BDPV12</stp>
        <stp>BRSTNCLTN6H6 ISIN</stp>
        <stp>OAS_SPREAD_BID</stp>
        <stp>[JPM_EM_Pricing_File__2011-11-01.xlsx]JPM_EM_Pricing_File__2011-11-01!R366C8_x0000__x0000_</stp>
        <tr r="H366" s="1"/>
      </tp>
      <tp t="s">
        <v>#N/A Field Not Applicable</v>
        <stp/>
        <stp>##V3_BDPV12</stp>
        <stp>BRSTNCLTN6I4 ISIN</stp>
        <stp>OAS_SPREAD_BID</stp>
        <stp>[JPM_EM_Pricing_File__2011-11-01.xlsx]JPM_EM_Pricing_File__2011-11-01!R369C8_x0000__x0000_</stp>
        <tr r="H369" s="1"/>
      </tp>
      <tp t="s">
        <v>#N/A Field Not Applicable</v>
        <stp/>
        <stp>##V3_BDPV12</stp>
        <stp>BRSTNCLTN6L8 ISIN</stp>
        <stp>OAS_SPREAD_BID</stp>
        <stp>[JPM_EM_Pricing_File__2011-11-01.xlsx]JPM_EM_Pricing_File__2011-11-01!R368C8_x0000__x0000_</stp>
        <tr r="H368" s="1"/>
      </tp>
      <tp t="s">
        <v>#N/A Invalid Security</v>
        <stp/>
        <stp>##V3_BDPV12</stp>
        <stp>MX0SGO000098C ISIN</stp>
        <stp>OAS_SPREAD_BID</stp>
        <stp>[JPM_EM_Pricing_File__2011-11-01.xlsx]JPM_EM_Pricing_File__2011-11-01!R1644C8_x0000__x0000_</stp>
        <tr r="H1644" s="1"/>
      </tp>
      <tp>
        <v>110.035</v>
        <stp/>
        <stp>##V3_BDPV12</stp>
        <stp>US29134UAA97 ISIN</stp>
        <stp>PX_Bid</stp>
        <stp>[JPM_EM_Pricing_File__2011-11-01.xlsx]JPM_EM_Pricing_File__2011-11-01!R4C6_x0000_6</stp>
        <tr r="F4" s="1"/>
      </tp>
      <tp t="s">
        <v>#N/A Field Not Applicable</v>
        <stp/>
        <stp>##V3_BDPV12</stp>
        <stp>XS0496608984 ISIN</stp>
        <stp>DUR_ADJ_OAS_BID</stp>
        <stp>[JPM_EM_Pricing_File__2011-11-01.xlsx]3032!R57C10_x0000_n</stp>
        <tr r="J57" s="3"/>
      </tp>
      <tp>
        <v>10.438090484025849</v>
        <stp/>
        <stp>##V3_BDPV12</stp>
        <stp>US718286AY36 ISIN</stp>
        <stp>DUR_ADJ_OAS_BID</stp>
        <stp>[JPM_EM_Pricing_File__2011-11-01.xlsx]3032!R70C10_x0000_n</stp>
        <tr r="J70" s="3"/>
      </tp>
      <tp t="s">
        <v>#N/A Invalid Security</v>
        <stp/>
        <stp>##V3_BDPV12</stp>
        <stp>XS0263661786A ISIN</stp>
        <stp>OAS_SPREAD_BID</stp>
        <stp>[JPM_EM_Pricing_File__2011-11-01.xlsx]JPM_EM_Pricing_File__2011-11-01!R1271C8_x0000__x0000_</stp>
        <tr r="H1271" s="1"/>
      </tp>
      <tp t="s">
        <v>#N/A Invalid Security</v>
        <stp/>
        <stp>##V3_BDPV12</stp>
        <stp>US912810QS06R ISIN</stp>
        <stp>OAS_SPREAD_BID</stp>
        <stp>[JPM_EM_Pricing_File__2011-11-01.xlsx]JPM_EM_Pricing_File__2011-11-01!R2437C8_x0000__x0000_</stp>
        <tr r="H2437" s="1"/>
      </tp>
      <tp t="s">
        <v>#N/A Invalid Security</v>
        <stp/>
        <stp>##V3_BDPV12</stp>
        <stp>XS0284753497A ISIN</stp>
        <stp>OAS_SPREAD_BID</stp>
        <stp>[JPM_EM_Pricing_File__2011-11-01.xlsx]JPM_EM_Pricing_File__2011-11-01!R1232C8_x0000__x0000_</stp>
        <tr r="H1232" s="1"/>
      </tp>
      <tp t="s">
        <v>#N/A Invalid Security</v>
        <stp/>
        <stp>##V3_BDPV12</stp>
        <stp>XS0300907648A ISIN</stp>
        <stp>OAS_SPREAD_BID</stp>
        <stp>[JPM_EM_Pricing_File__2011-11-01.xlsx]JPM_EM_Pricing_File__2011-11-01!R1180C8_x0000__x0000_</stp>
        <tr r="H1180" s="1"/>
      </tp>
      <tp t="s">
        <v>#N/A Invalid Security</v>
        <stp/>
        <stp>##V3_BDPV12</stp>
        <stp>XS0326933776A ISIN</stp>
        <stp>OAS_SPREAD_BID</stp>
        <stp>[JPM_EM_Pricing_File__2011-11-01.xlsx]JPM_EM_Pricing_File__2011-11-01!R1295C8_x0000__x0000_</stp>
        <tr r="H1295" s="1"/>
      </tp>
      <tp t="s">
        <v>#N/A Invalid Security</v>
        <stp/>
        <stp>##V3_BDPV12</stp>
        <stp>XS0288690539C ISIN</stp>
        <stp>OAS_SPREAD_BID</stp>
        <stp>[JPM_EM_Pricing_File__2011-11-01.xlsx]JPM_EM_Pricing_File__2011-11-01!R1981C8_x0000__x0000_</stp>
        <tr r="H1981" s="1"/>
      </tp>
      <tp t="s">
        <v>#N/A Invalid Security</v>
        <stp/>
        <stp>##V3_BDPV12</stp>
        <stp>XS0282340230C ISIN</stp>
        <stp>OAS_SPREAD_BID</stp>
        <stp>[JPM_EM_Pricing_File__2011-11-01.xlsx]JPM_EM_Pricing_File__2011-11-01!R354C8_x0000__x0000_</stp>
        <tr r="H354" s="1"/>
      </tp>
      <tp t="s">
        <v>#N/A Invalid Security</v>
        <stp/>
        <stp>##V3_BDPV12</stp>
        <stp>XS0052684601D ISIN</stp>
        <stp>OAS_SPREAD_BID</stp>
        <stp>[JPM_EM_Pricing_File__2011-11-01.xlsx]JPM_EM_Pricing_File__2011-11-01!R774C8_x0000__x0000_</stp>
        <tr r="H774" s="1"/>
      </tp>
      <tp t="s">
        <v>#N/A N/A</v>
        <stp/>
        <stp>##V3_BDPV12</stp>
        <stp>DE0003538914 ISIN</stp>
        <stp>PX_Bid</stp>
        <stp>[JPM_EM_Pricing_File__2011-11-01.xlsx]JPM_EM_Pricing_File__2011-11-01!R186C6_x0000__x0000_</stp>
        <tr r="F186" s="1"/>
      </tp>
      <tp>
        <v>27.96</v>
        <stp/>
        <stp>##V3_BDPV12</stp>
        <stp>GR0138001673 ISIN</stp>
        <stp>PX_Bid</stp>
        <stp>[JPM_EM_Pricing_File__2011-11-01.xlsx]JPM_EM_Pricing_File__2011-11-01!R805C6_x0000__x0000_</stp>
        <tr r="F805" s="1"/>
      </tp>
      <tp>
        <v>40.5</v>
        <stp/>
        <stp>##V3_BDPV12</stp>
        <stp>GR0118012609 ISIN</stp>
        <stp>PX_ASK</stp>
        <stp>[JPM_EM_Pricing_File__2011-11-01.xlsx]JPM_EM_Pricing_File__2011-11-01!R818C7_x0000__x0000_</stp>
        <tr r="G818" s="1"/>
      </tp>
      <tp>
        <v>45.58</v>
        <stp/>
        <stp>##V3_BDPV12</stp>
        <stp>GR0128001584 ISIN</stp>
        <stp>PX_ASK</stp>
        <stp>[JPM_EM_Pricing_File__2011-11-01.xlsx]JPM_EM_Pricing_File__2011-11-01!R825C7_x0000__x0000_</stp>
        <tr r="G825" s="1"/>
      </tp>
      <tp>
        <v>40.92</v>
        <stp/>
        <stp>##V3_BDPV12</stp>
        <stp>GR0114022479 ISIN</stp>
        <stp>PX_ASK</stp>
        <stp>[JPM_EM_Pricing_File__2011-11-01.xlsx]JPM_EM_Pricing_File__2011-11-01!R815C7_x0000__x0000_</stp>
        <tr r="G815" s="1"/>
      </tp>
      <tp>
        <v>38.604999999999997</v>
        <stp/>
        <stp>##V3_BDPV12</stp>
        <stp>GR0114023485 ISIN</stp>
        <stp>PX_Bid</stp>
        <stp>[JPM_EM_Pricing_File__2011-11-01.xlsx]JPM_EM_Pricing_File__2011-11-01!R824C6_x0000__x0000_</stp>
        <tr r="F824" s="1"/>
      </tp>
      <tp>
        <v>38.664999999999999</v>
        <stp/>
        <stp>##V3_BDPV12</stp>
        <stp>GR0124031650 ISIN</stp>
        <stp>PX_ASK</stp>
        <stp>[JPM_EM_Pricing_File__2011-11-01.xlsx]JPM_EM_Pricing_File__2011-11-01!R823C7_x0000__x0000_</stp>
        <tr r="G823" s="1"/>
      </tp>
      <tp>
        <v>41.48</v>
        <stp/>
        <stp>##V3_BDPV12</stp>
        <stp>GR0124021552 ISIN</stp>
        <stp>PX_ASK</stp>
        <stp>[JPM_EM_Pricing_File__2011-11-01.xlsx]JPM_EM_Pricing_File__2011-11-01!R811C7_x0000__x0000_</stp>
        <tr r="G811" s="1"/>
      </tp>
      <tp>
        <v>34.814999999999998</v>
        <stp/>
        <stp>##V3_BDPV12</stp>
        <stp>GR0124030645 ISIN</stp>
        <stp>PX_Bid</stp>
        <stp>[JPM_EM_Pricing_File__2011-11-01.xlsx]JPM_EM_Pricing_File__2011-11-01!R812C6_x0000__x0000_</stp>
        <tr r="F812" s="1"/>
      </tp>
      <tp>
        <v>34.43</v>
        <stp/>
        <stp>##V3_BDPV12</stp>
        <stp>GR0133001140 ISIN</stp>
        <stp>PX_Bid</stp>
        <stp>[JPM_EM_Pricing_File__2011-11-01.xlsx]JPM_EM_Pricing_File__2011-11-01!R821C6_x0000__x0000_</stp>
        <tr r="F821" s="1"/>
      </tp>
      <tp>
        <v>2147.0419999999999</v>
        <stp/>
        <stp>##V3_BDPV12</stp>
        <stp>BRSTNCNTB096 ISIN</stp>
        <stp>PX_Bid</stp>
        <stp>[JPM_EM_Pricing_File__2011-11-01.xlsx]JPM_EM_Pricing_File__2011-11-01!R399C6_x0000__x0000_</stp>
        <tr r="F399" s="1"/>
      </tp>
      <tp>
        <v>2193.433</v>
        <stp/>
        <stp>##V3_BDPV12</stp>
        <stp>BRSTNCNTB088 ISIN</stp>
        <stp>PX_Bid</stp>
        <stp>[JPM_EM_Pricing_File__2011-11-01.xlsx]JPM_EM_Pricing_File__2011-11-01!R394C6_x0000__x0000_</stp>
        <tr r="F394" s="1"/>
      </tp>
      <tp>
        <v>2189.5709999999999</v>
        <stp/>
        <stp>##V3_BDPV12</stp>
        <stp>BRSTNCNTB2V8 ISIN</stp>
        <stp>PX_Bid</stp>
        <stp>[JPM_EM_Pricing_File__2011-11-01.xlsx]JPM_EM_Pricing_File__2011-11-01!R391C6_x0000__x0000_</stp>
        <tr r="F391" s="1"/>
      </tp>
      <tp>
        <v>2691.1129999999998</v>
        <stp/>
        <stp>##V3_BDPV12</stp>
        <stp>BRSTNCNTB2W6 ISIN</stp>
        <stp>PX_Bid</stp>
        <stp>[JPM_EM_Pricing_File__2011-11-01.xlsx]JPM_EM_Pricing_File__2011-11-01!R396C6_x0000__x0000_</stp>
        <tr r="F396" s="1"/>
      </tp>
      <tp>
        <v>2191.1080000000002</v>
        <stp/>
        <stp>##V3_BDPV12</stp>
        <stp>BRSTNCNTB2X4 ISIN</stp>
        <stp>PX_Bid</stp>
        <stp>[JPM_EM_Pricing_File__2011-11-01.xlsx]JPM_EM_Pricing_File__2011-11-01!R392C6_x0000__x0000_</stp>
        <tr r="F392" s="1"/>
      </tp>
      <tp>
        <v>2140.402</v>
        <stp/>
        <stp>##V3_BDPV12</stp>
        <stp>BRSTNCNTB385 ISIN</stp>
        <stp>PX_Bid</stp>
        <stp>[JPM_EM_Pricing_File__2011-11-01.xlsx]JPM_EM_Pricing_File__2011-11-01!R390C6_x0000__x0000_</stp>
        <tr r="F390" s="1"/>
      </tp>
      <tp>
        <v>2165.0740000000001</v>
        <stp/>
        <stp>##V3_BDPV12</stp>
        <stp>BRSTNCNTB393 ISIN</stp>
        <stp>PX_Bid</stp>
        <stp>[JPM_EM_Pricing_File__2011-11-01.xlsx]JPM_EM_Pricing_File__2011-11-01!R393C6_x0000__x0000_</stp>
        <tr r="F393" s="1"/>
      </tp>
      <tp>
        <v>2161.37</v>
        <stp/>
        <stp>##V3_BDPV12</stp>
        <stp>BRSTNCNTB3F9 ISIN</stp>
        <stp>PX_Bid</stp>
        <stp>[JPM_EM_Pricing_File__2011-11-01.xlsx]JPM_EM_Pricing_File__2011-11-01!R395C6_x0000__x0000_</stp>
        <tr r="F395" s="1"/>
      </tp>
      <tp>
        <v>2969.5540000000001</v>
        <stp/>
        <stp>##V3_BDPV12</stp>
        <stp>BRSTNCNTB3A0 ISIN</stp>
        <stp>PX_Bid</stp>
        <stp>[JPM_EM_Pricing_File__2011-11-01.xlsx]JPM_EM_Pricing_File__2011-11-01!R398C6_x0000__x0000_</stp>
        <tr r="F398" s="1"/>
      </tp>
      <tp t="s">
        <v>#N/A Field Not Applicable</v>
        <stp/>
        <stp>##V3_BDPV12</stp>
        <stp>ARARGE03E097 ISIN</stp>
        <stp>OAS_SPREAD_BID</stp>
        <stp>[JPM_EM_Pricing_File__2011-11-01.xlsx]JPM_EM_Pricing_File__2011-11-01!R153C8_x0000__x0000_</stp>
        <tr r="H153" s="1"/>
      </tp>
      <tp t="s">
        <v>#N/A Field Not Applicable</v>
        <stp/>
        <stp>##V3_BDPV12</stp>
        <stp>ARARGE03E105 ISIN</stp>
        <stp>OAS_SPREAD_BID</stp>
        <stp>[JPM_EM_Pricing_File__2011-11-01.xlsx]JPM_EM_Pricing_File__2011-11-01!R154C8_x0000__x0000_</stp>
        <tr r="H154" s="1"/>
      </tp>
      <tp t="s">
        <v>#N/A Field Not Applicable</v>
        <stp/>
        <stp>##V3_BDPV12</stp>
        <stp>ARARGE03E121 ISIN</stp>
        <stp>OAS_SPREAD_BID</stp>
        <stp>[JPM_EM_Pricing_File__2011-11-01.xlsx]JPM_EM_Pricing_File__2011-11-01!R109C8_x0000__x0000_</stp>
        <tr r="H109" s="1"/>
      </tp>
      <tp>
        <v>1104.8828122860407</v>
        <stp/>
        <stp>##V3_BDPV12</stp>
        <stp>ARARGE03E113 ISIN</stp>
        <stp>OAS_SPREAD_BID</stp>
        <stp>[JPM_EM_Pricing_File__2011-11-01.xlsx]JPM_EM_Pricing_File__2011-11-01!R120C8_x0000__x0000_</stp>
        <tr r="H120" s="1"/>
      </tp>
      <tp t="s">
        <v>#N/A Field Not Applicable</v>
        <stp/>
        <stp>##V3_BDPV12</stp>
        <stp>ARARGE03E154 ISIN</stp>
        <stp>OAS_SPREAD_BID</stp>
        <stp>[JPM_EM_Pricing_File__2011-11-01.xlsx]JPM_EM_Pricing_File__2011-11-01!R129C8_x0000__x0000_</stp>
        <tr r="H129" s="1"/>
      </tp>
      <tp t="s">
        <v>#N/A Field Not Applicable</v>
        <stp/>
        <stp>##V3_BDPV12</stp>
        <stp>ARARGE03E147 ISIN</stp>
        <stp>OAS_SPREAD_BID</stp>
        <stp>[JPM_EM_Pricing_File__2011-11-01.xlsx]JPM_EM_Pricing_File__2011-11-01!R130C8_x0000__x0000_</stp>
        <tr r="H130" s="1"/>
      </tp>
      <tp>
        <v>-4.6254929877265782</v>
        <stp/>
        <stp>##V3_BDPV12</stp>
        <stp>XS0292464244 ISIN</stp>
        <stp>DUR_ADJ_OAS_BID</stp>
        <stp>[JPM_EM_Pricing_File__2011-11-01.xlsx]3032!R84C10_x0000_n</stp>
        <tr r="J84" s="3"/>
      </tp>
      <tp>
        <v>104.81699999999999</v>
        <stp/>
        <stp>##V3_BDPV12</stp>
        <stp>XS0619200990 ISIN</stp>
        <stp>PX_Bid</stp>
        <stp>[JPM_EM_Pricing_File__2011-11-01.xlsx]JPM_EM_Pricing_File__2011-11-01!R35C6_x0000_8</stp>
        <tr r="F35" s="1"/>
      </tp>
      <tp>
        <v>110.827</v>
        <stp/>
        <stp>##V3_BDPV12</stp>
        <stp>XS0452300402 ISIN</stp>
        <stp>PX_Bid</stp>
        <stp>[JPM_EM_Pricing_File__2011-11-01.xlsx]JPM_EM_Pricing_File__2011-11-01!R49C6_x0000_8</stp>
        <tr r="F49" s="1"/>
      </tp>
      <tp t="s">
        <v>#N/A Invalid Security</v>
        <stp/>
        <stp>##V3_BDPV12</stp>
        <stp>XS0294643597A ISIN</stp>
        <stp>OAS_SPREAD_BID</stp>
        <stp>[JPM_EM_Pricing_File__2011-11-01.xlsx]JPM_EM_Pricing_File__2011-11-01!R1250C8_x0000__x0000_</stp>
        <tr r="H1250" s="1"/>
      </tp>
      <tp t="s">
        <v>#N/A Invalid Security</v>
        <stp/>
        <stp>##V3_BDPV12</stp>
        <stp>US500630BM91A ISIN</stp>
        <stp>OAS_SPREAD_BID</stp>
        <stp>[JPM_EM_Pricing_File__2011-11-01.xlsx]JPM_EM_Pricing_File__2011-11-01!R1222C8_x0000__x0000_</stp>
        <tr r="H1222" s="1"/>
      </tp>
      <tp t="s">
        <v>#N/A Invalid Security</v>
        <stp/>
        <stp>##V3_BDPV12</stp>
        <stp>XS0299183250C ISIN</stp>
        <stp>OAS_SPREAD_BID</stp>
        <stp>[JPM_EM_Pricing_File__2011-11-01.xlsx]JPM_EM_Pricing_File__2011-11-01!R1991C8_x0000__x0000_</stp>
        <tr r="H1991" s="1"/>
      </tp>
      <tp>
        <v>72.727999999999994</v>
        <stp/>
        <stp>##V3_BDPV12</stp>
        <stp>XS0624017371 ISIN</stp>
        <stp>PX_Bid</stp>
        <stp>[JPM_EM_Pricing_File__2011-11-01.xlsx]JPM_EM_Pricing_File__2011-11-01!R11C6_x0000_8</stp>
        <tr r="F11" s="1"/>
      </tp>
      <tp>
        <v>93.426000000000002</v>
        <stp/>
        <stp>##V3_BDPV12</stp>
        <stp>XS0305147851 ISIN</stp>
        <stp>PX_Bid</stp>
        <stp>[JPM_EM_Pricing_File__2011-11-01.xlsx]JPM_EM_Pricing_File__2011-11-01!R25C6_x0000_8</stp>
        <tr r="F25" s="1"/>
      </tp>
      <tp>
        <v>-23.082083039617359</v>
        <stp/>
        <stp>##V3_BDPV12</stp>
        <stp>HU0000402417 ISIN</stp>
        <stp>OAS_SPREAD_BID</stp>
        <stp>[JPM_EM_Pricing_File__2011-11-01.xlsx]JPM_EM_Pricing_File__2011-11-01!R931C8_x0000__x0000_</stp>
        <tr r="H931" s="1"/>
      </tp>
      <tp>
        <v>30.421412003925568</v>
        <stp/>
        <stp>##V3_BDPV12</stp>
        <stp>HU0000402466 ISIN</stp>
        <stp>OAS_SPREAD_BID</stp>
        <stp>[JPM_EM_Pricing_File__2011-11-01.xlsx]JPM_EM_Pricing_File__2011-11-01!R934C8_x0000__x0000_</stp>
        <tr r="H934" s="1"/>
      </tp>
      <tp>
        <v>25.78764836764644</v>
        <stp/>
        <stp>##V3_BDPV12</stp>
        <stp>HU0000402516 ISIN</stp>
        <stp>OAS_SPREAD_BID</stp>
        <stp>[JPM_EM_Pricing_File__2011-11-01.xlsx]JPM_EM_Pricing_File__2011-11-01!R929C8_x0000__x0000_</stp>
        <tr r="H929" s="1"/>
      </tp>
      <tp>
        <v>7.7115606139745294</v>
        <stp/>
        <stp>##V3_BDPV12</stp>
        <stp>HU0000402433 ISIN</stp>
        <stp>OAS_SPREAD_BID</stp>
        <stp>[JPM_EM_Pricing_File__2011-11-01.xlsx]JPM_EM_Pricing_File__2011-11-01!R923C8_x0000__x0000_</stp>
        <tr r="H923" s="1"/>
      </tp>
      <tp>
        <v>-4.1352387319218762</v>
        <stp/>
        <stp>##V3_BDPV12</stp>
        <stp>HU0000402524 ISIN</stp>
        <stp>OAS_SPREAD_BID</stp>
        <stp>[JPM_EM_Pricing_File__2011-11-01.xlsx]JPM_EM_Pricing_File__2011-11-01!R938C8_x0000__x0000_</stp>
        <tr r="H938" s="1"/>
      </tp>
      <tp>
        <v>34.591258648189985</v>
        <stp/>
        <stp>##V3_BDPV12</stp>
        <stp>HU0000402193 ISIN</stp>
        <stp>OAS_SPREAD_BID</stp>
        <stp>[JPM_EM_Pricing_File__2011-11-01.xlsx]JPM_EM_Pricing_File__2011-11-01!R920C8_x0000__x0000_</stp>
        <tr r="H920" s="1"/>
      </tp>
      <tp t="s">
        <v>#N/A N/A</v>
        <stp/>
        <stp>##V3_BDPV12</stp>
        <stp>DE0003538914 ISIN</stp>
        <stp>PX_ASK</stp>
        <stp>[JPM_EM_Pricing_File__2011-11-01.xlsx]JPM_EM_Pricing_File__2011-11-01!R186C7_x0000__x0000_</stp>
        <tr r="G186" s="1"/>
      </tp>
      <tp>
        <v>5.75402077407775</v>
        <stp/>
        <stp>##V3_BDPV12</stp>
        <stp>HU0000402045 ISIN</stp>
        <stp>OAS_SPREAD_BID</stp>
        <stp>[JPM_EM_Pricing_File__2011-11-01.xlsx]JPM_EM_Pricing_File__2011-11-01!R927C8_x0000__x0000_</stp>
        <tr r="H927" s="1"/>
      </tp>
      <tp>
        <v>16.702363968918412</v>
        <stp/>
        <stp>##V3_BDPV12</stp>
        <stp>HU0000402037 ISIN</stp>
        <stp>OAS_SPREAD_BID</stp>
        <stp>[JPM_EM_Pricing_File__2011-11-01.xlsx]JPM_EM_Pricing_File__2011-11-01!R926C8_x0000__x0000_</stp>
        <tr r="H926" s="1"/>
      </tp>
      <tp>
        <v>12.482249777774211</v>
        <stp/>
        <stp>##V3_BDPV12</stp>
        <stp>HU0000402318 ISIN</stp>
        <stp>OAS_SPREAD_BID</stp>
        <stp>[JPM_EM_Pricing_File__2011-11-01.xlsx]JPM_EM_Pricing_File__2011-11-01!R921C8_x0000__x0000_</stp>
        <tr r="H921" s="1"/>
      </tp>
      <tp>
        <v>16.455613615468014</v>
        <stp/>
        <stp>##V3_BDPV12</stp>
        <stp>HU0000402375 ISIN</stp>
        <stp>OAS_SPREAD_BID</stp>
        <stp>[JPM_EM_Pricing_File__2011-11-01.xlsx]JPM_EM_Pricing_File__2011-11-01!R925C8_x0000__x0000_</stp>
        <tr r="H925" s="1"/>
      </tp>
      <tp>
        <v>-6.9822067576830804</v>
        <stp/>
        <stp>##V3_BDPV12</stp>
        <stp>HU0000402235 ISIN</stp>
        <stp>OAS_SPREAD_BID</stp>
        <stp>[JPM_EM_Pricing_File__2011-11-01.xlsx]JPM_EM_Pricing_File__2011-11-01!R935C8_x0000__x0000_</stp>
        <tr r="H935" s="1"/>
      </tp>
      <tp>
        <v>22.828029278211748</v>
        <stp/>
        <stp>##V3_BDPV12</stp>
        <stp>HU0000402268 ISIN</stp>
        <stp>OAS_SPREAD_BID</stp>
        <stp>[JPM_EM_Pricing_File__2011-11-01.xlsx]JPM_EM_Pricing_File__2011-11-01!R939C8_x0000__x0000_</stp>
        <tr r="H939" s="1"/>
      </tp>
      <tp>
        <v>11.112783143465094</v>
        <stp/>
        <stp>##V3_BDPV12</stp>
        <stp>HU0000402367 ISIN</stp>
        <stp>OAS_SPREAD_BID</stp>
        <stp>[JPM_EM_Pricing_File__2011-11-01.xlsx]JPM_EM_Pricing_File__2011-11-01!R936C8_x0000__x0000_</stp>
        <tr r="H936" s="1"/>
      </tp>
      <tp>
        <v>-11.428571853103998</v>
        <stp/>
        <stp>##V3_BDPV12</stp>
        <stp>HU0000402383 ISIN</stp>
        <stp>OAS_SPREAD_BID</stp>
        <stp>[JPM_EM_Pricing_File__2011-11-01.xlsx]JPM_EM_Pricing_File__2011-11-01!R933C8_x0000__x0000_</stp>
        <tr r="H933" s="1"/>
      </tp>
      <tp>
        <v>35.125</v>
        <stp/>
        <stp>##V3_BDPV12</stp>
        <stp>GR0118012609 ISIN</stp>
        <stp>PX_Bid</stp>
        <stp>[JPM_EM_Pricing_File__2011-11-01.xlsx]JPM_EM_Pricing_File__2011-11-01!R818C6_x0000__x0000_</stp>
        <tr r="F818" s="1"/>
      </tp>
      <tp>
        <v>39.75</v>
        <stp/>
        <stp>##V3_BDPV12</stp>
        <stp>GR0128001584 ISIN</stp>
        <stp>PX_Bid</stp>
        <stp>[JPM_EM_Pricing_File__2011-11-01.xlsx]JPM_EM_Pricing_File__2011-11-01!R825C6_x0000__x0000_</stp>
        <tr r="F825" s="1"/>
      </tp>
      <tp>
        <v>32.744999999999997</v>
        <stp/>
        <stp>##V3_BDPV12</stp>
        <stp>GR0138001673 ISIN</stp>
        <stp>PX_ASK</stp>
        <stp>[JPM_EM_Pricing_File__2011-11-01.xlsx]JPM_EM_Pricing_File__2011-11-01!R805C7_x0000__x0000_</stp>
        <tr r="G805" s="1"/>
      </tp>
      <tp>
        <v>37.924999999999997</v>
        <stp/>
        <stp>##V3_BDPV12</stp>
        <stp>GR0133001140 ISIN</stp>
        <stp>PX_ASK</stp>
        <stp>[JPM_EM_Pricing_File__2011-11-01.xlsx]JPM_EM_Pricing_File__2011-11-01!R821C7_x0000__x0000_</stp>
        <tr r="G821" s="1"/>
      </tp>
      <tp>
        <v>39.53</v>
        <stp/>
        <stp>##V3_BDPV12</stp>
        <stp>GR0124030645 ISIN</stp>
        <stp>PX_ASK</stp>
        <stp>[JPM_EM_Pricing_File__2011-11-01.xlsx]JPM_EM_Pricing_File__2011-11-01!R812C7_x0000__x0000_</stp>
        <tr r="G812" s="1"/>
      </tp>
      <tp>
        <v>36.81</v>
        <stp/>
        <stp>##V3_BDPV12</stp>
        <stp>GR0124021552 ISIN</stp>
        <stp>PX_Bid</stp>
        <stp>[JPM_EM_Pricing_File__2011-11-01.xlsx]JPM_EM_Pricing_File__2011-11-01!R811C6_x0000__x0000_</stp>
        <tr r="F811" s="1"/>
      </tp>
      <tp>
        <v>34</v>
        <stp/>
        <stp>##V3_BDPV12</stp>
        <stp>GR0124031650 ISIN</stp>
        <stp>PX_Bid</stp>
        <stp>[JPM_EM_Pricing_File__2011-11-01.xlsx]JPM_EM_Pricing_File__2011-11-01!R823C6_x0000__x0000_</stp>
        <tr r="F823" s="1"/>
      </tp>
      <tp>
        <v>42.604999999999997</v>
        <stp/>
        <stp>##V3_BDPV12</stp>
        <stp>GR0114023485 ISIN</stp>
        <stp>PX_ASK</stp>
        <stp>[JPM_EM_Pricing_File__2011-11-01.xlsx]JPM_EM_Pricing_File__2011-11-01!R824C7_x0000__x0000_</stp>
        <tr r="G824" s="1"/>
      </tp>
      <tp>
        <v>37.085000000000001</v>
        <stp/>
        <stp>##V3_BDPV12</stp>
        <stp>GR0114022479 ISIN</stp>
        <stp>PX_Bid</stp>
        <stp>[JPM_EM_Pricing_File__2011-11-01.xlsx]JPM_EM_Pricing_File__2011-11-01!R815C6_x0000__x0000_</stp>
        <tr r="F815" s="1"/>
      </tp>
      <tp>
        <v>2167.732</v>
        <stp/>
        <stp>##V3_BDPV12</stp>
        <stp>BRSTNCNTB393 ISIN</stp>
        <stp>PX_ASK</stp>
        <stp>[JPM_EM_Pricing_File__2011-11-01.xlsx]JPM_EM_Pricing_File__2011-11-01!R393C7_x0000__x0000_</stp>
        <tr r="G393" s="1"/>
      </tp>
      <tp>
        <v>2141.1210000000001</v>
        <stp/>
        <stp>##V3_BDPV12</stp>
        <stp>BRSTNCNTB385 ISIN</stp>
        <stp>PX_ASK</stp>
        <stp>[JPM_EM_Pricing_File__2011-11-01.xlsx]JPM_EM_Pricing_File__2011-11-01!R390C7_x0000__x0000_</stp>
        <tr r="G390" s="1"/>
      </tp>
      <tp>
        <v>2969.5540000000001</v>
        <stp/>
        <stp>##V3_BDPV12</stp>
        <stp>BRSTNCNTB3A0 ISIN</stp>
        <stp>PX_ASK</stp>
        <stp>[JPM_EM_Pricing_File__2011-11-01.xlsx]JPM_EM_Pricing_File__2011-11-01!R398C7_x0000__x0000_</stp>
        <tr r="G398" s="1"/>
      </tp>
      <tp>
        <v>2166.5279999999998</v>
        <stp/>
        <stp>##V3_BDPV12</stp>
        <stp>BRSTNCNTB3F9 ISIN</stp>
        <stp>PX_ASK</stp>
        <stp>[JPM_EM_Pricing_File__2011-11-01.xlsx]JPM_EM_Pricing_File__2011-11-01!R395C7_x0000__x0000_</stp>
        <tr r="G395" s="1"/>
      </tp>
      <tp>
        <v>2193.5250000000001</v>
        <stp/>
        <stp>##V3_BDPV12</stp>
        <stp>BRSTNCNTB2X4 ISIN</stp>
        <stp>PX_ASK</stp>
        <stp>[JPM_EM_Pricing_File__2011-11-01.xlsx]JPM_EM_Pricing_File__2011-11-01!R392C7_x0000__x0000_</stp>
        <tr r="G392" s="1"/>
      </tp>
      <tp>
        <v>2189.5709999999999</v>
        <stp/>
        <stp>##V3_BDPV12</stp>
        <stp>BRSTNCNTB2V8 ISIN</stp>
        <stp>PX_ASK</stp>
        <stp>[JPM_EM_Pricing_File__2011-11-01.xlsx]JPM_EM_Pricing_File__2011-11-01!R391C7_x0000__x0000_</stp>
        <tr r="G391" s="1"/>
      </tp>
      <tp>
        <v>2691.1129999999998</v>
        <stp/>
        <stp>##V3_BDPV12</stp>
        <stp>BRSTNCNTB2W6 ISIN</stp>
        <stp>PX_ASK</stp>
        <stp>[JPM_EM_Pricing_File__2011-11-01.xlsx]JPM_EM_Pricing_File__2011-11-01!R396C7_x0000__x0000_</stp>
        <tr r="G396" s="1"/>
      </tp>
      <tp>
        <v>2202.66</v>
        <stp/>
        <stp>##V3_BDPV12</stp>
        <stp>BRSTNCNTB088 ISIN</stp>
        <stp>PX_ASK</stp>
        <stp>[JPM_EM_Pricing_File__2011-11-01.xlsx]JPM_EM_Pricing_File__2011-11-01!R394C7_x0000__x0000_</stp>
        <tr r="G394" s="1"/>
      </tp>
      <tp>
        <v>2208.6790000000001</v>
        <stp/>
        <stp>##V3_BDPV12</stp>
        <stp>BRSTNCNTB096 ISIN</stp>
        <stp>PX_ASK</stp>
        <stp>[JPM_EM_Pricing_File__2011-11-01.xlsx]JPM_EM_Pricing_File__2011-11-01!R399C7_x0000__x0000_</stp>
        <tr r="G399" s="1"/>
      </tp>
      <tp t="s">
        <v>#N/A Invalid Security</v>
        <stp/>
        <stp>##V3_BDPV12</stp>
        <stp>MX0MGO000086C ISIN</stp>
        <stp>OAS_SPREAD_BID</stp>
        <stp>[JPM_EM_Pricing_File__2011-11-01.xlsx]JPM_EM_Pricing_File__2011-11-01!R1503C8_x0000__x0000_</stp>
        <tr r="H1503" s="1"/>
      </tp>
      <tp t="s">
        <v>#N/A Invalid Security</v>
        <stp/>
        <stp>##V3_BDPV12</stp>
        <stp>XS0179020085A ISIN</stp>
        <stp>OAS_SPREAD_BID</stp>
        <stp>[JPM_EM_Pricing_File__2011-11-01.xlsx]JPM_EM_Pricing_File__2011-11-01!R2204C8_x0000__x0000_</stp>
        <tr r="H2204" s="1"/>
      </tp>
      <tp t="s">
        <v>#N/A Invalid Security</v>
        <stp/>
        <stp>##V3_BDPV12</stp>
        <stp>XS0200561180A ISIN</stp>
        <stp>OAS_SPREAD_BID</stp>
        <stp>[JPM_EM_Pricing_File__2011-11-01.xlsx]JPM_EM_Pricing_File__2011-11-01!R1709C8_x0000__x0000_</stp>
        <tr r="H1709" s="1"/>
      </tp>
      <tp t="s">
        <v>#N/A Invalid Security</v>
        <stp/>
        <stp>##V3_BDPV12</stp>
        <stp>XS0270856106A ISIN</stp>
        <stp>OAS_SPREAD_BID</stp>
        <stp>[JPM_EM_Pricing_File__2011-11-01.xlsx]JPM_EM_Pricing_File__2011-11-01!R2253C8_x0000__x0000_</stp>
        <tr r="H2253" s="1"/>
      </tp>
      <tp>
        <v>106.81100000000001</v>
        <stp/>
        <stp>##V3_BDPV12</stp>
        <stp>XS0457216124 ISIN</stp>
        <stp>PX_Bid</stp>
        <stp>[JPM_EM_Pricing_File__2011-11-01.xlsx]JPM_EM_Pricing_File__2011-11-01!R54C6_x0000__x0000_</stp>
        <tr r="F54" s="1"/>
      </tp>
      <tp t="s">
        <v>#N/A Invalid Security</v>
        <stp/>
        <stp>##V3_BDPV12</stp>
        <stp>XS0218870052A ISIN</stp>
        <stp>OAS_SPREAD_BID</stp>
        <stp>[JPM_EM_Pricing_File__2011-11-01.xlsx]JPM_EM_Pricing_File__2011-11-01!R1755C8_x0000__x0000_</stp>
        <tr r="H1755" s="1"/>
      </tp>
      <tp>
        <v>105.461</v>
        <stp/>
        <stp>##V3_BDPV12</stp>
        <stp>XS0497249341 ISIN</stp>
        <stp>PX_Bid</stp>
        <stp>[JPM_EM_Pricing_File__2011-11-01.xlsx]JPM_EM_Pricing_File__2011-11-01!R41C6_x0000_8</stp>
        <tr r="F41" s="1"/>
      </tp>
      <tp t="s">
        <v>#N/A Invalid Security</v>
        <stp/>
        <stp>##V3_BDPV12</stp>
        <stp>XS0295131980A ISIN</stp>
        <stp>PX_Bid</stp>
        <stp>[JPM_EM_Pricing_File__2011-11-01.xlsx]JPM_EM_Pricing_File__2011-11-01!R644C6_x0000__x0000_</stp>
        <tr r="F644" s="1"/>
      </tp>
      <tp>
        <v>102.666</v>
        <stp/>
        <stp>##V3_BDPV12</stp>
        <stp>XS0307408152 ISIN</stp>
        <stp>PX_Bid</stp>
        <stp>[JPM_EM_Pricing_File__2011-11-01.xlsx]JPM_EM_Pricing_File__2011-11-01!R16C6_x0000__x0000_</stp>
        <tr r="F16" s="1"/>
      </tp>
      <tp t="s">
        <v>#N/A Invalid Security</v>
        <stp/>
        <stp>##V3_BDPV12</stp>
        <stp>XS0201926663C ISIN</stp>
        <stp>OAS_SPREAD_BID</stp>
        <stp>[JPM_EM_Pricing_File__2011-11-01.xlsx]JPM_EM_Pricing_File__2011-11-01!R1584C8_x0000__x0000_</stp>
        <tr r="H1584" s="1"/>
      </tp>
      <tp t="s">
        <v>#N/A Invalid Security</v>
        <stp/>
        <stp>##V3_BDPV12</stp>
        <stp>XS0213272122c ISIN</stp>
        <stp>OAS_SPREAD_BID</stp>
        <stp>[JPM_EM_Pricing_File__2011-11-01.xlsx]JPM_EM_Pricing_File__2011-11-01!R714C8_x0000__x0000_</stp>
        <tr r="H714" s="1"/>
      </tp>
      <tp>
        <v>-6.1057710674150609</v>
        <stp/>
        <stp>##V3_BDPV12</stp>
        <stp>CZ0001000749 ISIN</stp>
        <stp>OAS_SPREAD_BID</stp>
        <stp>[JPM_EM_Pricing_File__2011-11-01.xlsx]JPM_EM_Pricing_File__2011-11-01!R765C8_x0000__x0000_</stp>
        <tr r="H765" s="1"/>
      </tp>
      <tp>
        <v>2452.0330635510154</v>
        <stp/>
        <stp>##V3_BDPV12</stp>
        <stp>GR0124029639 ISIN</stp>
        <stp>OAS_SPREAD_BID</stp>
        <stp>[JPM_EM_Pricing_File__2011-11-01.xlsx]JPM_EM_Pricing_File__2011-11-01!R809C8_x0000__x0000_</stp>
        <tr r="H809" s="1"/>
      </tp>
      <tp>
        <v>10.965895004266944</v>
        <stp/>
        <stp>##V3_BDPV12</stp>
        <stp>CZ0001000814 ISIN</stp>
        <stp>OAS_SPREAD_BID</stp>
        <stp>[JPM_EM_Pricing_File__2011-11-01.xlsx]JPM_EM_Pricing_File__2011-11-01!R752C8_x0000__x0000_</stp>
        <tr r="H752" s="1"/>
      </tp>
      <tp>
        <v>-10.363565294535084</v>
        <stp/>
        <stp>##V3_BDPV12</stp>
        <stp>CZ0001000822 ISIN</stp>
        <stp>OAS_SPREAD_BID</stp>
        <stp>[JPM_EM_Pricing_File__2011-11-01.xlsx]JPM_EM_Pricing_File__2011-11-01!R760C8_x0000__x0000_</stp>
        <tr r="H760" s="1"/>
      </tp>
      <tp t="s">
        <v>#N/A Field Not Applicable</v>
        <stp/>
        <stp>##V3_BDPV12</stp>
        <stp>CL0000002254 ISIN</stp>
        <stp>OAS_SPREAD_BID</stp>
        <stp>[JPM_EM_Pricing_File__2011-11-01.xlsx]JPM_EM_Pricing_File__2011-11-01!R527C8_x0000__x0000_</stp>
        <tr r="H527" s="1"/>
      </tp>
      <tp>
        <v>37.5</v>
        <stp/>
        <stp>##V3_BDPV12</stp>
        <stp>GR0124026601 ISIN</stp>
        <stp>PX_Bid</stp>
        <stp>[JPM_EM_Pricing_File__2011-11-01.xlsx]JPM_EM_Pricing_File__2011-11-01!R803C6_x0000__x0000_</stp>
        <tr r="F803" s="1"/>
      </tp>
      <tp>
        <v>3861.6039999999998</v>
        <stp/>
        <stp>##V3_BDPV12</stp>
        <stp>BRSTNCNTB3B8 ISIN</stp>
        <stp>PX_ASK</stp>
        <stp>[JPM_EM_Pricing_File__2011-11-01.xlsx]JPM_EM_Pricing_File__2011-11-01!R400C7_x0000__x0000_</stp>
        <tr r="G400" s="1"/>
      </tp>
      <tp>
        <v>4669.0150000000003</v>
        <stp/>
        <stp>##V3_BDPV12</stp>
        <stp>BRSTNCNTB3C6 ISIN</stp>
        <stp>PX_ASK</stp>
        <stp>[JPM_EM_Pricing_File__2011-11-01.xlsx]JPM_EM_Pricing_File__2011-11-01!R402C7_x0000__x0000_</stp>
        <tr r="G402" s="1"/>
      </tp>
      <tp>
        <v>2244.703</v>
        <stp/>
        <stp>##V3_BDPV12</stp>
        <stp>BRSTNCNTB3D4 ISIN</stp>
        <stp>PX_ASK</stp>
        <stp>[JPM_EM_Pricing_File__2011-11-01.xlsx]JPM_EM_Pricing_File__2011-11-01!R405C7_x0000__x0000_</stp>
        <tr r="G405" s="1"/>
      </tp>
      <tp>
        <v>4286.1400000000003</v>
        <stp/>
        <stp>##V3_BDPV12</stp>
        <stp>BRSTNCNTB0O7 ISIN</stp>
        <stp>PX_ASK</stp>
        <stp>[JPM_EM_Pricing_File__2011-11-01.xlsx]JPM_EM_Pricing_File__2011-11-01!R401C7_x0000__x0000_</stp>
        <tr r="G401" s="1"/>
      </tp>
      <tp>
        <v>5056.5420000000004</v>
        <stp/>
        <stp>##V3_BDPV12</stp>
        <stp>BRSTNCNTB0A6 ISIN</stp>
        <stp>PX_ASK</stp>
        <stp>[JPM_EM_Pricing_File__2011-11-01.xlsx]JPM_EM_Pricing_File__2011-11-01!R403C7_x0000__x0000_</stp>
        <tr r="G403" s="1"/>
      </tp>
      <tp t="s">
        <v>#N/A Invalid Security</v>
        <stp/>
        <stp>##V3_BDPV12</stp>
        <stp>ARARGE034678cc ISIN</stp>
        <stp>PX_ASK</stp>
        <stp>[JPM_EM_Pricing_File__2011-11-01.xlsx]JPM_EM_Pricing_File__2011-11-01!R78C7_x0000__x0000_</stp>
        <tr r="G78" s="1"/>
      </tp>
      <tp>
        <v>2.5</v>
        <stp/>
        <stp>##V3_BDPV12</stp>
        <stp>XS0496608984 ISIN</stp>
        <stp>CPN</stp>
        <stp>[JPM_EM_Pricing_File__2011-11-01.xlsx]3032!R57C6_x0000__x0000_</stp>
        <tr r="F57" s="3"/>
      </tp>
      <tp t="s">
        <v>#N/A Invalid Security</v>
        <stp/>
        <stp>##V3_BDPV12</stp>
        <stp>ARARGE035709c ISIN</stp>
        <stp>PX_ASK</stp>
        <stp>[JPM_EM_Pricing_File__2011-11-01.xlsx]JPM_EM_Pricing_File__2011-11-01!R82C7_x0000__x0000_</stp>
        <tr r="G82" s="1"/>
      </tp>
      <tp t="s">
        <v>#N/A Invalid Security</v>
        <stp/>
        <stp>##V3_BDPV12</stp>
        <stp>US71825PAD06A ISIN</stp>
        <stp>OAS_SPREAD_BID</stp>
        <stp>[JPM_EM_Pricing_File__2011-11-01.xlsx]JPM_EM_Pricing_File__2011-11-01!R1838C8_x0000__x0000_</stp>
        <tr r="H1838" s="1"/>
      </tp>
      <tp>
        <v>106.2</v>
        <stp/>
        <stp>##V3_BDPV12</stp>
        <stp>USP04559AB98 ISIN</stp>
        <stp>PX_Bid</stp>
        <stp>[JPM_EM_Pricing_File__2011-11-01.xlsx]JPM_EM_Pricing_File__2011-11-01!R61C6_x0000_8</stp>
        <tr r="F61" s="1"/>
      </tp>
      <tp>
        <v>109.732</v>
        <stp/>
        <stp>##V3_BDPV12</stp>
        <stp>MX0MGO0000C0 ISIN</stp>
        <stp>PX_ASK</stp>
        <stp>[JPM_EM_Pricing_File__2011-11-01.xlsx]3032!R62C8_x0000__x0000_</stp>
        <tr r="H62" s="3"/>
      </tp>
      <tp t="s">
        <v>#N/A Invalid Security</v>
        <stp/>
        <stp>##V3_BDPV12</stp>
        <stp>XS0302863914A ISIN</stp>
        <stp>OAS_SPREAD_BID</stp>
        <stp>[JPM_EM_Pricing_File__2011-11-01.xlsx]JPM_EM_Pricing_File__2011-11-01!R2252C8_x0000__x0000_</stp>
        <tr r="H2252" s="1"/>
      </tp>
      <tp>
        <v>96.03</v>
        <stp/>
        <stp>##V3_BDPV12</stp>
        <stp>XS0308427581 ISIN</stp>
        <stp>PX_Bid</stp>
        <stp>[JPM_EM_Pricing_File__2011-11-01.xlsx]JPM_EM_Pricing_File__2011-11-01!R17C6_x0000_8</stp>
        <tr r="F17" s="1"/>
      </tp>
      <tp>
        <v>109.726</v>
        <stp/>
        <stp>##V3_BDPV12</stp>
        <stp>XS0430234897 ISIN</stp>
        <stp>PX_Bid</stp>
        <stp>[JPM_EM_Pricing_File__2011-11-01.xlsx]JPM_EM_Pricing_File__2011-11-01!R10C6_x0000__x0000_</stp>
        <tr r="F10" s="1"/>
      </tp>
      <tp t="s">
        <v>#N/A Invalid Security</v>
        <stp/>
        <stp>##V3_BDPV12</stp>
        <stp>XS0240225010A ISIN</stp>
        <stp>OAS_SPREAD_BID</stp>
        <stp>[JPM_EM_Pricing_File__2011-11-01.xlsx]JPM_EM_Pricing_File__2011-11-01!R1829C8_x0000__x0000_</stp>
        <tr r="H1829" s="1"/>
      </tp>
      <tp>
        <v>98.316999999999993</v>
        <stp/>
        <stp>##V3_BDPV12</stp>
        <stp>XS0701227075 ISIN</stp>
        <stp>PX_Bid</stp>
        <stp>[JPM_EM_Pricing_File__2011-11-01.xlsx]JPM_EM_Pricing_File__2011-11-01!R33C6_x0000_8</stp>
        <tr r="F33" s="1"/>
      </tp>
      <tp>
        <v>100.27</v>
        <stp/>
        <stp>##V3_BDPV12</stp>
        <stp>XS0272949016 ISIN</stp>
        <stp>PX_Bid</stp>
        <stp>[JPM_EM_Pricing_File__2011-11-01.xlsx]JPM_EM_Pricing_File__2011-11-01!R48C6_x0000__x0000_</stp>
        <tr r="F48" s="1"/>
      </tp>
      <tp t="s">
        <v>#N/A Invalid Security</v>
        <stp/>
        <stp>##V3_BDPV12</stp>
        <stp>XS0295131980A ISIN</stp>
        <stp>PX_ASK</stp>
        <stp>[JPM_EM_Pricing_File__2011-11-01.xlsx]JPM_EM_Pricing_File__2011-11-01!R644C7_x0000__x0000_</stp>
        <tr r="G644" s="1"/>
      </tp>
      <tp t="s">
        <v>#N/A Invalid Security</v>
        <stp/>
        <stp>##V3_BDPV12</stp>
        <stp>XS0267870508A ISIN</stp>
        <stp>OAS_SPREAD_BID</stp>
        <stp>[JPM_EM_Pricing_File__2011-11-01.xlsx]JPM_EM_Pricing_File__2011-11-01!R1317C8_x0000__x0000_</stp>
        <tr r="H1317" s="1"/>
      </tp>
      <tp>
        <v>0.39022655467320033</v>
        <stp/>
        <stp>##V3_BDPV12</stp>
        <stp>MX0MGO0000C0 ISIN</stp>
        <stp>OAS_SPREAD_BID</stp>
        <stp>[JPM_EM_Pricing_File__2011-11-01.xlsx]3032!R62C9_x0000__x0000_</stp>
        <tr r="I62" s="3"/>
      </tp>
      <tp t="s">
        <v>#N/A Invalid Security</v>
        <stp/>
        <stp>##V3_BDPV12</stp>
        <stp>XS0251314364A ISIN</stp>
        <stp>OAS_SPREAD_BID</stp>
        <stp>[JPM_EM_Pricing_File__2011-11-01.xlsx]JPM_EM_Pricing_File__2011-11-01!R668C8_x0000__x0000_</stp>
        <tr r="H668" s="1"/>
      </tp>
      <tp>
        <v>2.4151267681168767</v>
        <stp/>
        <stp>##V3_BDPV12</stp>
        <stp>CZ0001001796 ISIN</stp>
        <stp>OAS_SPREAD_BID</stp>
        <stp>[JPM_EM_Pricing_File__2011-11-01.xlsx]JPM_EM_Pricing_File__2011-11-01!R759C8_x0000__x0000_</stp>
        <tr r="H759" s="1"/>
      </tp>
      <tp t="s">
        <v>#N/A Invalid Security</v>
        <stp/>
        <stp>##V3_BDPV12</stp>
        <stp>MXS0GO000000UDI ISIN</stp>
        <stp>PX_Bid</stp>
        <stp>[JPM_EM_Pricing_File__2011-11-01.xlsx]JPM_EM_Pricing_File__2011-11-01!R1645C6_x0000__x0000_</stp>
        <tr r="F1645" s="1"/>
      </tp>
      <tp t="s">
        <v>#N/A Invalid Security</v>
        <stp/>
        <stp>##V3_BDPV12</stp>
        <stp>MX0SGO000098UDI ISIN</stp>
        <stp>PX_Bid</stp>
        <stp>[JPM_EM_Pricing_File__2011-11-01.xlsx]JPM_EM_Pricing_File__2011-11-01!R1642C6_x0000__x0000_</stp>
        <tr r="F1642" s="1"/>
      </tp>
      <tp t="s">
        <v>#N/A Invalid Security</v>
        <stp/>
        <stp>##V3_BDPV12</stp>
        <stp>MX0SGO000031UDI ISIN</stp>
        <stp>PX_Bid</stp>
        <stp>[JPM_EM_Pricing_File__2011-11-01.xlsx]JPM_EM_Pricing_File__2011-11-01!R1649C6_x0000__x0000_</stp>
        <tr r="F1649" s="1"/>
      </tp>
      <tp t="s">
        <v>#N/A Invalid Security</v>
        <stp/>
        <stp>##V3_BDPV12</stp>
        <stp>MX0SGO000072UDI ISIN</stp>
        <stp>PX_Bid</stp>
        <stp>[JPM_EM_Pricing_File__2011-11-01.xlsx]JPM_EM_Pricing_File__2011-11-01!R1638C6_x0000__x0000_</stp>
        <tr r="F1638" s="1"/>
      </tp>
      <tp t="s">
        <v>#N/A Invalid Security</v>
        <stp/>
        <stp>##V3_BDPV12</stp>
        <stp>MX0SGO000015UDI ISIN</stp>
        <stp>PX_Bid</stp>
        <stp>[JPM_EM_Pricing_File__2011-11-01.xlsx]JPM_EM_Pricing_File__2011-11-01!R1630C6_x0000__x0000_</stp>
        <tr r="F1630" s="1"/>
      </tp>
      <tp t="s">
        <v>#N/A Invalid Security</v>
        <stp/>
        <stp>##V3_BDPV12</stp>
        <stp>MX0SGO000023UDI ISIN</stp>
        <stp>PX_Bid</stp>
        <stp>[JPM_EM_Pricing_File__2011-11-01.xlsx]JPM_EM_Pricing_File__2011-11-01!R1634C6_x0000__x0000_</stp>
        <tr r="F1634" s="1"/>
      </tp>
      <tp>
        <v>-5.7515043548701863</v>
        <stp/>
        <stp>##V3_BDPV12</stp>
        <stp>CZ0001001143 ISIN</stp>
        <stp>OAS_SPREAD_BID</stp>
        <stp>[JPM_EM_Pricing_File__2011-11-01.xlsx]JPM_EM_Pricing_File__2011-11-01!R753C8_x0000__x0000_</stp>
        <tr r="H753" s="1"/>
      </tp>
      <tp t="s">
        <v>#N/A Invalid Security</v>
        <stp/>
        <stp>##V3_BDPV12</stp>
        <stp>MX0SGO000007UDI ISIN</stp>
        <stp>PX_Bid</stp>
        <stp>[JPM_EM_Pricing_File__2011-11-01.xlsx]JPM_EM_Pricing_File__2011-11-01!R1626C6_x0000__x0000_</stp>
        <tr r="F1626" s="1"/>
      </tp>
      <tp>
        <v>2.4732787276168229</v>
        <stp/>
        <stp>##V3_BDPV12</stp>
        <stp>CZ0001001317 ISIN</stp>
        <stp>OAS_SPREAD_BID</stp>
        <stp>[JPM_EM_Pricing_File__2011-11-01.xlsx]JPM_EM_Pricing_File__2011-11-01!R749C8_x0000__x0000_</stp>
        <tr r="H749" s="1"/>
      </tp>
      <tp t="s">
        <v>#N/A Invalid Security</v>
        <stp/>
        <stp>##V3_BDPV12</stp>
        <stp>MX0SGO0000A1UDI ISIN</stp>
        <stp>PX_Bid</stp>
        <stp>[JPM_EM_Pricing_File__2011-11-01.xlsx]JPM_EM_Pricing_File__2011-11-01!R1615C6_x0000__x0000_</stp>
        <tr r="F1615" s="1"/>
      </tp>
      <tp t="s">
        <v>#N/A Invalid Security</v>
        <stp/>
        <stp>##V3_BDPV12</stp>
        <stp>MX0SGO000056UDI ISIN</stp>
        <stp>PX_Bid</stp>
        <stp>[JPM_EM_Pricing_File__2011-11-01.xlsx]JPM_EM_Pricing_File__2011-11-01!R1619C6_x0000__x0000_</stp>
        <tr r="F1619" s="1"/>
      </tp>
      <tp>
        <v>25719.753921271389</v>
        <stp/>
        <stp>##V3_BDPV12</stp>
        <stp>GR0124018525 ISIN</stp>
        <stp>OAS_SPREAD_BID</stp>
        <stp>[JPM_EM_Pricing_File__2011-11-01.xlsx]JPM_EM_Pricing_File__2011-11-01!R816C8_x0000__x0000_</stp>
        <tr r="H816" s="1"/>
      </tp>
      <tp>
        <v>2704.8701758568013</v>
        <stp/>
        <stp>##V3_BDPV12</stp>
        <stp>GR0124028623 ISIN</stp>
        <stp>OAS_SPREAD_BID</stp>
        <stp>[JPM_EM_Pricing_File__2011-11-01.xlsx]JPM_EM_Pricing_File__2011-11-01!R802C8_x0000__x0000_</stp>
        <tr r="H802" s="1"/>
      </tp>
      <tp>
        <v>-5.7664842401378458</v>
        <stp/>
        <stp>##V3_BDPV12</stp>
        <stp>CZ0001001887 ISIN</stp>
        <stp>OAS_SPREAD_BID</stp>
        <stp>[JPM_EM_Pricing_File__2011-11-01.xlsx]JPM_EM_Pricing_File__2011-11-01!R751C8_x0000__x0000_</stp>
        <tr r="H751" s="1"/>
      </tp>
      <tp>
        <v>-3.8849291057081592</v>
        <stp/>
        <stp>##V3_BDPV12</stp>
        <stp>CZ0001001903 ISIN</stp>
        <stp>OAS_SPREAD_BID</stp>
        <stp>[JPM_EM_Pricing_File__2011-11-01.xlsx]JPM_EM_Pricing_File__2011-11-01!R758C8_x0000__x0000_</stp>
        <tr r="H758" s="1"/>
      </tp>
      <tp>
        <v>-2.2988946744364234</v>
        <stp/>
        <stp>##V3_BDPV12</stp>
        <stp>CZ0001001945 ISIN</stp>
        <stp>OAS_SPREAD_BID</stp>
        <stp>[JPM_EM_Pricing_File__2011-11-01.xlsx]JPM_EM_Pricing_File__2011-11-01!R761C8_x0000__x0000_</stp>
        <tr r="H761" s="1"/>
      </tp>
      <tp t="s">
        <v>#N/A Invalid Security</v>
        <stp/>
        <stp>##V3_BDPV12</stp>
        <stp>MX0SGO000015UDIC ISIN</stp>
        <stp>DUR_ADJ_OAS_BID</stp>
        <stp>[JPM_EM_Pricing_File__2011-11-01.xlsx]JPM_EM_Pricing_File__2011-11-01!R1631C9_x0000__x0000_</stp>
        <tr r="I1631" s="1"/>
      </tp>
      <tp>
        <v>-47.570444898478037</v>
        <stp/>
        <stp>##V3_BDPV12</stp>
        <stp>IDG000005703 ISIN</stp>
        <stp>OAS_SPREAD_BID</stp>
        <stp>[JPM_EM_Pricing_File__2011-11-01.xlsx]JPM_EM_Pricing_File__2011-11-01!R988C8_x0000__x0000_</stp>
        <tr r="H988" s="1"/>
      </tp>
      <tp>
        <v>-37.612594950466487</v>
        <stp/>
        <stp>##V3_BDPV12</stp>
        <stp>IDG000005406 ISIN</stp>
        <stp>OAS_SPREAD_BID</stp>
        <stp>[JPM_EM_Pricing_File__2011-11-01.xlsx]JPM_EM_Pricing_File__2011-11-01!R987C8_x0000__x0000_</stp>
        <tr r="H987" s="1"/>
      </tp>
      <tp>
        <v>-0.28274442277148637</v>
        <stp/>
        <stp>##V3_BDPV12</stp>
        <stp>CND000000562 ISIN</stp>
        <stp>OAS_SPREAD_BID</stp>
        <stp>[JPM_EM_Pricing_File__2011-11-01.xlsx]JPM_EM_Pricing_File__2011-11-01!R657C8_x0000__x0000_</stp>
        <tr r="H657" s="1"/>
      </tp>
      <tp>
        <v>25.428289341943966</v>
        <stp/>
        <stp>##V3_BDPV12</stp>
        <stp>CND000000844 ISIN</stp>
        <stp>OAS_SPREAD_BID</stp>
        <stp>[JPM_EM_Pricing_File__2011-11-01.xlsx]JPM_EM_Pricing_File__2011-11-01!R663C8_x0000__x0000_</stp>
        <tr r="H663" s="1"/>
      </tp>
      <tp>
        <v>41.395000000000003</v>
        <stp/>
        <stp>##V3_BDPV12</stp>
        <stp>GR0124026601 ISIN</stp>
        <stp>PX_ASK</stp>
        <stp>[JPM_EM_Pricing_File__2011-11-01.xlsx]JPM_EM_Pricing_File__2011-11-01!R803C7_x0000__x0000_</stp>
        <tr r="G803" s="1"/>
      </tp>
      <tp>
        <v>2.7926044823336125</v>
        <stp/>
        <stp>##V3_BDPV12</stp>
        <stp>IDG000005901 ISIN</stp>
        <stp>OAS_SPREAD_BID</stp>
        <stp>[JPM_EM_Pricing_File__2011-11-01.xlsx]JPM_EM_Pricing_File__2011-11-01!R980C8_x0000__x0000_</stp>
        <tr r="H980" s="1"/>
      </tp>
      <tp>
        <v>20.909823625279607</v>
        <stp/>
        <stp>##V3_BDPV12</stp>
        <stp>CND000000FN0 ISIN</stp>
        <stp>OAS_SPREAD_BID</stp>
        <stp>[JPM_EM_Pricing_File__2011-11-01.xlsx]JPM_EM_Pricing_File__2011-11-01!R656C8_x0000__x0000_</stp>
        <tr r="H656" s="1"/>
      </tp>
      <tp>
        <v>5056.5420000000004</v>
        <stp/>
        <stp>##V3_BDPV12</stp>
        <stp>BRSTNCNTB0A6 ISIN</stp>
        <stp>PX_Bid</stp>
        <stp>[JPM_EM_Pricing_File__2011-11-01.xlsx]JPM_EM_Pricing_File__2011-11-01!R403C6_x0000__x0000_</stp>
        <tr r="F403" s="1"/>
      </tp>
      <tp>
        <v>4286.1400000000003</v>
        <stp/>
        <stp>##V3_BDPV12</stp>
        <stp>BRSTNCNTB0O7 ISIN</stp>
        <stp>PX_Bid</stp>
        <stp>[JPM_EM_Pricing_File__2011-11-01.xlsx]JPM_EM_Pricing_File__2011-11-01!R401C6_x0000__x0000_</stp>
        <tr r="F401" s="1"/>
      </tp>
      <tp>
        <v>2221.1559999999999</v>
        <stp/>
        <stp>##V3_BDPV12</stp>
        <stp>BRSTNCNTB3D4 ISIN</stp>
        <stp>PX_Bid</stp>
        <stp>[JPM_EM_Pricing_File__2011-11-01.xlsx]JPM_EM_Pricing_File__2011-11-01!R405C6_x0000__x0000_</stp>
        <tr r="F405" s="1"/>
      </tp>
      <tp>
        <v>4669.0150000000003</v>
        <stp/>
        <stp>##V3_BDPV12</stp>
        <stp>BRSTNCNTB3C6 ISIN</stp>
        <stp>PX_Bid</stp>
        <stp>[JPM_EM_Pricing_File__2011-11-01.xlsx]JPM_EM_Pricing_File__2011-11-01!R402C6_x0000__x0000_</stp>
        <tr r="F402" s="1"/>
      </tp>
      <tp>
        <v>3861.6039999999998</v>
        <stp/>
        <stp>##V3_BDPV12</stp>
        <stp>BRSTNCNTB3B8 ISIN</stp>
        <stp>PX_Bid</stp>
        <stp>[JPM_EM_Pricing_File__2011-11-01.xlsx]JPM_EM_Pricing_File__2011-11-01!R400C6_x0000__x0000_</stp>
        <tr r="F400" s="1"/>
      </tp>
      <tp>
        <v>12.984222343624154</v>
        <stp/>
        <stp>##V3_BDPV12</stp>
        <stp>CND000000JL6 ISIN</stp>
        <stp>OAS_SPREAD_BID</stp>
        <stp>[JPM_EM_Pricing_File__2011-11-01.xlsx]JPM_EM_Pricing_File__2011-11-01!R654C8_x0000__x0000_</stp>
        <tr r="H654" s="1"/>
      </tp>
      <tp t="s">
        <v>#N/A Invalid Security</v>
        <stp/>
        <stp>##V3_BDPV12</stp>
        <stp>ARARGE035709cc ISIN</stp>
        <stp>PX_ASK</stp>
        <stp>[JPM_EM_Pricing_File__2011-11-01.xlsx]JPM_EM_Pricing_File__2011-11-01!R81C7_x0000_8</stp>
        <tr r="G81" s="1"/>
      </tp>
      <tp t="s">
        <v>#N/A Invalid Security</v>
        <stp/>
        <stp>##V3_BDPV12</stp>
        <stp>US16133RAD89A ISIN</stp>
        <stp>OAS_SPREAD_BID</stp>
        <stp>[JPM_EM_Pricing_File__2011-11-01.xlsx]JPM_EM_Pricing_File__2011-11-01!R2177C8_x0000__x0000_</stp>
        <tr r="H2177" s="1"/>
      </tp>
      <tp t="s">
        <v>#N/A Invalid Security</v>
        <stp/>
        <stp>##V3_BDPV12</stp>
        <stp>ARARGE034678c ISIN</stp>
        <stp>PX_ASK</stp>
        <stp>[JPM_EM_Pricing_File__2011-11-01.xlsx]JPM_EM_Pricing_File__2011-11-01!R79C7_x0000_8</stp>
        <tr r="G79" s="1"/>
      </tp>
      <tp>
        <v>88.75</v>
        <stp/>
        <stp>##V3_BDPV12</stp>
        <stp>USP09669BZ79 ISIN</stp>
        <stp>PX_Bid</stp>
        <stp>[JPM_EM_Pricing_File__2011-11-01.xlsx]JPM_EM_Pricing_File__2011-11-01!R73C6_x0000_8</stp>
        <tr r="F73" s="1"/>
      </tp>
      <tp t="s">
        <v>#N/A Invalid Security</v>
        <stp/>
        <stp>##V3_BDPV12</stp>
        <stp>US50064FAC86A ISIN</stp>
        <stp>OAS_SPREAD_BID</stp>
        <stp>[JPM_EM_Pricing_File__2011-11-01.xlsx]JPM_EM_Pricing_File__2011-11-01!R1299C8_x0000__x0000_</stp>
        <tr r="H1299" s="1"/>
      </tp>
      <tp>
        <v>110.625</v>
        <stp/>
        <stp>##V3_BDPV12</stp>
        <stp>XS0436725765 ISIN</stp>
        <stp>PX_Bid</stp>
        <stp>[JPM_EM_Pricing_File__2011-11-01.xlsx]JPM_EM_Pricing_File__2011-11-01!R53C6_x0000_8</stp>
        <tr r="F53" s="1"/>
      </tp>
      <tp>
        <v>102.375</v>
        <stp/>
        <stp>##V3_BDPV12</stp>
        <stp>XS0613313104 ISIN</stp>
        <stp>PX_Bid</stp>
        <stp>[JPM_EM_Pricing_File__2011-11-01.xlsx]JPM_EM_Pricing_File__2011-11-01!R37C6_x0000_8</stp>
        <tr r="F37" s="1"/>
      </tp>
      <tp>
        <v>103.01</v>
        <stp/>
        <stp>##V3_BDPV12</stp>
        <stp>XS0328391429 ISIN</stp>
        <stp>PX_Bid</stp>
        <stp>[JPM_EM_Pricing_File__2011-11-01.xlsx]JPM_EM_Pricing_File__2011-11-01!R47C6_x0000_8</stp>
        <tr r="F47" s="1"/>
      </tp>
      <tp>
        <v>84.802999999999997</v>
        <stp/>
        <stp>##V3_BDPV12</stp>
        <stp>XS0285303821 ISIN</stp>
        <stp>PX_Bid</stp>
        <stp>[JPM_EM_Pricing_File__2011-11-01.xlsx]JPM_EM_Pricing_File__2011-11-01!R22C6_x0000__x0000_</stp>
        <tr r="F22" s="1"/>
      </tp>
      <tp>
        <v>113.773</v>
        <stp/>
        <stp>##V3_BDPV12</stp>
        <stp>XS0441229795 ISIN</stp>
        <stp>PX_Bid</stp>
        <stp>[JPM_EM_Pricing_File__2011-11-01.xlsx]JPM_EM_Pricing_File__2011-11-01!R44C6_x0000__x0000_</stp>
        <tr r="F44" s="1"/>
      </tp>
      <tp>
        <v>103.5</v>
        <stp/>
        <stp>##V3_BDPV12</stp>
        <stp>XS0546428144 ISIN</stp>
        <stp>PX_Bid</stp>
        <stp>[JPM_EM_Pricing_File__2011-11-01.xlsx]JPM_EM_Pricing_File__2011-11-01!R21C6_x0000_8</stp>
        <tr r="F21" s="1"/>
      </tp>
      <tp t="s">
        <v>#N/A Invalid Security</v>
        <stp/>
        <stp>##V3_BDPV12</stp>
        <stp>XS0256823278A ISIN</stp>
        <stp>OAS_SPREAD_BID</stp>
        <stp>[JPM_EM_Pricing_File__2011-11-01.xlsx]JPM_EM_Pricing_File__2011-11-01!R1712C8_x0000__x0000_</stp>
        <tr r="H1712" s="1"/>
      </tp>
      <tp>
        <v>15.939611307965805</v>
        <stp/>
        <stp>##V3_BDPV12</stp>
        <stp>CZ0001002547 ISIN</stp>
        <stp>OAS_SPREAD_BID</stp>
        <stp>[JPM_EM_Pricing_File__2011-11-01.xlsx]JPM_EM_Pricing_File__2011-11-01!R764C8_x0000__x0000_</stp>
        <tr r="H764" s="1"/>
      </tp>
      <tp>
        <v>8.3268696366571362</v>
        <stp/>
        <stp>##V3_BDPV12</stp>
        <stp>CZ0001002471 ISIN</stp>
        <stp>OAS_SPREAD_BID</stp>
        <stp>[JPM_EM_Pricing_File__2011-11-01.xlsx]JPM_EM_Pricing_File__2011-11-01!R763C8_x0000__x0000_</stp>
        <tr r="H763" s="1"/>
      </tp>
      <tp>
        <v>129.38</v>
        <stp/>
        <stp>##V3_BDPV12</stp>
        <stp>IDG000008004 ISIN</stp>
        <stp>PX_ASK</stp>
        <stp>[JPM_EM_Pricing_File__2011-11-01.xlsx]JPM_EM_Pricing_File__2011-11-01!R982C7_x0000__x0000_</stp>
        <tr r="G982" s="1"/>
      </tp>
      <tp>
        <v>133.94</v>
        <stp/>
        <stp>##V3_BDPV12</stp>
        <stp>IDG000009002 ISIN</stp>
        <stp>PX_Bid</stp>
        <stp>[JPM_EM_Pricing_File__2011-11-01.xlsx]JPM_EM_Pricing_File__2011-11-01!R974C6_x0000__x0000_</stp>
        <tr r="F974" s="1"/>
      </tp>
      <tp>
        <v>137.29</v>
        <stp/>
        <stp>##V3_BDPV12</stp>
        <stp>IDG000008301 ISIN</stp>
        <stp>PX_ASK</stp>
        <stp>[JPM_EM_Pricing_File__2011-11-01.xlsx]JPM_EM_Pricing_File__2011-11-01!R975C7_x0000__x0000_</stp>
        <tr r="G975" s="1"/>
      </tp>
      <tp>
        <v>1.0911067971986386</v>
        <stp/>
        <stp>##V3_BDPV12</stp>
        <stp>CZ0001002851 ISIN</stp>
        <stp>OAS_SPREAD_BID</stp>
        <stp>[JPM_EM_Pricing_File__2011-11-01.xlsx]JPM_EM_Pricing_File__2011-11-01!R754C8_x0000__x0000_</stp>
        <tr r="H754" s="1"/>
      </tp>
      <tp>
        <v>114.27</v>
        <stp/>
        <stp>##V3_BDPV12</stp>
        <stp>IDG000008806 ISIN</stp>
        <stp>PX_ASK</stp>
        <stp>[JPM_EM_Pricing_File__2011-11-01.xlsx]JPM_EM_Pricing_File__2011-11-01!R984C7_x0000__x0000_</stp>
        <tr r="G984" s="1"/>
      </tp>
      <tp>
        <v>-1.8363468439179156</v>
        <stp/>
        <stp>##V3_BDPV12</stp>
        <stp>IDG000006701 ISIN</stp>
        <stp>OAS_SPREAD_BID</stp>
        <stp>[JPM_EM_Pricing_File__2011-11-01.xlsx]JPM_EM_Pricing_File__2011-11-01!R983C8_x0000__x0000_</stp>
        <tr r="H983" s="1"/>
      </tp>
      <tp>
        <v>5.8403528368593625</v>
        <stp/>
        <stp>##V3_BDPV12</stp>
        <stp>IDG000006602 ISIN</stp>
        <stp>OAS_SPREAD_BID</stp>
        <stp>[JPM_EM_Pricing_File__2011-11-01.xlsx]JPM_EM_Pricing_File__2011-11-01!R995C8_x0000__x0000_</stp>
        <tr r="H995" s="1"/>
      </tp>
      <tp>
        <v>5.9175774759511928</v>
        <stp/>
        <stp>##V3_BDPV12</stp>
        <stp>IDG000006503 ISIN</stp>
        <stp>OAS_SPREAD_BID</stp>
        <stp>[JPM_EM_Pricing_File__2011-11-01.xlsx]JPM_EM_Pricing_File__2011-11-01!R994C8_x0000__x0000_</stp>
        <tr r="H994" s="1"/>
      </tp>
      <tp>
        <v>131.61141134200756</v>
        <stp/>
        <stp>##V3_BDPV12</stp>
        <stp>CH0106812362 ISIN</stp>
        <stp>OAS_SPREAD_BID</stp>
        <stp>[JPM_EM_Pricing_File__2011-11-01.xlsx]JPM_EM_Pricing_File__2011-11-01!R748C8_x0000__x0000_</stp>
        <tr r="H748" s="1"/>
      </tp>
      <tp>
        <v>-44.476570204660945</v>
        <stp/>
        <stp>##V3_BDPV12</stp>
        <stp>IDG000006404 ISIN</stp>
        <stp>OAS_SPREAD_BID</stp>
        <stp>[JPM_EM_Pricing_File__2011-11-01.xlsx]JPM_EM_Pricing_File__2011-11-01!R992C8_x0000__x0000_</stp>
        <tr r="H992" s="1"/>
      </tp>
      <tp>
        <v>6.3708467381932614</v>
        <stp/>
        <stp>##V3_BDPV12</stp>
        <stp>IDG000006305 ISIN</stp>
        <stp>OAS_SPREAD_BID</stp>
        <stp>[JPM_EM_Pricing_File__2011-11-01.xlsx]JPM_EM_Pricing_File__2011-11-01!R996C8_x0000__x0000_</stp>
        <tr r="H996" s="1"/>
      </tp>
      <tp>
        <v>0.35769969509738481</v>
        <stp/>
        <stp>##V3_BDPV12</stp>
        <stp>IDG000006206 ISIN</stp>
        <stp>OAS_SPREAD_BID</stp>
        <stp>[JPM_EM_Pricing_File__2011-11-01.xlsx]JPM_EM_Pricing_File__2011-11-01!R989C8_x0000__x0000_</stp>
        <tr r="H989" s="1"/>
      </tp>
      <tp t="s">
        <v>#N/A Field Not Applicable</v>
        <stp/>
        <stp>##V3_BDPV12</stp>
        <stp>DE0002483203 ISIN</stp>
        <stp>OAS_SPREAD_BID</stp>
        <stp>[JPM_EM_Pricing_File__2011-11-01.xlsx]JPM_EM_Pricing_File__2011-11-01!R190C8_x0000__x0000_</stp>
        <tr r="H190" s="1"/>
      </tp>
      <tp t="s">
        <v>#N/A Invalid Security</v>
        <stp/>
        <stp>##V3_BDPV12</stp>
        <stp>MX0SGO000023UDIC ISIN</stp>
        <stp>DUR_ADJ_OAS_BID</stp>
        <stp>[JPM_EM_Pricing_File__2011-11-01.xlsx]JPM_EM_Pricing_File__2011-11-01!R1635C9_x0000__x0000_</stp>
        <tr r="I1635" s="1"/>
      </tp>
      <tp>
        <v>-19.07772737496505</v>
        <stp/>
        <stp>##V3_BDPV12</stp>
        <stp>IDG000006107 ISIN</stp>
        <stp>OAS_SPREAD_BID</stp>
        <stp>[JPM_EM_Pricing_File__2011-11-01.xlsx]JPM_EM_Pricing_File__2011-11-01!R978C8_x0000__x0000_</stp>
        <tr r="H978" s="1"/>
      </tp>
      <tp t="s">
        <v>#N/A Field Not Applicable</v>
        <stp/>
        <stp>##V3_BDPV12</stp>
        <stp>DE0004103015 ISIN</stp>
        <stp>OAS_SPREAD_BID</stp>
        <stp>[JPM_EM_Pricing_File__2011-11-01.xlsx]JPM_EM_Pricing_File__2011-11-01!R123C8_x0000__x0000_</stp>
        <tr r="H123" s="1"/>
      </tp>
      <tp>
        <v>33.575000000000003</v>
        <stp/>
        <stp>##V3_BDPV12</stp>
        <stp>GR0133004177 ISIN</stp>
        <stp>PX_ASK</stp>
        <stp>[JPM_EM_Pricing_File__2011-11-01.xlsx]JPM_EM_Pricing_File__2011-11-01!R817C7_x0000__x0000_</stp>
        <tr r="G817" s="1"/>
      </tp>
      <tp>
        <v>37</v>
        <stp/>
        <stp>##V3_BDPV12</stp>
        <stp>GR0124024580 ISIN</stp>
        <stp>PX_Bid</stp>
        <stp>[JPM_EM_Pricing_File__2011-11-01.xlsx]JPM_EM_Pricing_File__2011-11-01!R804C6_x0000__x0000_</stp>
        <tr r="F804" s="1"/>
      </tp>
      <tp t="s">
        <v>#N/A Field Not Applicable</v>
        <stp/>
        <stp>##V3_BDPV12</stp>
        <stp>DE0004103007 ISIN</stp>
        <stp>OAS_SPREAD_BID</stp>
        <stp>[JPM_EM_Pricing_File__2011-11-01.xlsx]JPM_EM_Pricing_File__2011-11-01!R151C8_x0000__x0000_</stp>
        <tr r="H151" s="1"/>
      </tp>
      <tp>
        <v>16.903224953527737</v>
        <stp/>
        <stp>##V3_BDPV12</stp>
        <stp>IDG000006800 ISIN</stp>
        <stp>OAS_SPREAD_BID</stp>
        <stp>[JPM_EM_Pricing_File__2011-11-01.xlsx]JPM_EM_Pricing_File__2011-11-01!R993C8_x0000__x0000_</stp>
        <tr r="H993" s="1"/>
      </tp>
      <tp>
        <v>9.25</v>
        <stp/>
        <stp>##V3_BDPV12</stp>
        <stp>XS0424860947 ISIN</stp>
        <stp>CPN</stp>
        <stp>[JPM_EM_Pricing_File__2011-11-01.xlsx]3032!R16C6_x0000__x0000_</stp>
        <tr r="F16" s="3"/>
      </tp>
      <tp>
        <v>108.247</v>
        <stp/>
        <stp>##V3_BDPV12</stp>
        <stp>US021517AC16 ISIN</stp>
        <stp>PX_Bid</stp>
        <stp>[JPM_EM_Pricing_File__2011-11-01.xlsx]JPM_EM_Pricing_File__2011-11-01!R60C6_x0000__x0000_</stp>
        <tr r="F60" s="1"/>
      </tp>
      <tp t="s">
        <v>#N/A Invalid Security</v>
        <stp/>
        <stp>##V3_BDPV12</stp>
        <stp>XS0371359091A ISIN</stp>
        <stp>OAS_SPREAD_BID</stp>
        <stp>[JPM_EM_Pricing_File__2011-11-01.xlsx]JPM_EM_Pricing_File__2011-11-01!R1321C8_x0000__x0000_</stp>
        <tr r="H1321" s="1"/>
      </tp>
      <tp>
        <v>97.245000000000005</v>
        <stp/>
        <stp>##V3_BDPV12</stp>
        <stp>XS0701035676 ISIN</stp>
        <stp>PX_Bid</stp>
        <stp>[JPM_EM_Pricing_File__2011-11-01.xlsx]JPM_EM_Pricing_File__2011-11-01!R31C6_x0000_8</stp>
        <tr r="F31" s="1"/>
      </tp>
      <tp>
        <v>101.63800000000001</v>
        <stp/>
        <stp>##V3_BDPV12</stp>
        <stp>XS0551313686 ISIN</stp>
        <stp>PX_Bid</stp>
        <stp>[JPM_EM_Pricing_File__2011-11-01.xlsx]JPM_EM_Pricing_File__2011-11-01!R13C6_x0000_8</stp>
        <tr r="F13" s="1"/>
      </tp>
      <tp>
        <v>104.79900000000001</v>
        <stp/>
        <stp>##V3_BDPV12</stp>
        <stp>XS0551313926 ISIN</stp>
        <stp>PX_Bid</stp>
        <stp>[JPM_EM_Pricing_File__2011-11-01.xlsx]JPM_EM_Pricing_File__2011-11-01!R12C6_x0000__x0000_</stp>
        <tr r="F12" s="1"/>
      </tp>
      <tp>
        <v>110.21</v>
        <stp/>
        <stp>##V3_BDPV12</stp>
        <stp>XS0272948554 ISIN</stp>
        <stp>PX_Bid</stp>
        <stp>[JPM_EM_Pricing_File__2011-11-01.xlsx]JPM_EM_Pricing_File__2011-11-01!R46C6_x0000__x0000_</stp>
        <tr r="F46" s="1"/>
      </tp>
      <tp>
        <v>98.753</v>
        <stp/>
        <stp>##V3_BDPV12</stp>
        <stp>XS0558268891 ISIN</stp>
        <stp>PX_Bid</stp>
        <stp>[JPM_EM_Pricing_File__2011-11-01.xlsx]JPM_EM_Pricing_File__2011-11-01!R32C6_x0000__x0000_</stp>
        <tr r="F32" s="1"/>
      </tp>
      <tp t="s">
        <v>#N/A Invalid Security</v>
        <stp/>
        <stp>##V3_BDPV12</stp>
        <stp>XS0282311488A ISIN</stp>
        <stp>OAS_SPREAD_BID</stp>
        <stp>[JPM_EM_Pricing_File__2011-11-01.xlsx]JPM_EM_Pricing_File__2011-11-01!R1205C8_x0000__x0000_</stp>
        <tr r="H1205" s="1"/>
      </tp>
      <tp t="s">
        <v>#N/A Invalid Security</v>
        <stp/>
        <stp>##V3_BDPV12</stp>
        <stp>US912828RC60R ISIN</stp>
        <stp>OAS_SPREAD_BID</stp>
        <stp>[JPM_EM_Pricing_File__2011-11-01.xlsx]JPM_EM_Pricing_File__2011-11-01!R2435C8_x0000__x0000_</stp>
        <tr r="H2435" s="1"/>
      </tp>
      <tp>
        <v>101.62</v>
        <stp/>
        <stp>##V3_BDPV12</stp>
        <stp>XS0469609126 ISIN</stp>
        <stp>PX_Bid</stp>
        <stp>[JPM_EM_Pricing_File__2011-11-01.xlsx]JPM_EM_Pricing_File__2011-11-01!R28C6_x0000__x0000_</stp>
        <tr r="F28" s="1"/>
      </tp>
      <tp t="s">
        <v>#N/A Invalid Security</v>
        <stp/>
        <stp>##V3_BDPV12</stp>
        <stp>MXS0GO000000UDI ISIN</stp>
        <stp>PX_ASK</stp>
        <stp>[JPM_EM_Pricing_File__2011-11-01.xlsx]JPM_EM_Pricing_File__2011-11-01!R1645C7_x0000__x0000_</stp>
        <tr r="G1645" s="1"/>
      </tp>
      <tp t="s">
        <v>#N/A Invalid Security</v>
        <stp/>
        <stp>##V3_BDPV12</stp>
        <stp>MX0SGO000031UDI ISIN</stp>
        <stp>PX_ASK</stp>
        <stp>[JPM_EM_Pricing_File__2011-11-01.xlsx]JPM_EM_Pricing_File__2011-11-01!R1649C7_x0000__x0000_</stp>
        <tr r="G1649" s="1"/>
      </tp>
      <tp t="s">
        <v>#N/A Invalid Security</v>
        <stp/>
        <stp>##V3_BDPV12</stp>
        <stp>MX0SGO000098UDI ISIN</stp>
        <stp>PX_ASK</stp>
        <stp>[JPM_EM_Pricing_File__2011-11-01.xlsx]JPM_EM_Pricing_File__2011-11-01!R1642C7_x0000__x0000_</stp>
        <tr r="G1642" s="1"/>
      </tp>
      <tp t="s">
        <v>#N/A Invalid Security</v>
        <stp/>
        <stp>##V3_BDPV12</stp>
        <stp>MX0SGO0000A1UDI ISIN</stp>
        <stp>PX_ASK</stp>
        <stp>[JPM_EM_Pricing_File__2011-11-01.xlsx]JPM_EM_Pricing_File__2011-11-01!R1615C7_x0000__x0000_</stp>
        <tr r="G1615" s="1"/>
      </tp>
      <tp t="s">
        <v>#N/A Invalid Security</v>
        <stp/>
        <stp>##V3_BDPV12</stp>
        <stp>MX0SGO000056UDI ISIN</stp>
        <stp>PX_ASK</stp>
        <stp>[JPM_EM_Pricing_File__2011-11-01.xlsx]JPM_EM_Pricing_File__2011-11-01!R1619C7_x0000__x0000_</stp>
        <tr r="G1619" s="1"/>
      </tp>
      <tp t="s">
        <v>#N/A Invalid Security</v>
        <stp/>
        <stp>##V3_BDPV12</stp>
        <stp>MX0SGO000023UDI ISIN</stp>
        <stp>PX_ASK</stp>
        <stp>[JPM_EM_Pricing_File__2011-11-01.xlsx]JPM_EM_Pricing_File__2011-11-01!R1634C7_x0000__x0000_</stp>
        <tr r="G1634" s="1"/>
      </tp>
      <tp t="s">
        <v>#N/A Invalid Security</v>
        <stp/>
        <stp>##V3_BDPV12</stp>
        <stp>MX0SGO000015UDI ISIN</stp>
        <stp>PX_ASK</stp>
        <stp>[JPM_EM_Pricing_File__2011-11-01.xlsx]JPM_EM_Pricing_File__2011-11-01!R1630C7_x0000__x0000_</stp>
        <tr r="G1630" s="1"/>
      </tp>
      <tp t="s">
        <v>#N/A Invalid Security</v>
        <stp/>
        <stp>##V3_BDPV12</stp>
        <stp>MX0SGO000072UDI ISIN</stp>
        <stp>PX_ASK</stp>
        <stp>[JPM_EM_Pricing_File__2011-11-01.xlsx]JPM_EM_Pricing_File__2011-11-01!R1638C7_x0000__x0000_</stp>
        <tr r="G1638" s="1"/>
      </tp>
      <tp t="s">
        <v>#N/A Invalid Security</v>
        <stp/>
        <stp>##V3_BDPV12</stp>
        <stp>MX0SGO000007UDI ISIN</stp>
        <stp>PX_ASK</stp>
        <stp>[JPM_EM_Pricing_File__2011-11-01.xlsx]JPM_EM_Pricing_File__2011-11-01!R1626C7_x0000__x0000_</stp>
        <tr r="G1626" s="1"/>
      </tp>
      <tp>
        <v>128.62</v>
        <stp/>
        <stp>##V3_BDPV12</stp>
        <stp>IDG000008004 ISIN</stp>
        <stp>PX_Bid</stp>
        <stp>[JPM_EM_Pricing_File__2011-11-01.xlsx]JPM_EM_Pricing_File__2011-11-01!R982C6_x0000__x0000_</stp>
        <tr r="F982" s="1"/>
      </tp>
      <tp>
        <v>136.34</v>
        <stp/>
        <stp>##V3_BDPV12</stp>
        <stp>IDG000008301 ISIN</stp>
        <stp>PX_Bid</stp>
        <stp>[JPM_EM_Pricing_File__2011-11-01.xlsx]JPM_EM_Pricing_File__2011-11-01!R975C6_x0000__x0000_</stp>
        <tr r="F975" s="1"/>
      </tp>
      <tp>
        <v>134.69999999999999</v>
        <stp/>
        <stp>##V3_BDPV12</stp>
        <stp>IDG000009002 ISIN</stp>
        <stp>PX_ASK</stp>
        <stp>[JPM_EM_Pricing_File__2011-11-01.xlsx]JPM_EM_Pricing_File__2011-11-01!R974C7_x0000__x0000_</stp>
        <tr r="G974" s="1"/>
      </tp>
      <tp t="s">
        <v>#N/A Invalid Security</v>
        <stp/>
        <stp>##V3_BDPV12</stp>
        <stp>MXS0GO000000UDIC ISIN</stp>
        <stp>OAS_SPREAD_BID</stp>
        <stp>[JPM_EM_Pricing_File__2011-11-01.xlsx]JPM_EM_Pricing_File__2011-11-01!R1646C8_x0000__x0000_</stp>
        <tr r="H1646" s="1"/>
      </tp>
      <tp>
        <v>113.76</v>
        <stp/>
        <stp>##V3_BDPV12</stp>
        <stp>IDG000008806 ISIN</stp>
        <stp>PX_Bid</stp>
        <stp>[JPM_EM_Pricing_File__2011-11-01.xlsx]JPM_EM_Pricing_File__2011-11-01!R984C6_x0000__x0000_</stp>
        <tr r="F984" s="1"/>
      </tp>
      <tp>
        <v>8.7476280041528014</v>
        <stp/>
        <stp>##V3_BDPV12</stp>
        <stp>IDG000007709 ISIN</stp>
        <stp>OAS_SPREAD_BID</stp>
        <stp>[JPM_EM_Pricing_File__2011-11-01.xlsx]JPM_EM_Pricing_File__2011-11-01!R981C8_x0000__x0000_</stp>
        <tr r="H981" s="1"/>
      </tp>
      <tp t="s">
        <v>#N/A Invalid Security</v>
        <stp/>
        <stp>##V3_BDPV12</stp>
        <stp>MX0SGO000031UDIC ISIN</stp>
        <stp>DUR_ADJ_OAS_BID</stp>
        <stp>[JPM_EM_Pricing_File__2011-11-01.xlsx]JPM_EM_Pricing_File__2011-11-01!R1650C9_x0000__x0000_</stp>
        <tr r="I1650" s="1"/>
      </tp>
      <tp>
        <v>12.70155214452655</v>
        <stp/>
        <stp>##V3_BDPV12</stp>
        <stp>IDG000007204 ISIN</stp>
        <stp>OAS_SPREAD_BID</stp>
        <stp>[JPM_EM_Pricing_File__2011-11-01.xlsx]JPM_EM_Pricing_File__2011-11-01!R990C8_x0000__x0000_</stp>
        <tr r="H990" s="1"/>
      </tp>
      <tp>
        <v>-2.6147600385705636</v>
        <stp/>
        <stp>##V3_BDPV12</stp>
        <stp>IDG000007006 ISIN</stp>
        <stp>OAS_SPREAD_BID</stp>
        <stp>[JPM_EM_Pricing_File__2011-11-01.xlsx]JPM_EM_Pricing_File__2011-11-01!R991C8_x0000__x0000_</stp>
        <tr r="H991" s="1"/>
      </tp>
      <tp>
        <v>7.9361021793046671</v>
        <stp/>
        <stp>##V3_BDPV12</stp>
        <stp>IDG000007105 ISIN</stp>
        <stp>OAS_SPREAD_BID</stp>
        <stp>[JPM_EM_Pricing_File__2011-11-01.xlsx]JPM_EM_Pricing_File__2011-11-01!R985C8_x0000__x0000_</stp>
        <tr r="H985" s="1"/>
      </tp>
      <tp>
        <v>41</v>
        <stp/>
        <stp>##V3_BDPV12</stp>
        <stp>GR0124024580 ISIN</stp>
        <stp>PX_ASK</stp>
        <stp>[JPM_EM_Pricing_File__2011-11-01.xlsx]JPM_EM_Pricing_File__2011-11-01!R804C7_x0000__x0000_</stp>
        <tr r="G804" s="1"/>
      </tp>
      <tp>
        <v>29.65</v>
        <stp/>
        <stp>##V3_BDPV12</stp>
        <stp>GR0133004177 ISIN</stp>
        <stp>PX_Bid</stp>
        <stp>[JPM_EM_Pricing_File__2011-11-01.xlsx]JPM_EM_Pricing_File__2011-11-01!R817C6_x0000__x0000_</stp>
        <tr r="F817" s="1"/>
      </tp>
      <tp t="s">
        <v>#N/A Invalid Security</v>
        <stp/>
        <stp>##V3_BDPV12</stp>
        <stp>MX0SGO0000A1UDIC ISIN</stp>
        <stp>OAS_SPREAD_BID</stp>
        <stp>[JPM_EM_Pricing_File__2011-11-01.xlsx]JPM_EM_Pricing_File__2011-11-01!R1616C8_x0000__x0000_</stp>
        <tr r="H1616" s="1"/>
      </tp>
      <tp>
        <v>3.6171227895494025</v>
        <stp/>
        <stp>##V3_BDPV12</stp>
        <stp>IDG000007501 ISIN</stp>
        <stp>OAS_SPREAD_BID</stp>
        <stp>[JPM_EM_Pricing_File__2011-11-01.xlsx]JPM_EM_Pricing_File__2011-11-01!R976C8_x0000__x0000_</stp>
        <tr r="H976" s="1"/>
      </tp>
      <tp>
        <v>13.694638489198981</v>
        <stp/>
        <stp>##V3_BDPV12</stp>
        <stp>IDG000007402 ISIN</stp>
        <stp>OAS_SPREAD_BID</stp>
        <stp>[JPM_EM_Pricing_File__2011-11-01.xlsx]JPM_EM_Pricing_File__2011-11-01!R977C8_x0000__x0000_</stp>
        <tr r="H977" s="1"/>
      </tp>
      <tp t="s">
        <v>#N/A Invalid Security</v>
        <stp/>
        <stp>##V3_BDPV12</stp>
        <stp>MX0SGO000080UDIC ISIN</stp>
        <stp>OAS_SPREAD_BID</stp>
        <stp>[JPM_EM_Pricing_File__2011-11-01.xlsx]JPM_EM_Pricing_File__2011-11-01!R1623C8_x0000__x0000_</stp>
        <tr r="H1623" s="1"/>
      </tp>
      <tp t="s">
        <v>#N/A Invalid Security</v>
        <stp/>
        <stp>##V3_BDPV12</stp>
        <stp>MX0SGO000031UDIC ISIN</stp>
        <stp>OAS_SPREAD_BID</stp>
        <stp>[JPM_EM_Pricing_File__2011-11-01.xlsx]JPM_EM_Pricing_File__2011-11-01!R1650C8_x0000__x0000_</stp>
        <tr r="H1650" s="1"/>
      </tp>
      <tp t="s">
        <v>#N/A Invalid Security</v>
        <stp/>
        <stp>##V3_BDPV12</stp>
        <stp>MX0SGO000056UDIC ISIN</stp>
        <stp>OAS_SPREAD_BID</stp>
        <stp>[JPM_EM_Pricing_File__2011-11-01.xlsx]JPM_EM_Pricing_File__2011-11-01!R1620C8_x0000__x0000_</stp>
        <tr r="H1620" s="1"/>
      </tp>
      <tp t="s">
        <v>#N/A Invalid Security</v>
        <stp/>
        <stp>##V3_BDPV12</stp>
        <stp>MX0SGO000023UDIC ISIN</stp>
        <stp>OAS_SPREAD_BID</stp>
        <stp>[JPM_EM_Pricing_File__2011-11-01.xlsx]JPM_EM_Pricing_File__2011-11-01!R1635C8_x0000__x0000_</stp>
        <tr r="H1635" s="1"/>
      </tp>
      <tp t="s">
        <v>#N/A Invalid Security</v>
        <stp/>
        <stp>##V3_BDPV12</stp>
        <stp>MX0SGO000015UDIC ISIN</stp>
        <stp>OAS_SPREAD_BID</stp>
        <stp>[JPM_EM_Pricing_File__2011-11-01.xlsx]JPM_EM_Pricing_File__2011-11-01!R1631C8_x0000__x0000_</stp>
        <tr r="H1631" s="1"/>
      </tp>
      <tp>
        <v>5.6723223404901217</v>
        <stp/>
        <stp>##V3_BDPV12</stp>
        <stp>XS0424860947 ISIN</stp>
        <stp>DUR_ADJ_OAS_BID</stp>
        <stp>[JPM_EM_Pricing_File__2011-11-01.xlsx]3032!R16C10_x0000_n</stp>
        <tr r="J16" s="3"/>
      </tp>
      <tp t="s">
        <v>#N/A Invalid Security</v>
        <stp/>
        <stp>##V3_BDPV12</stp>
        <stp>XS0287245350A ISIN</stp>
        <stp>OAS_SPREAD_BID</stp>
        <stp>[JPM_EM_Pricing_File__2011-11-01.xlsx]JPM_EM_Pricing_File__2011-11-01!R1113C8_x0000__x0000_</stp>
        <tr r="H1113" s="1"/>
      </tp>
      <tp t="s">
        <v>#N/A Invalid Security</v>
        <stp/>
        <stp>##V3_BDPV12</stp>
        <stp>US718286AU14A ISIN</stp>
        <stp>OAS_SPREAD_BID</stp>
        <stp>[JPM_EM_Pricing_File__2011-11-01.xlsx]JPM_EM_Pricing_File__2011-11-01!R1858C8_x0000__x0000_</stp>
        <tr r="H1858" s="1"/>
      </tp>
      <tp t="s">
        <v>#N/A Invalid Security</v>
        <stp/>
        <stp>##V3_BDPV12</stp>
        <stp>XS0200959384A ISIN</stp>
        <stp>OAS_SPREAD_BID</stp>
        <stp>[JPM_EM_Pricing_File__2011-11-01.xlsx]JPM_EM_Pricing_File__2011-11-01!R1759C8_x0000__x0000_</stp>
        <tr r="H1759" s="1"/>
      </tp>
      <tp t="s">
        <v>#N/A Invalid Security</v>
        <stp/>
        <stp>##V3_BDPV12</stp>
        <stp>US500630BG24A ISIN</stp>
        <stp>OAS_SPREAD_BID</stp>
        <stp>[JPM_EM_Pricing_File__2011-11-01.xlsx]JPM_EM_Pricing_File__2011-11-01!R1219C8_x0000__x0000_</stp>
        <tr r="H1219" s="1"/>
      </tp>
      <tp t="s">
        <v>#N/A Invalid Security</v>
        <stp/>
        <stp>##V3_BDPV12</stp>
        <stp>US302154AM16A ISIN</stp>
        <stp>OAS_SPREAD_BID</stp>
        <stp>[JPM_EM_Pricing_File__2011-11-01.xlsx]JPM_EM_Pricing_File__2011-11-01!R1164C8_x0000__x0000_</stp>
        <tr r="H1164" s="1"/>
      </tp>
      <tp t="s">
        <v>#N/A Invalid Security</v>
        <stp/>
        <stp>##V3_BDPV12</stp>
        <stp>US718286AL15A ISIN</stp>
        <stp>OAS_SPREAD_BID</stp>
        <stp>[JPM_EM_Pricing_File__2011-11-01.xlsx]JPM_EM_Pricing_File__2011-11-01!R1868C8_x0000__x0000_</stp>
        <tr r="H1868" s="1"/>
      </tp>
      <tp t="s">
        <v>#N/A Invalid Security</v>
        <stp/>
        <stp>##V3_BDPV12</stp>
        <stp>XS0196461817A ISIN</stp>
        <stp>OAS_SPREAD_BID</stp>
        <stp>[JPM_EM_Pricing_File__2011-11-01.xlsx]JPM_EM_Pricing_File__2011-11-01!R1329C8_x0000__x0000_</stp>
        <tr r="H1329" s="1"/>
      </tp>
      <tp>
        <v>104.726</v>
        <stp/>
        <stp>##V3_BDPV12</stp>
        <stp>XS0452295560 ISIN</stp>
        <stp>PX_Bid</stp>
        <stp>[JPM_EM_Pricing_File__2011-11-01.xlsx]JPM_EM_Pricing_File__2011-11-01!R45C6_x0000_8</stp>
        <tr r="F45" s="1"/>
      </tp>
      <tp t="s">
        <v>#N/A Invalid Security</v>
        <stp/>
        <stp>##V3_BDPV12</stp>
        <stp>US500630BP23A ISIN</stp>
        <stp>OAS_SPREAD_BID</stp>
        <stp>[JPM_EM_Pricing_File__2011-11-01.xlsx]JPM_EM_Pricing_File__2011-11-01!R1220C8_x0000__x0000_</stp>
        <tr r="H1220" s="1"/>
      </tp>
      <tp>
        <v>84.653999999999996</v>
        <stp/>
        <stp>##V3_BDPV12</stp>
        <stp>XS0272489187 ISIN</stp>
        <stp>PX_Bid</stp>
        <stp>[JPM_EM_Pricing_File__2011-11-01.xlsx]JPM_EM_Pricing_File__2011-11-01!R43C6_x0000_8</stp>
        <tr r="F43" s="1"/>
      </tp>
      <tp t="s">
        <v>#N/A Invalid Security</v>
        <stp/>
        <stp>##V3_BDPV12</stp>
        <stp>XS0269598610A ISIN</stp>
        <stp>OAS_SPREAD_BID</stp>
        <stp>[JPM_EM_Pricing_File__2011-11-01.xlsx]JPM_EM_Pricing_File__2011-11-01!R1257C8_x0000__x0000_</stp>
        <tr r="H1257" s="1"/>
      </tp>
      <tp t="s">
        <v>#N/A Invalid Security</v>
        <stp/>
        <stp>##V3_BDPV12</stp>
        <stp>XS0241612265A ISIN</stp>
        <stp>OAS_SPREAD_BID</stp>
        <stp>[JPM_EM_Pricing_File__2011-11-01.xlsx]JPM_EM_Pricing_File__2011-11-01!R1684C8_x0000__x0000_</stp>
        <tr r="H1684" s="1"/>
      </tp>
      <tp t="s">
        <v>#N/A Invalid Security</v>
        <stp/>
        <stp>##V3_BDPV12</stp>
        <stp>US500631AB29A ISIN</stp>
        <stp>OAS_SPREAD_BID</stp>
        <stp>[JPM_EM_Pricing_File__2011-11-01.xlsx]JPM_EM_Pricing_File__2011-11-01!R1241C8_x0000__x0000_</stp>
        <tr r="H1241" s="1"/>
      </tp>
      <tp>
        <v>149.35</v>
        <stp/>
        <stp>##V3_BDPV12</stp>
        <stp>IDG000006602 ISIN</stp>
        <stp>PX_ASK</stp>
        <stp>[JPM_EM_Pricing_File__2011-11-01.xlsx]JPM_EM_Pricing_File__2011-11-01!R995C7_x0000__x0000_</stp>
        <tr r="G995" s="1"/>
      </tp>
      <tp>
        <v>133.01</v>
        <stp/>
        <stp>##V3_BDPV12</stp>
        <stp>IDG000006701 ISIN</stp>
        <stp>PX_ASK</stp>
        <stp>[JPM_EM_Pricing_File__2011-11-01.xlsx]JPM_EM_Pricing_File__2011-11-01!R983C7_x0000__x0000_</stp>
        <tr r="G983" s="1"/>
      </tp>
      <tp>
        <v>106.574</v>
        <stp/>
        <stp>##V3_BDPV12</stp>
        <stp>CH0106812362 ISIN</stp>
        <stp>PX_ASK</stp>
        <stp>[JPM_EM_Pricing_File__2011-11-01.xlsx]JPM_EM_Pricing_File__2011-11-01!R748C7_x0000__x0000_</stp>
        <tr r="G748" s="1"/>
      </tp>
      <tp>
        <v>110.01</v>
        <stp/>
        <stp>##V3_BDPV12</stp>
        <stp>IDG000006404 ISIN</stp>
        <stp>PX_ASK</stp>
        <stp>[JPM_EM_Pricing_File__2011-11-01.xlsx]JPM_EM_Pricing_File__2011-11-01!R992C7_x0000__x0000_</stp>
        <tr r="G992" s="1"/>
      </tp>
      <tp>
        <v>127.92</v>
        <stp/>
        <stp>##V3_BDPV12</stp>
        <stp>IDG000007709 ISIN</stp>
        <stp>PX_Bid</stp>
        <stp>[JPM_EM_Pricing_File__2011-11-01.xlsx]JPM_EM_Pricing_File__2011-11-01!R981C6_x0000__x0000_</stp>
        <tr r="F981" s="1"/>
      </tp>
      <tp>
        <v>146.19999999999999</v>
        <stp/>
        <stp>##V3_BDPV12</stp>
        <stp>IDG000006503 ISIN</stp>
        <stp>PX_ASK</stp>
        <stp>[JPM_EM_Pricing_File__2011-11-01.xlsx]JPM_EM_Pricing_File__2011-11-01!R994C7_x0000__x0000_</stp>
        <tr r="G994" s="1"/>
      </tp>
      <tp>
        <v>141.59</v>
        <stp/>
        <stp>##V3_BDPV12</stp>
        <stp>IDG000007105 ISIN</stp>
        <stp>PX_Bid</stp>
        <stp>[JPM_EM_Pricing_File__2011-11-01.xlsx]JPM_EM_Pricing_File__2011-11-01!R985C6_x0000__x0000_</stp>
        <tr r="F985" s="1"/>
      </tp>
      <tp>
        <v>130.22999999999999</v>
        <stp/>
        <stp>##V3_BDPV12</stp>
        <stp>IDG000007006 ISIN</stp>
        <stp>PX_Bid</stp>
        <stp>[JPM_EM_Pricing_File__2011-11-01.xlsx]JPM_EM_Pricing_File__2011-11-01!R991C6_x0000__x0000_</stp>
        <tr r="F991" s="1"/>
      </tp>
      <tp>
        <v>149</v>
        <stp/>
        <stp>##V3_BDPV12</stp>
        <stp>IDG000006305 ISIN</stp>
        <stp>PX_ASK</stp>
        <stp>[JPM_EM_Pricing_File__2011-11-01.xlsx]JPM_EM_Pricing_File__2011-11-01!R996C7_x0000__x0000_</stp>
        <tr r="G996" s="1"/>
      </tp>
      <tp>
        <v>132.19</v>
        <stp/>
        <stp>##V3_BDPV12</stp>
        <stp>IDG000006206 ISIN</stp>
        <stp>PX_ASK</stp>
        <stp>[JPM_EM_Pricing_File__2011-11-01.xlsx]JPM_EM_Pricing_File__2011-11-01!R989C7_x0000__x0000_</stp>
        <tr r="G989" s="1"/>
      </tp>
      <tp t="s">
        <v>#N/A N/A</v>
        <stp/>
        <stp>##V3_BDPV12</stp>
        <stp>DE0002483203 ISIN</stp>
        <stp>PX_ASK</stp>
        <stp>[JPM_EM_Pricing_File__2011-11-01.xlsx]JPM_EM_Pricing_File__2011-11-01!R190C7_x0000__x0000_</stp>
        <tr r="G190" s="1"/>
      </tp>
      <tp>
        <v>137.05000000000001</v>
        <stp/>
        <stp>##V3_BDPV12</stp>
        <stp>IDG000007204 ISIN</stp>
        <stp>PX_Bid</stp>
        <stp>[JPM_EM_Pricing_File__2011-11-01.xlsx]JPM_EM_Pricing_File__2011-11-01!R990C6_x0000__x0000_</stp>
        <tr r="F990" s="1"/>
      </tp>
      <tp t="s">
        <v>#N/A N/A</v>
        <stp/>
        <stp>##V3_BDPV12</stp>
        <stp>DE0004103015 ISIN</stp>
        <stp>PX_ASK</stp>
        <stp>[JPM_EM_Pricing_File__2011-11-01.xlsx]JPM_EM_Pricing_File__2011-11-01!R123C7_x0000__x0000_</stp>
        <tr r="G123" s="1"/>
      </tp>
      <tp>
        <v>120.81</v>
        <stp/>
        <stp>##V3_BDPV12</stp>
        <stp>IDG000006107 ISIN</stp>
        <stp>PX_ASK</stp>
        <stp>[JPM_EM_Pricing_File__2011-11-01.xlsx]JPM_EM_Pricing_File__2011-11-01!R978C7_x0000__x0000_</stp>
        <tr r="G978" s="1"/>
      </tp>
      <tp>
        <v>1769.0212703289001</v>
        <stp/>
        <stp>##V3_BDPV12</stp>
        <stp>GR0133004177 ISIN</stp>
        <stp>OAS_SPREAD_BID</stp>
        <stp>[JPM_EM_Pricing_File__2011-11-01.xlsx]JPM_EM_Pricing_File__2011-11-01!R817C8_x0000__x0000_</stp>
        <tr r="H817" s="1"/>
      </tp>
      <tp>
        <v>128.56</v>
        <stp/>
        <stp>##V3_BDPV12</stp>
        <stp>IDG000007501 ISIN</stp>
        <stp>PX_Bid</stp>
        <stp>[JPM_EM_Pricing_File__2011-11-01.xlsx]JPM_EM_Pricing_File__2011-11-01!R976C6_x0000__x0000_</stp>
        <tr r="F976" s="1"/>
      </tp>
      <tp>
        <v>147.24</v>
        <stp/>
        <stp>##V3_BDPV12</stp>
        <stp>IDG000006800 ISIN</stp>
        <stp>PX_ASK</stp>
        <stp>[JPM_EM_Pricing_File__2011-11-01.xlsx]JPM_EM_Pricing_File__2011-11-01!R993C7_x0000__x0000_</stp>
        <tr r="G993" s="1"/>
      </tp>
      <tp>
        <v>65</v>
        <stp/>
        <stp>##V3_BDPV12</stp>
        <stp>DE0004103007 ISIN</stp>
        <stp>PX_ASK</stp>
        <stp>[JPM_EM_Pricing_File__2011-11-01.xlsx]JPM_EM_Pricing_File__2011-11-01!R151C7_x0000__x0000_</stp>
        <tr r="G151" s="1"/>
      </tp>
      <tp>
        <v>130.83000000000001</v>
        <stp/>
        <stp>##V3_BDPV12</stp>
        <stp>IDG000007402 ISIN</stp>
        <stp>PX_Bid</stp>
        <stp>[JPM_EM_Pricing_File__2011-11-01.xlsx]JPM_EM_Pricing_File__2011-11-01!R977C6_x0000__x0000_</stp>
        <tr r="F977" s="1"/>
      </tp>
      <tp>
        <v>113.98</v>
        <stp/>
        <stp>##V3_BDPV12</stp>
        <stp>CZ0001002471 ISIN</stp>
        <stp>PX_ASK</stp>
        <stp>[JPM_EM_Pricing_File__2011-11-01.xlsx]JPM_EM_Pricing_File__2011-11-01!R763C7_x0000__x0000_</stp>
        <tr r="G763" s="1"/>
      </tp>
      <tp>
        <v>123.75</v>
        <stp/>
        <stp>##V3_BDPV12</stp>
        <stp>CZ0001002547 ISIN</stp>
        <stp>PX_ASK</stp>
        <stp>[JPM_EM_Pricing_File__2011-11-01.xlsx]JPM_EM_Pricing_File__2011-11-01!R764C7_x0000__x0000_</stp>
        <tr r="G764" s="1"/>
      </tp>
      <tp>
        <v>12.431395930239182</v>
        <stp/>
        <stp>##V3_BDPV12</stp>
        <stp>IDG000008004 ISIN</stp>
        <stp>OAS_SPREAD_BID</stp>
        <stp>[JPM_EM_Pricing_File__2011-11-01.xlsx]JPM_EM_Pricing_File__2011-11-01!R982C8_x0000__x0000_</stp>
        <tr r="H982" s="1"/>
      </tp>
      <tp>
        <v>0.99043050500957286</v>
        <stp/>
        <stp>##V3_BDPV12</stp>
        <stp>IDG000008301 ISIN</stp>
        <stp>OAS_SPREAD_BID</stp>
        <stp>[JPM_EM_Pricing_File__2011-11-01.xlsx]JPM_EM_Pricing_File__2011-11-01!R975C8_x0000__x0000_</stp>
        <tr r="H975" s="1"/>
      </tp>
      <tp>
        <v>105.7</v>
        <stp/>
        <stp>##V3_BDPV12</stp>
        <stp>CZ0001002851 ISIN</stp>
        <stp>PX_ASK</stp>
        <stp>[JPM_EM_Pricing_File__2011-11-01.xlsx]JPM_EM_Pricing_File__2011-11-01!R754C7_x0000__x0000_</stp>
        <tr r="G754" s="1"/>
      </tp>
      <tp>
        <v>-49.830577896864192</v>
        <stp/>
        <stp>##V3_BDPV12</stp>
        <stp>IDG000008806 ISIN</stp>
        <stp>OAS_SPREAD_BID</stp>
        <stp>[JPM_EM_Pricing_File__2011-11-01.xlsx]JPM_EM_Pricing_File__2011-11-01!R984C8_x0000__x0000_</stp>
        <tr r="H984" s="1"/>
      </tp>
      <tp t="s">
        <v>#N/A Invalid Security</v>
        <stp/>
        <stp>##V3_BDPV12</stp>
        <stp>BRSTNCNTF071C ISIN</stp>
        <stp>DUR_ADJ_OAS_BID</stp>
        <stp>[JPM_EM_Pricing_File__2011-11-01.xlsx]JPM_EM_Pricing_File__2011-11-01!R414C9_x0000__x0000_</stp>
        <tr r="I414" s="1"/>
      </tp>
      <tp t="s">
        <v>#N/A Invalid Security</v>
        <stp/>
        <stp>##V3_BDPV12</stp>
        <stp>ARARGE035709cc ISIN</stp>
        <stp>OAS_SPREAD_BID</stp>
        <stp>[JPM_EM_Pricing_File__2011-11-01.xlsx]JPM_EM_Pricing_File__2011-11-01!R81C8_x0000_7</stp>
        <tr r="H81" s="1"/>
      </tp>
      <tp t="s">
        <v>#N/A Invalid Security</v>
        <stp/>
        <stp>##V3_BDPV12</stp>
        <stp>MX0SGO000007C ISIN</stp>
        <stp>OAS_SPREAD_BID</stp>
        <stp>[JPM_EM_Pricing_File__2011-11-01.xlsx]JPM_EM_Pricing_File__2011-11-01!R1629C8_x0000__x0000_</stp>
        <tr r="H1629" s="1"/>
      </tp>
      <tp t="s">
        <v>#N/A Invalid Security</v>
        <stp/>
        <stp>##V3_BDPV12</stp>
        <stp>ARARGE034678c ISIN</stp>
        <stp>OAS_SPREAD_BID</stp>
        <stp>[JPM_EM_Pricing_File__2011-11-01.xlsx]JPM_EM_Pricing_File__2011-11-01!R79C8_x0000_7</stp>
        <tr r="H79" s="1"/>
      </tp>
      <tp t="s">
        <v>#N/A Invalid Security</v>
        <stp/>
        <stp>##V3_BDPV12</stp>
        <stp>US50064FAE43A ISIN</stp>
        <stp>OAS_SPREAD_BID</stp>
        <stp>[JPM_EM_Pricing_File__2011-11-01.xlsx]JPM_EM_Pricing_File__2011-11-01!R1307C8_x0000__x0000_</stp>
        <tr r="H1307" s="1"/>
      </tp>
      <tp t="s">
        <v>#N/A Invalid Security</v>
        <stp/>
        <stp>##V3_BDPV12</stp>
        <stp>US48268FAB85A ISIN</stp>
        <stp>OAS_SPREAD_BID</stp>
        <stp>[JPM_EM_Pricing_File__2011-11-01.xlsx]JPM_EM_Pricing_File__2011-11-01!R1259C8_x0000__x0000_</stp>
        <tr r="H1259" s="1"/>
      </tp>
      <tp>
        <v>89.802999999999997</v>
        <stp/>
        <stp>##V3_BDPV12</stp>
        <stp>XS0554792670 ISIN</stp>
        <stp>PX_Bid</stp>
        <stp>[JPM_EM_Pricing_File__2011-11-01.xlsx]JPM_EM_Pricing_File__2011-11-01!R55C6_x0000_8</stp>
        <tr r="F55" s="1"/>
      </tp>
      <tp>
        <v>120.32299999999999</v>
        <stp/>
        <stp>##V3_BDPV12</stp>
        <stp>XS0426993571 ISIN</stp>
        <stp>PX_Bid</stp>
        <stp>[JPM_EM_Pricing_File__2011-11-01.xlsx]JPM_EM_Pricing_File__2011-11-01!R39C6_x0000_8</stp>
        <tr r="F39" s="1"/>
      </tp>
      <tp>
        <v>105.71</v>
        <stp/>
        <stp>##V3_BDPV12</stp>
        <stp>XS0450891691 ISIN</stp>
        <stp>PX_Bid</stp>
        <stp>[JPM_EM_Pricing_File__2011-11-01.xlsx]JPM_EM_Pricing_File__2011-11-01!R40C6_x0000__x0000_</stp>
        <tr r="F40" s="1"/>
      </tp>
      <tp t="s">
        <v>#N/A Invalid Security</v>
        <stp/>
        <stp>##V3_BDPV12</stp>
        <stp>US718286AQ02P ISIN</stp>
        <stp>OAS_SPREAD_BID</stp>
        <stp>[JPM_EM_Pricing_File__2011-11-01.xlsx]JPM_EM_Pricing_File__2011-11-01!R1873C8_x0000__x0000_</stp>
        <tr r="H1873" s="1"/>
      </tp>
      <tp t="s">
        <v>#N/A Invalid Security</v>
        <stp/>
        <stp>##V3_BDPV12</stp>
        <stp>US718286AQ02A ISIN</stp>
        <stp>OAS_SPREAD_BID</stp>
        <stp>[JPM_EM_Pricing_File__2011-11-01.xlsx]JPM_EM_Pricing_File__2011-11-01!R1872C8_x0000__x0000_</stp>
        <tr r="H1872" s="1"/>
      </tp>
      <tp t="s">
        <v>#N/A Invalid Security</v>
        <stp/>
        <stp>##V3_BDPV12</stp>
        <stp>XS0159771913A ISIN</stp>
        <stp>OAS_SPREAD_BID</stp>
        <stp>[JPM_EM_Pricing_File__2011-11-01.xlsx]JPM_EM_Pricing_File__2011-11-01!R1188C8_x0000__x0000_</stp>
        <tr r="H1188" s="1"/>
      </tp>
      <tp t="s">
        <v>#N/A Invalid Security</v>
        <stp/>
        <stp>##V3_BDPV12</stp>
        <stp>XS0263366865A ISIN</stp>
        <stp>OAS_SPREAD_BID</stp>
        <stp>[JPM_EM_Pricing_File__2011-11-01.xlsx]JPM_EM_Pricing_File__2011-11-01!R1290C8_x0000__x0000_</stp>
        <tr r="H1290" s="1"/>
      </tp>
      <tp>
        <v>145.25</v>
        <stp/>
        <stp>##V3_BDPV12</stp>
        <stp>IDG000006503 ISIN</stp>
        <stp>PX_Bid</stp>
        <stp>[JPM_EM_Pricing_File__2011-11-01.xlsx]JPM_EM_Pricing_File__2011-11-01!R994C6_x0000__x0000_</stp>
        <tr r="F994" s="1"/>
      </tp>
      <tp>
        <v>128.55000000000001</v>
        <stp/>
        <stp>##V3_BDPV12</stp>
        <stp>IDG000007709 ISIN</stp>
        <stp>PX_ASK</stp>
        <stp>[JPM_EM_Pricing_File__2011-11-01.xlsx]JPM_EM_Pricing_File__2011-11-01!R981C7_x0000__x0000_</stp>
        <tr r="G981" s="1"/>
      </tp>
      <tp>
        <v>105.86199999999999</v>
        <stp/>
        <stp>##V3_BDPV12</stp>
        <stp>CH0106812362 ISIN</stp>
        <stp>PX_Bid</stp>
        <stp>[JPM_EM_Pricing_File__2011-11-01.xlsx]JPM_EM_Pricing_File__2011-11-01!R748C6_x0000__x0000_</stp>
        <tr r="F748" s="1"/>
      </tp>
      <tp>
        <v>109.73</v>
        <stp/>
        <stp>##V3_BDPV12</stp>
        <stp>IDG000006404 ISIN</stp>
        <stp>PX_Bid</stp>
        <stp>[JPM_EM_Pricing_File__2011-11-01.xlsx]JPM_EM_Pricing_File__2011-11-01!R992C6_x0000__x0000_</stp>
        <tr r="F992" s="1"/>
      </tp>
      <tp>
        <v>148.59</v>
        <stp/>
        <stp>##V3_BDPV12</stp>
        <stp>IDG000006602 ISIN</stp>
        <stp>PX_Bid</stp>
        <stp>[JPM_EM_Pricing_File__2011-11-01.xlsx]JPM_EM_Pricing_File__2011-11-01!R995C6_x0000__x0000_</stp>
        <tr r="F995" s="1"/>
      </tp>
      <tp>
        <v>132.49</v>
        <stp/>
        <stp>##V3_BDPV12</stp>
        <stp>IDG000006701 ISIN</stp>
        <stp>PX_Bid</stp>
        <stp>[JPM_EM_Pricing_File__2011-11-01.xlsx]JPM_EM_Pricing_File__2011-11-01!R983C6_x0000__x0000_</stp>
        <tr r="F983" s="1"/>
      </tp>
      <tp t="s">
        <v>#N/A N/A</v>
        <stp/>
        <stp>##V3_BDPV12</stp>
        <stp>DE0002483203 ISIN</stp>
        <stp>PX_Bid</stp>
        <stp>[JPM_EM_Pricing_File__2011-11-01.xlsx]JPM_EM_Pricing_File__2011-11-01!R190C6_x0000__x0000_</stp>
        <tr r="F190" s="1"/>
      </tp>
      <tp>
        <v>137.68</v>
        <stp/>
        <stp>##V3_BDPV12</stp>
        <stp>IDG000007204 ISIN</stp>
        <stp>PX_ASK</stp>
        <stp>[JPM_EM_Pricing_File__2011-11-01.xlsx]JPM_EM_Pricing_File__2011-11-01!R990C7_x0000__x0000_</stp>
        <tr r="G990" s="1"/>
      </tp>
      <tp>
        <v>131.74</v>
        <stp/>
        <stp>##V3_BDPV12</stp>
        <stp>IDG000006206 ISIN</stp>
        <stp>PX_Bid</stp>
        <stp>[JPM_EM_Pricing_File__2011-11-01.xlsx]JPM_EM_Pricing_File__2011-11-01!R989C6_x0000__x0000_</stp>
        <tr r="F989" s="1"/>
      </tp>
      <tp>
        <v>148</v>
        <stp/>
        <stp>##V3_BDPV12</stp>
        <stp>IDG000006305 ISIN</stp>
        <stp>PX_Bid</stp>
        <stp>[JPM_EM_Pricing_File__2011-11-01.xlsx]JPM_EM_Pricing_File__2011-11-01!R996C6_x0000__x0000_</stp>
        <tr r="F996" s="1"/>
      </tp>
      <tp>
        <v>142.30000000000001</v>
        <stp/>
        <stp>##V3_BDPV12</stp>
        <stp>IDG000007105 ISIN</stp>
        <stp>PX_ASK</stp>
        <stp>[JPM_EM_Pricing_File__2011-11-01.xlsx]JPM_EM_Pricing_File__2011-11-01!R985C7_x0000__x0000_</stp>
        <tr r="G985" s="1"/>
      </tp>
      <tp>
        <v>131.02000000000001</v>
        <stp/>
        <stp>##V3_BDPV12</stp>
        <stp>IDG000007006 ISIN</stp>
        <stp>PX_ASK</stp>
        <stp>[JPM_EM_Pricing_File__2011-11-01.xlsx]JPM_EM_Pricing_File__2011-11-01!R991C7_x0000__x0000_</stp>
        <tr r="G991" s="1"/>
      </tp>
      <tp>
        <v>4964.8075250587653</v>
        <stp/>
        <stp>##V3_BDPV12</stp>
        <stp>GR0124024580 ISIN</stp>
        <stp>OAS_SPREAD_BID</stp>
        <stp>[JPM_EM_Pricing_File__2011-11-01.xlsx]JPM_EM_Pricing_File__2011-11-01!R804C8_x0000__x0000_</stp>
        <tr r="H804" s="1"/>
      </tp>
      <tp>
        <v>119.92</v>
        <stp/>
        <stp>##V3_BDPV12</stp>
        <stp>IDG000006107 ISIN</stp>
        <stp>PX_Bid</stp>
        <stp>[JPM_EM_Pricing_File__2011-11-01.xlsx]JPM_EM_Pricing_File__2011-11-01!R978C6_x0000__x0000_</stp>
        <tr r="F978" s="1"/>
      </tp>
      <tp t="s">
        <v>#N/A N/A</v>
        <stp/>
        <stp>##V3_BDPV12</stp>
        <stp>DE0004103015 ISIN</stp>
        <stp>PX_Bid</stp>
        <stp>[JPM_EM_Pricing_File__2011-11-01.xlsx]JPM_EM_Pricing_File__2011-11-01!R123C6_x0000__x0000_</stp>
        <tr r="F123" s="1"/>
      </tp>
      <tp>
        <v>55</v>
        <stp/>
        <stp>##V3_BDPV12</stp>
        <stp>DE0004103007 ISIN</stp>
        <stp>PX_Bid</stp>
        <stp>[JPM_EM_Pricing_File__2011-11-01.xlsx]JPM_EM_Pricing_File__2011-11-01!R151C6_x0000__x0000_</stp>
        <tr r="F151" s="1"/>
      </tp>
      <tp>
        <v>131.61000000000001</v>
        <stp/>
        <stp>##V3_BDPV12</stp>
        <stp>IDG000007402 ISIN</stp>
        <stp>PX_ASK</stp>
        <stp>[JPM_EM_Pricing_File__2011-11-01.xlsx]JPM_EM_Pricing_File__2011-11-01!R977C7_x0000__x0000_</stp>
        <tr r="G977" s="1"/>
      </tp>
      <tp>
        <v>146.62</v>
        <stp/>
        <stp>##V3_BDPV12</stp>
        <stp>IDG000006800 ISIN</stp>
        <stp>PX_Bid</stp>
        <stp>[JPM_EM_Pricing_File__2011-11-01.xlsx]JPM_EM_Pricing_File__2011-11-01!R993C6_x0000__x0000_</stp>
        <tr r="F993" s="1"/>
      </tp>
      <tp>
        <v>129.24</v>
        <stp/>
        <stp>##V3_BDPV12</stp>
        <stp>IDG000007501 ISIN</stp>
        <stp>PX_ASK</stp>
        <stp>[JPM_EM_Pricing_File__2011-11-01.xlsx]JPM_EM_Pricing_File__2011-11-01!R976C7_x0000__x0000_</stp>
        <tr r="G976" s="1"/>
      </tp>
      <tp>
        <v>121.75</v>
        <stp/>
        <stp>##V3_BDPV12</stp>
        <stp>CZ0001002547 ISIN</stp>
        <stp>PX_Bid</stp>
        <stp>[JPM_EM_Pricing_File__2011-11-01.xlsx]JPM_EM_Pricing_File__2011-11-01!R764C6_x0000__x0000_</stp>
        <tr r="F764" s="1"/>
      </tp>
      <tp>
        <v>112.98</v>
        <stp/>
        <stp>##V3_BDPV12</stp>
        <stp>CZ0001002471 ISIN</stp>
        <stp>PX_Bid</stp>
        <stp>[JPM_EM_Pricing_File__2011-11-01.xlsx]JPM_EM_Pricing_File__2011-11-01!R763C6_x0000__x0000_</stp>
        <tr r="F763" s="1"/>
      </tp>
      <tp>
        <v>10.07119279895924</v>
        <stp/>
        <stp>##V3_BDPV12</stp>
        <stp>IDG000009002 ISIN</stp>
        <stp>OAS_SPREAD_BID</stp>
        <stp>[JPM_EM_Pricing_File__2011-11-01.xlsx]JPM_EM_Pricing_File__2011-11-01!R974C8_x0000__x0000_</stp>
        <tr r="H974" s="1"/>
      </tp>
      <tp>
        <v>104.7</v>
        <stp/>
        <stp>##V3_BDPV12</stp>
        <stp>CZ0001002851 ISIN</stp>
        <stp>PX_Bid</stp>
        <stp>[JPM_EM_Pricing_File__2011-11-01.xlsx]JPM_EM_Pricing_File__2011-11-01!R754C6_x0000__x0000_</stp>
        <tr r="F754" s="1"/>
      </tp>
      <tp t="s">
        <v>#N/A Invalid Security</v>
        <stp/>
        <stp>##V3_BDPV12</stp>
        <stp>BRSTNCNTF063C ISIN</stp>
        <stp>DUR_ADJ_OAS_BID</stp>
        <stp>[JPM_EM_Pricing_File__2011-11-01.xlsx]JPM_EM_Pricing_File__2011-11-01!R408C9_x0000__x0000_</stp>
        <tr r="I408" s="1"/>
      </tp>
      <tp t="s">
        <v>#N/A Invalid Security</v>
        <stp/>
        <stp>##V3_BDPV12</stp>
        <stp>ARARGE034678cc ISIN</stp>
        <stp>OAS_SPREAD_BID</stp>
        <stp>[JPM_EM_Pricing_File__2011-11-01.xlsx]JPM_EM_Pricing_File__2011-11-01!R78C8_x0000__x0000_</stp>
        <tr r="H78" s="1"/>
      </tp>
      <tp t="s">
        <v>#N/A Invalid Security</v>
        <stp/>
        <stp>##V3_BDPV12</stp>
        <stp>ARARGE035709c ISIN</stp>
        <stp>OAS_SPREAD_BID</stp>
        <stp>[JPM_EM_Pricing_File__2011-11-01.xlsx]JPM_EM_Pricing_File__2011-11-01!R82C8_x0000_8</stp>
        <tr r="H82" s="1"/>
      </tp>
      <tp t="s">
        <v>#N/A Invalid Security</v>
        <stp/>
        <stp>##V3_BDPV12</stp>
        <stp>MX0SGO000015C ISIN</stp>
        <stp>OAS_SPREAD_BID</stp>
        <stp>[JPM_EM_Pricing_File__2011-11-01.xlsx]JPM_EM_Pricing_File__2011-11-01!R1633C8_x0000__x0000_</stp>
        <tr r="H1633" s="1"/>
      </tp>
      <tp t="s">
        <v>#N/A Invalid Security</v>
        <stp/>
        <stp>##V3_BDPV12</stp>
        <stp>MX2PPM010008C ISIN</stp>
        <stp>OAS_SPREAD_BID</stp>
        <stp>[JPM_EM_Pricing_File__2011-11-01.xlsx]JPM_EM_Pricing_File__2011-11-01!R1597C8_x0000__x0000_</stp>
        <tr r="H1597" s="1"/>
      </tp>
      <tp t="s">
        <v>#N/A Invalid Security</v>
        <stp/>
        <stp>##V3_BDPV12</stp>
        <stp>US98105HAA86A ISIN</stp>
        <stp>OAS_SPREAD_BID</stp>
        <stp>[JPM_EM_Pricing_File__2011-11-01.xlsx]JPM_EM_Pricing_File__2011-11-01!R1337C8_x0000__x0000_</stp>
        <tr r="H1337" s="1"/>
      </tp>
      <tp t="s">
        <v>#N/A Invalid Security</v>
        <stp/>
        <stp>##V3_BDPV12</stp>
        <stp>XS0223031476A ISIN</stp>
        <stp>OAS_SPREAD_BID</stp>
        <stp>[JPM_EM_Pricing_File__2011-11-01.xlsx]JPM_EM_Pricing_File__2011-11-01!R2302C8_x0000__x0000_</stp>
        <tr r="H2302" s="1"/>
      </tp>
      <tp t="s">
        <v>#N/A N/A</v>
        <stp/>
        <stp>##V3_BDPV12</stp>
        <stp>XS0277196274 ISIN</stp>
        <stp>PX_Bid</stp>
        <stp>[JPM_EM_Pricing_File__2011-11-01.xlsx]JPM_EM_Pricing_File__2011-11-01!R27C6_x0000_8</stp>
        <tr r="F27" s="1"/>
      </tp>
      <tp>
        <v>109.541</v>
        <stp/>
        <stp>##V3_BDPV12</stp>
        <stp>MX0MGO0000C0 ISIN</stp>
        <stp>PX_BID</stp>
        <stp>[JPM_EM_Pricing_File__2011-11-01.xlsx]3032!R62C7_x0000__x0000_</stp>
        <tr r="G62" s="3"/>
      </tp>
      <tp t="s">
        <v>#N/A Invalid Security</v>
        <stp/>
        <stp>##V3_BDPV12</stp>
        <stp>US718286AY36A ISIN</stp>
        <stp>OAS_SPREAD_BID</stp>
        <stp>[JPM_EM_Pricing_File__2011-11-01.xlsx]JPM_EM_Pricing_File__2011-11-01!R1870C8_x0000__x0000_</stp>
        <tr r="H1870" s="1"/>
      </tp>
      <tp t="s">
        <v>#N/A Invalid Security</v>
        <stp/>
        <stp>##V3_BDPV12</stp>
        <stp>XS0223715920P ISIN</stp>
        <stp>OAS_SPREAD_BID</stp>
        <stp>[JPM_EM_Pricing_File__2011-11-01.xlsx]JPM_EM_Pricing_File__2011-11-01!R2154C8_x0000__x0000_</stp>
        <tr r="H2154" s="1"/>
      </tp>
      <tp>
        <v>102.5</v>
        <stp/>
        <stp>##V3_BDPV12</stp>
        <stp>XS0546426528 ISIN</stp>
        <stp>PX_Bid</stp>
        <stp>[JPM_EM_Pricing_File__2011-11-01.xlsx]JPM_EM_Pricing_File__2011-11-01!R20C6_x0000__x0000_</stp>
        <tr r="F20" s="1"/>
      </tp>
      <tp t="s">
        <v>#N/A Invalid Security</v>
        <stp/>
        <stp>##V3_BDPV12</stp>
        <stp>US718286AK32A ISIN</stp>
        <stp>OAS_SPREAD_BID</stp>
        <stp>[JPM_EM_Pricing_File__2011-11-01.xlsx]JPM_EM_Pricing_File__2011-11-01!R1875C8_x0000__x0000_</stp>
        <tr r="H1875" s="1"/>
      </tp>
      <tp t="s">
        <v>#N/A Invalid Security</v>
        <stp/>
        <stp>##V3_BDPV12</stp>
        <stp>XS0223450445A ISIN</stp>
        <stp>OAS_SPREAD_BID</stp>
        <stp>[JPM_EM_Pricing_File__2011-11-01.xlsx]JPM_EM_Pricing_File__2011-11-01!R2400C8_x0000__x0000_</stp>
        <tr r="H2400" s="1"/>
      </tp>
      <tp t="s">
        <v>#N/A Invalid Security</v>
        <stp/>
        <stp>##V3_BDPV12</stp>
        <stp>XS0213272122c ISIN</stp>
        <stp>PX_ASK</stp>
        <stp>[JPM_EM_Pricing_File__2011-11-01.xlsx]JPM_EM_Pricing_File__2011-11-01!R714C7_x0000__x0000_</stp>
        <tr r="G714" s="1"/>
      </tp>
      <tp>
        <v>98.659000000000006</v>
        <stp/>
        <stp>##V3_BDPV12</stp>
        <stp>XS0285298054 ISIN</stp>
        <stp>PX_Bid</stp>
        <stp>[JPM_EM_Pricing_File__2011-11-01.xlsx]JPM_EM_Pricing_File__2011-11-01!R42C6_x0000__x0000_</stp>
        <tr r="F42" s="1"/>
      </tp>
      <tp t="s">
        <v>#N/A Invalid Security</v>
        <stp/>
        <stp>##V3_BDPV12</stp>
        <stp>XS0233502466A ISIN</stp>
        <stp>OAS_SPREAD_BID</stp>
        <stp>[JPM_EM_Pricing_File__2011-11-01.xlsx]JPM_EM_Pricing_File__2011-11-01!R1750C8_x0000__x0000_</stp>
        <tr r="H1750" s="1"/>
      </tp>
      <tp t="s">
        <v>#N/A Invalid Security</v>
        <stp/>
        <stp>##V3_BDPV12</stp>
        <stp>XS0251314364A ISIN</stp>
        <stp>PX_Bid</stp>
        <stp>[JPM_EM_Pricing_File__2011-11-01.xlsx]JPM_EM_Pricing_File__2011-11-01!R668C6_x0000__x0000_</stp>
        <tr r="F668" s="1"/>
      </tp>
      <tp t="s">
        <v>#N/A Invalid Security</v>
        <stp/>
        <stp>##V3_BDPV12</stp>
        <stp>XS0345639008A ISIN</stp>
        <stp>OAS_SPREAD_BID</stp>
        <stp>[JPM_EM_Pricing_File__2011-11-01.xlsx]JPM_EM_Pricing_File__2011-11-01!R1249C8_x0000__x0000_</stp>
        <tr r="H1249" s="1"/>
      </tp>
      <tp t="s">
        <v>#N/A Invalid Security</v>
        <stp/>
        <stp>##V3_BDPV12</stp>
        <stp>XS0234398245C ISIN</stp>
        <stp>OAS_SPREAD_BID</stp>
        <stp>[JPM_EM_Pricing_File__2011-11-01.xlsx]JPM_EM_Pricing_File__2011-11-01!R1379C8_x0000__x0000_</stp>
        <tr r="H1379" s="1"/>
      </tp>
      <tp>
        <v>106.45</v>
        <stp/>
        <stp>##V3_BDPV12</stp>
        <stp>IDG000005406 ISIN</stp>
        <stp>PX_Bid</stp>
        <stp>[JPM_EM_Pricing_File__2011-11-01.xlsx]JPM_EM_Pricing_File__2011-11-01!R987C6_x0000__x0000_</stp>
        <tr r="F987" s="1"/>
      </tp>
      <tp>
        <v>114.93</v>
        <stp/>
        <stp>##V3_BDPV12</stp>
        <stp>IDG000005703 ISIN</stp>
        <stp>PX_Bid</stp>
        <stp>[JPM_EM_Pricing_File__2011-11-01.xlsx]JPM_EM_Pricing_File__2011-11-01!R988C6_x0000__x0000_</stp>
        <tr r="F988" s="1"/>
      </tp>
      <tp>
        <v>99.338999999999999</v>
        <stp/>
        <stp>##V3_BDPV12</stp>
        <stp>CND000000562 ISIN</stp>
        <stp>PX_Bid</stp>
        <stp>[JPM_EM_Pricing_File__2011-11-01.xlsx]JPM_EM_Pricing_File__2011-11-01!R657C6_x0000__x0000_</stp>
        <tr r="F657" s="1"/>
      </tp>
      <tp>
        <v>100.251</v>
        <stp/>
        <stp>##V3_BDPV12</stp>
        <stp>CL0000002254 ISIN</stp>
        <stp>PX_ASK</stp>
        <stp>[JPM_EM_Pricing_File__2011-11-01.xlsx]JPM_EM_Pricing_File__2011-11-01!R527C7_x0000__x0000_</stp>
        <tr r="G527" s="1"/>
      </tp>
      <tp>
        <v>100.1</v>
        <stp/>
        <stp>##V3_BDPV12</stp>
        <stp>CND000000844 ISIN</stp>
        <stp>PX_Bid</stp>
        <stp>[JPM_EM_Pricing_File__2011-11-01.xlsx]JPM_EM_Pricing_File__2011-11-01!R663C6_x0000__x0000_</stp>
        <tr r="F663" s="1"/>
      </tp>
      <tp>
        <v>119.5</v>
        <stp/>
        <stp>##V3_BDPV12</stp>
        <stp>IDG000005901 ISIN</stp>
        <stp>PX_Bid</stp>
        <stp>[JPM_EM_Pricing_File__2011-11-01.xlsx]JPM_EM_Pricing_File__2011-11-01!R980C6_x0000__x0000_</stp>
        <tr r="F980" s="1"/>
      </tp>
      <tp>
        <v>120.25</v>
        <stp/>
        <stp>##V3_BDPV12</stp>
        <stp>CZ0001000749 ISIN</stp>
        <stp>PX_ASK</stp>
        <stp>[JPM_EM_Pricing_File__2011-11-01.xlsx]JPM_EM_Pricing_File__2011-11-01!R765C7_x0000__x0000_</stp>
        <tr r="G765" s="1"/>
      </tp>
      <tp>
        <v>106.06</v>
        <stp/>
        <stp>##V3_BDPV12</stp>
        <stp>CZ0001001796 ISIN</stp>
        <stp>PX_Bid</stp>
        <stp>[JPM_EM_Pricing_File__2011-11-01.xlsx]JPM_EM_Pricing_File__2011-11-01!R759C6_x0000__x0000_</stp>
        <tr r="F759" s="1"/>
      </tp>
      <tp>
        <v>104.43</v>
        <stp/>
        <stp>##V3_BDPV12</stp>
        <stp>CZ0001001317 ISIN</stp>
        <stp>PX_Bid</stp>
        <stp>[JPM_EM_Pricing_File__2011-11-01.xlsx]JPM_EM_Pricing_File__2011-11-01!R749C6_x0000__x0000_</stp>
        <tr r="F749" s="1"/>
      </tp>
      <tp>
        <v>106.3</v>
        <stp/>
        <stp>##V3_BDPV12</stp>
        <stp>CZ0001001143 ISIN</stp>
        <stp>PX_Bid</stp>
        <stp>[JPM_EM_Pricing_File__2011-11-01.xlsx]JPM_EM_Pricing_File__2011-11-01!R753C6_x0000__x0000_</stp>
        <tr r="F753" s="1"/>
      </tp>
      <tp>
        <v>37</v>
        <stp/>
        <stp>##V3_BDPV12</stp>
        <stp>GR0124028623 ISIN</stp>
        <stp>PX_Bid</stp>
        <stp>[JPM_EM_Pricing_File__2011-11-01.xlsx]JPM_EM_Pricing_File__2011-11-01!R802C6_x0000__x0000_</stp>
        <tr r="F802" s="1"/>
      </tp>
      <tp>
        <v>40.93</v>
        <stp/>
        <stp>##V3_BDPV12</stp>
        <stp>GR0124018525 ISIN</stp>
        <stp>PX_Bid</stp>
        <stp>[JPM_EM_Pricing_File__2011-11-01.xlsx]JPM_EM_Pricing_File__2011-11-01!R816C6_x0000__x0000_</stp>
        <tr r="F816" s="1"/>
      </tp>
      <tp>
        <v>40.244999999999997</v>
        <stp/>
        <stp>##V3_BDPV12</stp>
        <stp>GR0124029639 ISIN</stp>
        <stp>PX_ASK</stp>
        <stp>[JPM_EM_Pricing_File__2011-11-01.xlsx]JPM_EM_Pricing_File__2011-11-01!R809C7_x0000__x0000_</stp>
        <tr r="G809" s="1"/>
      </tp>
      <tp>
        <v>112.75</v>
        <stp/>
        <stp>##V3_BDPV12</stp>
        <stp>CZ0001001945 ISIN</stp>
        <stp>PX_Bid</stp>
        <stp>[JPM_EM_Pricing_File__2011-11-01.xlsx]JPM_EM_Pricing_File__2011-11-01!R761C6_x0000__x0000_</stp>
        <tr r="F761" s="1"/>
      </tp>
      <tp>
        <v>103.88</v>
        <stp/>
        <stp>##V3_BDPV12</stp>
        <stp>CZ0001000814 ISIN</stp>
        <stp>PX_ASK</stp>
        <stp>[JPM_EM_Pricing_File__2011-11-01.xlsx]JPM_EM_Pricing_File__2011-11-01!R752C7_x0000__x0000_</stp>
        <tr r="G752" s="1"/>
      </tp>
      <tp>
        <v>112.3</v>
        <stp/>
        <stp>##V3_BDPV12</stp>
        <stp>CZ0001000822 ISIN</stp>
        <stp>PX_ASK</stp>
        <stp>[JPM_EM_Pricing_File__2011-11-01.xlsx]JPM_EM_Pricing_File__2011-11-01!R760C7_x0000__x0000_</stp>
        <tr r="G760" s="1"/>
      </tp>
      <tp>
        <v>102.25</v>
        <stp/>
        <stp>##V3_BDPV12</stp>
        <stp>CZ0001001887 ISIN</stp>
        <stp>PX_Bid</stp>
        <stp>[JPM_EM_Pricing_File__2011-11-01.xlsx]JPM_EM_Pricing_File__2011-11-01!R751C6_x0000__x0000_</stp>
        <tr r="F751" s="1"/>
      </tp>
      <tp>
        <v>107</v>
        <stp/>
        <stp>##V3_BDPV12</stp>
        <stp>CZ0001001903 ISIN</stp>
        <stp>PX_Bid</stp>
        <stp>[JPM_EM_Pricing_File__2011-11-01.xlsx]JPM_EM_Pricing_File__2011-11-01!R758C6_x0000__x0000_</stp>
        <tr r="F758" s="1"/>
      </tp>
      <tp>
        <v>99.656000000000006</v>
        <stp/>
        <stp>##V3_BDPV12</stp>
        <stp>CND000000FN0 ISIN</stp>
        <stp>PX_Bid</stp>
        <stp>[JPM_EM_Pricing_File__2011-11-01.xlsx]JPM_EM_Pricing_File__2011-11-01!R656C6_x0000__x0000_</stp>
        <tr r="F656" s="1"/>
      </tp>
      <tp t="s">
        <v>#N/A Field Not Applicable</v>
        <stp/>
        <stp>##V3_BDPV12</stp>
        <stp>BRSTNCNTB3D4 ISIN</stp>
        <stp>OAS_SPREAD_BID</stp>
        <stp>[JPM_EM_Pricing_File__2011-11-01.xlsx]JPM_EM_Pricing_File__2011-11-01!R405C8_x0000__x0000_</stp>
        <tr r="H405" s="1"/>
      </tp>
      <tp t="s">
        <v>#N/A Field Not Applicable</v>
        <stp/>
        <stp>##V3_BDPV12</stp>
        <stp>BRSTNCNTB3C6 ISIN</stp>
        <stp>OAS_SPREAD_BID</stp>
        <stp>[JPM_EM_Pricing_File__2011-11-01.xlsx]JPM_EM_Pricing_File__2011-11-01!R402C8_x0000__x0000_</stp>
        <tr r="H402" s="1"/>
      </tp>
      <tp t="s">
        <v>#N/A Field Not Applicable</v>
        <stp/>
        <stp>##V3_BDPV12</stp>
        <stp>BRSTNCNTB3B8 ISIN</stp>
        <stp>OAS_SPREAD_BID</stp>
        <stp>[JPM_EM_Pricing_File__2011-11-01.xlsx]JPM_EM_Pricing_File__2011-11-01!R400C8_x0000__x0000_</stp>
        <tr r="H400" s="1"/>
      </tp>
      <tp>
        <v>98.929000000000002</v>
        <stp/>
        <stp>##V3_BDPV12</stp>
        <stp>CND000000JL6 ISIN</stp>
        <stp>PX_Bid</stp>
        <stp>[JPM_EM_Pricing_File__2011-11-01.xlsx]JPM_EM_Pricing_File__2011-11-01!R654C6_x0000__x0000_</stp>
        <tr r="F654" s="1"/>
      </tp>
      <tp t="s">
        <v>#N/A Field Not Applicable</v>
        <stp/>
        <stp>##V3_BDPV12</stp>
        <stp>BRSTNCNTB0O7 ISIN</stp>
        <stp>OAS_SPREAD_BID</stp>
        <stp>[JPM_EM_Pricing_File__2011-11-01.xlsx]JPM_EM_Pricing_File__2011-11-01!R401C8_x0000__x0000_</stp>
        <tr r="H401" s="1"/>
      </tp>
      <tp t="s">
        <v>#N/A Field Not Applicable</v>
        <stp/>
        <stp>##V3_BDPV12</stp>
        <stp>BRSTNCNTB0A6 ISIN</stp>
        <stp>OAS_SPREAD_BID</stp>
        <stp>[JPM_EM_Pricing_File__2011-11-01.xlsx]JPM_EM_Pricing_File__2011-11-01!R403C8_x0000__x0000_</stp>
        <tr r="H403" s="1"/>
      </tp>
      <tp t="s">
        <v>#N/A Invalid Security</v>
        <stp/>
        <stp>##V3_BDPV12</stp>
        <stp>MX0SGO000023C ISIN</stp>
        <stp>OAS_SPREAD_BID</stp>
        <stp>[JPM_EM_Pricing_File__2011-11-01.xlsx]JPM_EM_Pricing_File__2011-11-01!R1637C8_x0000__x0000_</stp>
        <tr r="H1637" s="1"/>
      </tp>
      <tp t="s">
        <v>#N/A Invalid Security</v>
        <stp/>
        <stp>##V3_BDPV12</stp>
        <stp>MX0MGO000003C ISIN</stp>
        <stp>OAS_SPREAD_BID</stp>
        <stp>[JPM_EM_Pricing_File__2011-11-01.xlsx]JPM_EM_Pricing_File__2011-11-01!R1495C8_x0000__x0000_</stp>
        <tr r="H1495" s="1"/>
      </tp>
      <tp t="s">
        <v>#N/A Invalid Security</v>
        <stp/>
        <stp>##V3_BDPV12</stp>
        <stp>US50064FAD69A ISIN</stp>
        <stp>OAS_SPREAD_BID</stp>
        <stp>[JPM_EM_Pricing_File__2011-11-01.xlsx]JPM_EM_Pricing_File__2011-11-01!R1301C8_x0000__x0000_</stp>
        <tr r="H1301" s="1"/>
      </tp>
      <tp t="s">
        <v>#N/A Invalid Security</v>
        <stp/>
        <stp>##V3_BDPV12</stp>
        <stp>US718286BB24A ISIN</stp>
        <stp>OAS_SPREAD_BID</stp>
        <stp>[JPM_EM_Pricing_File__2011-11-01.xlsx]JPM_EM_Pricing_File__2011-11-01!R1856C8_x0000__x0000_</stp>
        <tr r="H1856" s="1"/>
      </tp>
      <tp t="s">
        <v>#N/A Invalid Security</v>
        <stp/>
        <stp>##V3_BDPV12</stp>
        <stp>XS0225169068A ISIN</stp>
        <stp>OAS_SPREAD_BID</stp>
        <stp>[JPM_EM_Pricing_File__2011-11-01.xlsx]JPM_EM_Pricing_File__2011-11-01!R2295C8_x0000__x0000_</stp>
        <tr r="H2295" s="1"/>
      </tp>
      <tp t="s">
        <v>#N/A Invalid Security</v>
        <stp/>
        <stp>##V3_BDPV12</stp>
        <stp>XS0251314364A ISIN</stp>
        <stp>PX_ASK</stp>
        <stp>[JPM_EM_Pricing_File__2011-11-01.xlsx]JPM_EM_Pricing_File__2011-11-01!R668C7_x0000__x0000_</stp>
        <tr r="G668" s="1"/>
      </tp>
      <tp t="s">
        <v>#N/A Invalid Security</v>
        <stp/>
        <stp>##V3_BDPV12</stp>
        <stp>XS0213272122c ISIN</stp>
        <stp>PX_Bid</stp>
        <stp>[JPM_EM_Pricing_File__2011-11-01.xlsx]JPM_EM_Pricing_File__2011-11-01!R714C6_x0000__x0000_</stp>
        <tr r="F714" s="1"/>
      </tp>
      <tp t="s">
        <v>#N/A Invalid Security</v>
        <stp/>
        <stp>##V3_BDPV12</stp>
        <stp>XS0205332850A ISIN</stp>
        <stp>OAS_SPREAD_BID</stp>
        <stp>[JPM_EM_Pricing_File__2011-11-01.xlsx]JPM_EM_Pricing_File__2011-11-01!R1333C8_x0000__x0000_</stp>
        <tr r="H1333" s="1"/>
      </tp>
      <tp>
        <v>102.042</v>
        <stp/>
        <stp>##V3_BDPV12</stp>
        <stp>XS0463422088 ISIN</stp>
        <stp>PX_Bid</stp>
        <stp>[JPM_EM_Pricing_File__2011-11-01.xlsx]JPM_EM_Pricing_File__2011-11-01!R19C6_x0000_8</stp>
        <tr r="F19" s="1"/>
      </tp>
      <tp t="s">
        <v>#N/A Invalid Security</v>
        <stp/>
        <stp>##V3_BDPV12</stp>
        <stp>XS0251702618C ISIN</stp>
        <stp>OAS_SPREAD_BID</stp>
        <stp>[JPM_EM_Pricing_File__2011-11-01.xlsx]JPM_EM_Pricing_File__2011-11-01!R1349C8_x0000__x0000_</stp>
        <tr r="H1349" s="1"/>
      </tp>
      <tp t="s">
        <v>#N/A Invalid Security</v>
        <stp/>
        <stp>##V3_BDPV12</stp>
        <stp>XS0191754729P ISIN</stp>
        <stp>OAS_SPREAD_BID</stp>
        <stp>[JPM_EM_Pricing_File__2011-11-01.xlsx]JPM_EM_Pricing_File__2011-11-01!R2032C8_x0000__x0000_</stp>
        <tr r="H2032" s="1"/>
      </tp>
      <tp>
        <v>106.15900000000001</v>
        <stp/>
        <stp>##V3_BDPV12</stp>
        <stp>XS0380055888 ISIN</stp>
        <stp>PX_Bid</stp>
        <stp>[JPM_EM_Pricing_File__2011-11-01.xlsx]JPM_EM_Pricing_File__2011-11-01!R51C6_x0000_8</stp>
        <tr r="F51" s="1"/>
      </tp>
      <tp t="s">
        <v>#N/A Invalid Security</v>
        <stp/>
        <stp>##V3_BDPV12</stp>
        <stp>US718286AP29A ISIN</stp>
        <stp>OAS_SPREAD_BID</stp>
        <stp>[JPM_EM_Pricing_File__2011-11-01.xlsx]JPM_EM_Pricing_File__2011-11-01!R1844C8_x0000__x0000_</stp>
        <tr r="H1844" s="1"/>
      </tp>
      <tp>
        <v>101.625</v>
        <stp/>
        <stp>##V3_BDPV12</stp>
        <stp>XS0528721623 ISIN</stp>
        <stp>PX_Bid</stp>
        <stp>[JPM_EM_Pricing_File__2011-11-01.xlsx]JPM_EM_Pricing_File__2011-11-01!R9C6_x0000_C</stp>
        <tr r="F9" s="1"/>
      </tp>
      <tp t="s">
        <v>#N/A Invalid Security</v>
        <stp/>
        <stp>##V3_BDPV12</stp>
        <stp>XS0295131980A ISIN</stp>
        <stp>OAS_SPREAD_BID</stp>
        <stp>[JPM_EM_Pricing_File__2011-11-01.xlsx]JPM_EM_Pricing_File__2011-11-01!R644C8_x0000__x0000_</stp>
        <tr r="H644" s="1"/>
      </tp>
      <tp>
        <v>115.53</v>
        <stp/>
        <stp>##V3_BDPV12</stp>
        <stp>IDG000005703 ISIN</stp>
        <stp>PX_ASK</stp>
        <stp>[JPM_EM_Pricing_File__2011-11-01.xlsx]JPM_EM_Pricing_File__2011-11-01!R988C7_x0000__x0000_</stp>
        <tr r="G988" s="1"/>
      </tp>
      <tp>
        <v>106.68</v>
        <stp/>
        <stp>##V3_BDPV12</stp>
        <stp>IDG000005406 ISIN</stp>
        <stp>PX_ASK</stp>
        <stp>[JPM_EM_Pricing_File__2011-11-01.xlsx]JPM_EM_Pricing_File__2011-11-01!R987C7_x0000__x0000_</stp>
        <tr r="G987" s="1"/>
      </tp>
      <tp>
        <v>100.241</v>
        <stp/>
        <stp>##V3_BDPV12</stp>
        <stp>CL0000002254 ISIN</stp>
        <stp>PX_Bid</stp>
        <stp>[JPM_EM_Pricing_File__2011-11-01.xlsx]JPM_EM_Pricing_File__2011-11-01!R527C6_x0000__x0000_</stp>
        <tr r="F527" s="1"/>
      </tp>
      <tp>
        <v>99.447999999999993</v>
        <stp/>
        <stp>##V3_BDPV12</stp>
        <stp>CND000000562 ISIN</stp>
        <stp>PX_ASK</stp>
        <stp>[JPM_EM_Pricing_File__2011-11-01.xlsx]JPM_EM_Pricing_File__2011-11-01!R657C7_x0000__x0000_</stp>
        <tr r="G657" s="1"/>
      </tp>
      <tp>
        <v>3366.4524252921979</v>
        <stp/>
        <stp>##V3_BDPV12</stp>
        <stp>GR0124026601 ISIN</stp>
        <stp>OAS_SPREAD_BID</stp>
        <stp>[JPM_EM_Pricing_File__2011-11-01.xlsx]JPM_EM_Pricing_File__2011-11-01!R803C8_x0000__x0000_</stp>
        <tr r="H803" s="1"/>
      </tp>
      <tp>
        <v>100.1</v>
        <stp/>
        <stp>##V3_BDPV12</stp>
        <stp>CND000000844 ISIN</stp>
        <stp>PX_ASK</stp>
        <stp>[JPM_EM_Pricing_File__2011-11-01.xlsx]JPM_EM_Pricing_File__2011-11-01!R663C7_x0000__x0000_</stp>
        <tr r="G663" s="1"/>
      </tp>
      <tp>
        <v>120.22</v>
        <stp/>
        <stp>##V3_BDPV12</stp>
        <stp>IDG000005901 ISIN</stp>
        <stp>PX_ASK</stp>
        <stp>[JPM_EM_Pricing_File__2011-11-01.xlsx]JPM_EM_Pricing_File__2011-11-01!R980C7_x0000__x0000_</stp>
        <tr r="G980" s="1"/>
      </tp>
      <tp>
        <v>110.06</v>
        <stp/>
        <stp>##V3_BDPV12</stp>
        <stp>CZ0001001796 ISIN</stp>
        <stp>PX_ASK</stp>
        <stp>[JPM_EM_Pricing_File__2011-11-01.xlsx]JPM_EM_Pricing_File__2011-11-01!R759C7_x0000__x0000_</stp>
        <tr r="G759" s="1"/>
      </tp>
      <tp>
        <v>119.45</v>
        <stp/>
        <stp>##V3_BDPV12</stp>
        <stp>CZ0001000749 ISIN</stp>
        <stp>PX_Bid</stp>
        <stp>[JPM_EM_Pricing_File__2011-11-01.xlsx]JPM_EM_Pricing_File__2011-11-01!R765C6_x0000__x0000_</stp>
        <tr r="F765" s="1"/>
      </tp>
      <tp>
        <v>106.9</v>
        <stp/>
        <stp>##V3_BDPV12</stp>
        <stp>CZ0001001143 ISIN</stp>
        <stp>PX_ASK</stp>
        <stp>[JPM_EM_Pricing_File__2011-11-01.xlsx]JPM_EM_Pricing_File__2011-11-01!R753C7_x0000__x0000_</stp>
        <tr r="G753" s="1"/>
      </tp>
      <tp>
        <v>105.43</v>
        <stp/>
        <stp>##V3_BDPV12</stp>
        <stp>CZ0001001317 ISIN</stp>
        <stp>PX_ASK</stp>
        <stp>[JPM_EM_Pricing_File__2011-11-01.xlsx]JPM_EM_Pricing_File__2011-11-01!R749C7_x0000__x0000_</stp>
        <tr r="G749" s="1"/>
      </tp>
      <tp>
        <v>36.25</v>
        <stp/>
        <stp>##V3_BDPV12</stp>
        <stp>GR0124029639 ISIN</stp>
        <stp>PX_Bid</stp>
        <stp>[JPM_EM_Pricing_File__2011-11-01.xlsx]JPM_EM_Pricing_File__2011-11-01!R809C6_x0000__x0000_</stp>
        <tr r="F809" s="1"/>
      </tp>
      <tp>
        <v>46.93</v>
        <stp/>
        <stp>##V3_BDPV12</stp>
        <stp>GR0124018525 ISIN</stp>
        <stp>PX_ASK</stp>
        <stp>[JPM_EM_Pricing_File__2011-11-01.xlsx]JPM_EM_Pricing_File__2011-11-01!R816C7_x0000__x0000_</stp>
        <tr r="G816" s="1"/>
      </tp>
      <tp>
        <v>41.4</v>
        <stp/>
        <stp>##V3_BDPV12</stp>
        <stp>GR0124028623 ISIN</stp>
        <stp>PX_ASK</stp>
        <stp>[JPM_EM_Pricing_File__2011-11-01.xlsx]JPM_EM_Pricing_File__2011-11-01!R802C7_x0000__x0000_</stp>
        <tr r="G802" s="1"/>
      </tp>
      <tp>
        <v>108</v>
        <stp/>
        <stp>##V3_BDPV12</stp>
        <stp>CZ0001001903 ISIN</stp>
        <stp>PX_ASK</stp>
        <stp>[JPM_EM_Pricing_File__2011-11-01.xlsx]JPM_EM_Pricing_File__2011-11-01!R758C7_x0000__x0000_</stp>
        <tr r="G758" s="1"/>
      </tp>
      <tp>
        <v>102.55</v>
        <stp/>
        <stp>##V3_BDPV12</stp>
        <stp>CZ0001001887 ISIN</stp>
        <stp>PX_ASK</stp>
        <stp>[JPM_EM_Pricing_File__2011-11-01.xlsx]JPM_EM_Pricing_File__2011-11-01!R751C7_x0000__x0000_</stp>
        <tr r="G751" s="1"/>
      </tp>
      <tp>
        <v>111.3</v>
        <stp/>
        <stp>##V3_BDPV12</stp>
        <stp>CZ0001000822 ISIN</stp>
        <stp>PX_Bid</stp>
        <stp>[JPM_EM_Pricing_File__2011-11-01.xlsx]JPM_EM_Pricing_File__2011-11-01!R760C6_x0000__x0000_</stp>
        <tr r="F760" s="1"/>
      </tp>
      <tp>
        <v>103.48</v>
        <stp/>
        <stp>##V3_BDPV12</stp>
        <stp>CZ0001000814 ISIN</stp>
        <stp>PX_Bid</stp>
        <stp>[JPM_EM_Pricing_File__2011-11-01.xlsx]JPM_EM_Pricing_File__2011-11-01!R752C6_x0000__x0000_</stp>
        <tr r="F752" s="1"/>
      </tp>
      <tp>
        <v>114.25</v>
        <stp/>
        <stp>##V3_BDPV12</stp>
        <stp>CZ0001001945 ISIN</stp>
        <stp>PX_ASK</stp>
        <stp>[JPM_EM_Pricing_File__2011-11-01.xlsx]JPM_EM_Pricing_File__2011-11-01!R761C7_x0000__x0000_</stp>
        <tr r="G761" s="1"/>
      </tp>
      <tp>
        <v>8.5</v>
        <stp/>
        <stp>##V3_BDPV12</stp>
        <stp>XS0323760370 ISIN</stp>
        <stp>CPN</stp>
        <stp>[JPM_EM_Pricing_File__2011-11-01.xlsx]3032!R53C6_x0000__x0000_</stp>
        <tr r="F53" s="3"/>
      </tp>
      <tp>
        <v>99.772000000000006</v>
        <stp/>
        <stp>##V3_BDPV12</stp>
        <stp>CND000000FN0 ISIN</stp>
        <stp>PX_ASK</stp>
        <stp>[JPM_EM_Pricing_File__2011-11-01.xlsx]JPM_EM_Pricing_File__2011-11-01!R656C7_x0000__x0000_</stp>
        <tr r="G656" s="1"/>
      </tp>
      <tp>
        <v>6</v>
        <stp/>
        <stp>##V3_BDPV12</stp>
        <stp>XS0629509943 ISIN</stp>
        <stp>CPN</stp>
        <stp>[JPM_EM_Pricing_File__2011-11-01.xlsx]3032!R60C6_x0000__x0000_</stp>
        <tr r="F60" s="3"/>
      </tp>
      <tp>
        <v>5.75</v>
        <stp/>
        <stp>##V3_BDPV12</stp>
        <stp>XS0292464244 ISIN</stp>
        <stp>CPN</stp>
        <stp>[JPM_EM_Pricing_File__2011-11-01.xlsx]3032!R84C6_x0000__x0000_</stp>
        <tr r="F84" s="3"/>
      </tp>
      <tp>
        <v>99.055000000000007</v>
        <stp/>
        <stp>##V3_BDPV12</stp>
        <stp>CND000000JL6 ISIN</stp>
        <stp>PX_ASK</stp>
        <stp>[JPM_EM_Pricing_File__2011-11-01.xlsx]JPM_EM_Pricing_File__2011-11-01!R654C7_x0000__x0000_</stp>
        <tr r="G654" s="1"/>
      </tp>
      <tp t="s">
        <v>#N/A Invalid Security</v>
        <stp/>
        <stp>##V3_BDPV12</stp>
        <stp>MX0SGO000031C ISIN</stp>
        <stp>OAS_SPREAD_BID</stp>
        <stp>[JPM_EM_Pricing_File__2011-11-01.xlsx]JPM_EM_Pricing_File__2011-11-01!R1652C8_x0000__x0000_</stp>
        <tr r="H1652" s="1"/>
      </tp>
      <tp t="s">
        <v>#N/A Invalid Security</v>
        <stp/>
        <stp>##V3_BDPV12</stp>
        <stp>US50064FAH73A ISIN</stp>
        <stp>OAS_SPREAD_BID</stp>
        <stp>[JPM_EM_Pricing_File__2011-11-01.xlsx]JPM_EM_Pricing_File__2011-11-01!R1305C8_x0000__x0000_</stp>
        <tr r="H1305" s="1"/>
      </tp>
      <tp t="s">
        <v>#N/A Invalid Security</v>
        <stp/>
        <stp>##V3_BDPV12</stp>
        <stp>XS0077056546ZA ISIN</stp>
        <stp>OAS_SPREAD_BID</stp>
        <stp>[JPM_EM_Pricing_File__2011-11-01.xlsx]JPM_EM_Pricing_File__2011-11-01!R2540C8_x0000__x0000_</stp>
        <tr r="H2540" s="1"/>
      </tp>
      <tp>
        <v>107.652</v>
        <stp/>
        <stp>##V3_BDPV12</stp>
        <stp>XS0426993654 ISIN</stp>
        <stp>PX_Bid</stp>
        <stp>[JPM_EM_Pricing_File__2011-11-01.xlsx]JPM_EM_Pricing_File__2011-11-01!R38C6_x0000__x0000_</stp>
        <tr r="F38" s="1"/>
      </tp>
      <tp t="s">
        <v>#N/A Invalid Security</v>
        <stp/>
        <stp>##V3_BDPV12</stp>
        <stp>XS0282340230C ISIN</stp>
        <stp>PX_ASK</stp>
        <stp>[JPM_EM_Pricing_File__2011-11-01.xlsx]JPM_EM_Pricing_File__2011-11-01!R354C7_x0000__x0000_</stp>
        <tr r="G354" s="1"/>
      </tp>
      <tp t="s">
        <v>#N/A Invalid Security</v>
        <stp/>
        <stp>##V3_BDPV12</stp>
        <stp>XS0234072568A ISIN</stp>
        <stp>OAS_SPREAD_BID</stp>
        <stp>[JPM_EM_Pricing_File__2011-11-01.xlsx]JPM_EM_Pricing_File__2011-11-01!R2496C8_x0000__x0000_</stp>
        <tr r="H2496" s="1"/>
      </tp>
      <tp t="s">
        <v>#N/A Invalid Security</v>
        <stp/>
        <stp>##V3_BDPV12</stp>
        <stp>XS0052684601D ISIN</stp>
        <stp>PX_ASK</stp>
        <stp>[JPM_EM_Pricing_File__2011-11-01.xlsx]JPM_EM_Pricing_File__2011-11-01!R774C7_x0000__x0000_</stp>
        <tr r="G774" s="1"/>
      </tp>
      <tp t="s">
        <v>#N/A Invalid Security</v>
        <stp/>
        <stp>##V3_BDPV12</stp>
        <stp>XS0221448557A ISIN</stp>
        <stp>OAS_SPREAD_BID</stp>
        <stp>[JPM_EM_Pricing_File__2011-11-01.xlsx]JPM_EM_Pricing_File__2011-11-01!R2300C8_x0000__x0000_</stp>
        <tr r="H2300" s="1"/>
      </tp>
      <tp>
        <v>102.467</v>
        <stp/>
        <stp>##V3_BDPV12</stp>
        <stp>XS0586840588 ISIN</stp>
        <stp>PX_Bid</stp>
        <stp>[JPM_EM_Pricing_File__2011-11-01.xlsx]JPM_EM_Pricing_File__2011-11-01!R26C6_x0000__x0000_</stp>
        <tr r="F26" s="1"/>
      </tp>
      <tp t="s">
        <v>#N/A Invalid Security</v>
        <stp/>
        <stp>##V3_BDPV12</stp>
        <stp>XS0259110327A ISIN</stp>
        <stp>OAS_SPREAD_BID</stp>
        <stp>[JPM_EM_Pricing_File__2011-11-01.xlsx]JPM_EM_Pricing_File__2011-11-01!R2198C8_x0000__x0000_</stp>
        <tr r="H2198" s="1"/>
      </tp>
      <tp>
        <v>110.02500000000001</v>
        <stp/>
        <stp>##V3_BDPV12</stp>
        <stp>XS0422753953 ISIN</stp>
        <stp>PX_Bid</stp>
        <stp>[JPM_EM_Pricing_File__2011-11-01.xlsx]JPM_EM_Pricing_File__2011-11-01!R3C6_x0000_C</stp>
        <tr r="F3" s="1"/>
      </tp>
      <tp>
        <v>120.357</v>
        <stp/>
        <stp>##V3_BDPV12</stp>
        <stp>XS0422754258 ISIN</stp>
        <stp>PX_Bid</stp>
        <stp>[JPM_EM_Pricing_File__2011-11-01.xlsx]JPM_EM_Pricing_File__2011-11-01!R5C6_x0000_C</stp>
        <tr r="F5" s="1"/>
      </tp>
      <tp t="s">
        <v>#N/A Invalid Security</v>
        <stp/>
        <stp>##V3_BDPV12</stp>
        <stp>US912828QZ64RUN ISIN</stp>
        <stp>PX_Bid</stp>
        <stp>[JPM_EM_Pricing_File__2011-11-01.xlsx]JPM_EM_Pricing_File__2011-11-01!R2436C6_x0000__x0000_</stp>
        <tr r="F2436" s="1"/>
      </tp>
      <tp>
        <v>7946.8101383784815</v>
        <stp/>
        <stp>##V3_BDPV12</stp>
        <stp>GR0128001584 ISIN</stp>
        <stp>OAS_SPREAD_BID</stp>
        <stp>[JPM_EM_Pricing_File__2011-11-01.xlsx]JPM_EM_Pricing_File__2011-11-01!R825C8_x0000__x0000_</stp>
        <tr r="H825" s="1"/>
      </tp>
      <tp>
        <v>2898.7890400069118</v>
        <stp/>
        <stp>##V3_BDPV12</stp>
        <stp>GR0118012609 ISIN</stp>
        <stp>OAS_SPREAD_BID</stp>
        <stp>[JPM_EM_Pricing_File__2011-11-01.xlsx]JPM_EM_Pricing_File__2011-11-01!R818C8_x0000__x0000_</stp>
        <tr r="H818" s="1"/>
      </tp>
      <tp>
        <v>8263.7430581369717</v>
        <stp/>
        <stp>##V3_BDPV12</stp>
        <stp>GR0124021552 ISIN</stp>
        <stp>OAS_SPREAD_BID</stp>
        <stp>[JPM_EM_Pricing_File__2011-11-01.xlsx]JPM_EM_Pricing_File__2011-11-01!R811C8_x0000__x0000_</stp>
        <tr r="H811" s="1"/>
      </tp>
      <tp>
        <v>2382.281803519099</v>
        <stp/>
        <stp>##V3_BDPV12</stp>
        <stp>GR0124031650 ISIN</stp>
        <stp>OAS_SPREAD_BID</stp>
        <stp>[JPM_EM_Pricing_File__2011-11-01.xlsx]JPM_EM_Pricing_File__2011-11-01!R823C8_x0000__x0000_</stp>
        <tr r="H823" s="1"/>
      </tp>
      <tp>
        <v>4707.1435067861494</v>
        <stp/>
        <stp>##V3_BDPV12</stp>
        <stp>GR0114022479 ISIN</stp>
        <stp>OAS_SPREAD_BID</stp>
        <stp>[JPM_EM_Pricing_File__2011-11-01.xlsx]JPM_EM_Pricing_File__2011-11-01!R815C8_x0000__x0000_</stp>
        <tr r="H815" s="1"/>
      </tp>
      <tp t="s">
        <v>#N/A Invalid Security</v>
        <stp/>
        <stp>##V3_BDPV12</stp>
        <stp>MX0SGO000080UDIC ISIN</stp>
        <stp>DUR_ADJ_OAS_BID</stp>
        <stp>[JPM_EM_Pricing_File__2011-11-01.xlsx]JPM_EM_Pricing_File__2011-11-01!R1623C9_x0000__x0000_</stp>
        <tr r="I1623" s="1"/>
      </tp>
      <tp>
        <v>98.103999999999999</v>
        <stp/>
        <stp>##V3_BDPV12</stp>
        <stp>HU0000402516 ISIN</stp>
        <stp>PX_Bid</stp>
        <stp>[JPM_EM_Pricing_File__2011-11-01.xlsx]JPM_EM_Pricing_File__2011-11-01!R929C6_x0000__x0000_</stp>
        <tr r="F929" s="1"/>
      </tp>
      <tp>
        <v>99.465000000000003</v>
        <stp/>
        <stp>##V3_BDPV12</stp>
        <stp>HU0000402417 ISIN</stp>
        <stp>PX_Bid</stp>
        <stp>[JPM_EM_Pricing_File__2011-11-01.xlsx]JPM_EM_Pricing_File__2011-11-01!R931C6_x0000__x0000_</stp>
        <tr r="F931" s="1"/>
      </tp>
      <tp>
        <v>100.15300000000001</v>
        <stp/>
        <stp>##V3_BDPV12</stp>
        <stp>HU0000402466 ISIN</stp>
        <stp>PX_Bid</stp>
        <stp>[JPM_EM_Pricing_File__2011-11-01.xlsx]JPM_EM_Pricing_File__2011-11-01!R934C6_x0000__x0000_</stp>
        <tr r="F934" s="1"/>
      </tp>
      <tp>
        <v>92.418999999999997</v>
        <stp/>
        <stp>##V3_BDPV12</stp>
        <stp>HU0000402524 ISIN</stp>
        <stp>PX_Bid</stp>
        <stp>[JPM_EM_Pricing_File__2011-11-01.xlsx]JPM_EM_Pricing_File__2011-11-01!R938C6_x0000__x0000_</stp>
        <tr r="F938" s="1"/>
      </tp>
      <tp>
        <v>92.400999999999996</v>
        <stp/>
        <stp>##V3_BDPV12</stp>
        <stp>HU0000402433 ISIN</stp>
        <stp>PX_Bid</stp>
        <stp>[JPM_EM_Pricing_File__2011-11-01.xlsx]JPM_EM_Pricing_File__2011-11-01!R923C6_x0000__x0000_</stp>
        <tr r="F923" s="1"/>
      </tp>
      <tp>
        <v>101.206</v>
        <stp/>
        <stp>##V3_BDPV12</stp>
        <stp>HU0000402268 ISIN</stp>
        <stp>PX_Bid</stp>
        <stp>[JPM_EM_Pricing_File__2011-11-01.xlsx]JPM_EM_Pricing_File__2011-11-01!R939C6_x0000__x0000_</stp>
        <tr r="F939" s="1"/>
      </tp>
      <tp>
        <v>97.478999999999999</v>
        <stp/>
        <stp>##V3_BDPV12</stp>
        <stp>HU0000402235 ISIN</stp>
        <stp>PX_Bid</stp>
        <stp>[JPM_EM_Pricing_File__2011-11-01.xlsx]JPM_EM_Pricing_File__2011-11-01!R935C6_x0000__x0000_</stp>
        <tr r="F935" s="1"/>
      </tp>
      <tp>
        <v>92.561999999999998</v>
        <stp/>
        <stp>##V3_BDPV12</stp>
        <stp>HU0000402318 ISIN</stp>
        <stp>PX_Bid</stp>
        <stp>[JPM_EM_Pricing_File__2011-11-01.xlsx]JPM_EM_Pricing_File__2011-11-01!R921C6_x0000__x0000_</stp>
        <tr r="F921" s="1"/>
      </tp>
      <tp>
        <v>95.765000000000001</v>
        <stp/>
        <stp>##V3_BDPV12</stp>
        <stp>HU0000402375 ISIN</stp>
        <stp>PX_Bid</stp>
        <stp>[JPM_EM_Pricing_File__2011-11-01.xlsx]JPM_EM_Pricing_File__2011-11-01!R925C6_x0000__x0000_</stp>
        <tr r="F925" s="1"/>
      </tp>
      <tp>
        <v>84.736000000000004</v>
        <stp/>
        <stp>##V3_BDPV12</stp>
        <stp>HU0000402383 ISIN</stp>
        <stp>PX_Bid</stp>
        <stp>[JPM_EM_Pricing_File__2011-11-01.xlsx]JPM_EM_Pricing_File__2011-11-01!R933C6_x0000__x0000_</stp>
        <tr r="F933" s="1"/>
      </tp>
      <tp>
        <v>100.319</v>
        <stp/>
        <stp>##V3_BDPV12</stp>
        <stp>HU0000402367 ISIN</stp>
        <stp>PX_Bid</stp>
        <stp>[JPM_EM_Pricing_File__2011-11-01.xlsx]JPM_EM_Pricing_File__2011-11-01!R936C6_x0000__x0000_</stp>
        <tr r="F936" s="1"/>
      </tp>
      <tp>
        <v>95.891999999999996</v>
        <stp/>
        <stp>##V3_BDPV12</stp>
        <stp>HU0000402193 ISIN</stp>
        <stp>PX_Bid</stp>
        <stp>[JPM_EM_Pricing_File__2011-11-01.xlsx]JPM_EM_Pricing_File__2011-11-01!R920C6_x0000__x0000_</stp>
        <tr r="F920" s="1"/>
      </tp>
      <tp>
        <v>95.111000000000004</v>
        <stp/>
        <stp>##V3_BDPV12</stp>
        <stp>HU0000402037 ISIN</stp>
        <stp>PX_Bid</stp>
        <stp>[JPM_EM_Pricing_File__2011-11-01.xlsx]JPM_EM_Pricing_File__2011-11-01!R926C6_x0000__x0000_</stp>
        <tr r="F926" s="1"/>
      </tp>
      <tp>
        <v>99.694000000000003</v>
        <stp/>
        <stp>##V3_BDPV12</stp>
        <stp>HU0000402045 ISIN</stp>
        <stp>PX_Bid</stp>
        <stp>[JPM_EM_Pricing_File__2011-11-01.xlsx]JPM_EM_Pricing_File__2011-11-01!R927C6_x0000__x0000_</stp>
        <tr r="F927" s="1"/>
      </tp>
      <tp>
        <v>51.061999999999998</v>
        <stp/>
        <stp>##V3_BDPV12</stp>
        <stp>ARARGE03E105 ISIN</stp>
        <stp>PX_ASK</stp>
        <stp>[JPM_EM_Pricing_File__2011-11-01.xlsx]JPM_EM_Pricing_File__2011-11-01!R154C7_x0000__x0000_</stp>
        <tr r="G154" s="1"/>
      </tp>
      <tp t="s">
        <v>#N/A N/A</v>
        <stp/>
        <stp>##V3_BDPV12</stp>
        <stp>ARARGE03E097 ISIN</stp>
        <stp>PX_ASK</stp>
        <stp>[JPM_EM_Pricing_File__2011-11-01.xlsx]JPM_EM_Pricing_File__2011-11-01!R153C7_x0000__x0000_</stp>
        <tr r="G153" s="1"/>
      </tp>
      <tp>
        <v>115</v>
        <stp/>
        <stp>##V3_BDPV12</stp>
        <stp>ARARGE03E121 ISIN</stp>
        <stp>PX_ASK</stp>
        <stp>[JPM_EM_Pricing_File__2011-11-01.xlsx]JPM_EM_Pricing_File__2011-11-01!R109C7_x0000__x0000_</stp>
        <tr r="G109" s="1"/>
      </tp>
      <tp>
        <v>3.4</v>
        <stp/>
        <stp>##V3_BDPV12</stp>
        <stp>ARARGE03E147 ISIN</stp>
        <stp>PX_ASK</stp>
        <stp>[JPM_EM_Pricing_File__2011-11-01.xlsx]JPM_EM_Pricing_File__2011-11-01!R130C7_x0000__x0000_</stp>
        <tr r="G130" s="1"/>
      </tp>
      <tp>
        <v>71.611000000000004</v>
        <stp/>
        <stp>##V3_BDPV12</stp>
        <stp>ARARGE03E113 ISIN</stp>
        <stp>PX_ASK</stp>
        <stp>[JPM_EM_Pricing_File__2011-11-01.xlsx]JPM_EM_Pricing_File__2011-11-01!R120C7_x0000__x0000_</stp>
        <tr r="G120" s="1"/>
      </tp>
      <tp t="s">
        <v>#N/A N/A</v>
        <stp/>
        <stp>##V3_BDPV12</stp>
        <stp>ARARGE03E154 ISIN</stp>
        <stp>PX_ASK</stp>
        <stp>[JPM_EM_Pricing_File__2011-11-01.xlsx]JPM_EM_Pricing_File__2011-11-01!R129C7_x0000__x0000_</stp>
        <tr r="G129" s="1"/>
      </tp>
      <tp t="s">
        <v>#N/A Invalid Security</v>
        <stp/>
        <stp>##V3_BDPV12</stp>
        <stp>US02364WAF23E ISIN</stp>
        <stp>OAS_SPREAD_BID</stp>
        <stp>[JPM_EM_Pricing_File__2011-11-01.xlsx]JPM_EM_Pricing_File__2011-11-01!R1450C8_x0000__x0000_</stp>
        <tr r="H1450" s="1"/>
      </tp>
      <tp t="s">
        <v>#N/A Invalid Security</v>
        <stp/>
        <stp>##V3_BDPV12</stp>
        <stp>XS0213126492CA ISIN</stp>
        <stp>OAS_SPREAD_BID</stp>
        <stp>[JPM_EM_Pricing_File__2011-11-01.xlsx]JPM_EM_Pricing_File__2011-11-01!R1314C8_x0000__x0000_</stp>
        <tr r="H1314" s="1"/>
      </tp>
      <tp t="s">
        <v>#N/A Invalid Security</v>
        <stp/>
        <stp>##V3_BDPV12</stp>
        <stp>US40049JAV98E ISIN</stp>
        <stp>OAS_SPREAD_BID</stp>
        <stp>[JPM_EM_Pricing_File__2011-11-01.xlsx]JPM_EM_Pricing_File__2011-11-01!R1605C8_x0000__x0000_</stp>
        <tr r="H1605" s="1"/>
      </tp>
      <tp>
        <v>106.75</v>
        <stp/>
        <stp>##V3_BDPV12</stp>
        <stp>USP02468AH21 ISIN</stp>
        <stp>PX_Bid</stp>
        <stp>[JPM_EM_Pricing_File__2011-11-01.xlsx]JPM_EM_Pricing_File__2011-11-01!R59C6_x0000_8</stp>
        <tr r="F59" s="1"/>
      </tp>
      <tp>
        <v>6.9038519820182724</v>
        <stp/>
        <stp>##V3_BDPV12</stp>
        <stp>XS0584435142 ISIN</stp>
        <stp>DUR_ADJ_OAS_BID</stp>
        <stp>[JPM_EM_Pricing_File__2011-11-01.xlsx]3032!R64C10_x0000_n</stp>
        <tr r="J64" s="3"/>
      </tp>
      <tp t="s">
        <v>#N/A Invalid Security</v>
        <stp/>
        <stp>##V3_BDPV12</stp>
        <stp>XS0282340230C ISIN</stp>
        <stp>PX_Bid</stp>
        <stp>[JPM_EM_Pricing_File__2011-11-01.xlsx]JPM_EM_Pricing_File__2011-11-01!R354C6_x0000__x0000_</stp>
        <tr r="F354" s="1"/>
      </tp>
      <tp t="s">
        <v>#N/A Invalid Security</v>
        <stp/>
        <stp>##V3_BDPV12</stp>
        <stp>XS0275728557C ISIN</stp>
        <stp>OAS_SPREAD_BID</stp>
        <stp>[JPM_EM_Pricing_File__2011-11-01.xlsx]JPM_EM_Pricing_File__2011-11-01!R2117C8_x0000__x0000_</stp>
        <tr r="H2117" s="1"/>
      </tp>
      <tp t="s">
        <v>#N/A Invalid Security</v>
        <stp/>
        <stp>##V3_BDPV12</stp>
        <stp>US760942AV45c ISIN</stp>
        <stp>OAS_SPREAD_BID</stp>
        <stp>[JPM_EM_Pricing_File__2011-11-01.xlsx]JPM_EM_Pricing_File__2011-11-01!R2441C8_x0000__x0000_</stp>
        <tr r="H2441" s="1"/>
      </tp>
      <tp t="s">
        <v>#N/A Invalid Security</v>
        <stp/>
        <stp>##V3_BDPV12</stp>
        <stp>XS0212370869A ISIN</stp>
        <stp>OAS_SPREAD_BID</stp>
        <stp>[JPM_EM_Pricing_File__2011-11-01.xlsx]JPM_EM_Pricing_File__2011-11-01!R1688C8_x0000__x0000_</stp>
        <tr r="H1688" s="1"/>
      </tp>
      <tp t="s">
        <v>#N/A Invalid Security</v>
        <stp/>
        <stp>##V3_BDPV12</stp>
        <stp>XS0052684601D ISIN</stp>
        <stp>PX_Bid</stp>
        <stp>[JPM_EM_Pricing_File__2011-11-01.xlsx]JPM_EM_Pricing_File__2011-11-01!R774C6_x0000__x0000_</stp>
        <tr r="F774" s="1"/>
      </tp>
      <tp>
        <v>109.99916032178547</v>
        <stp/>
        <stp>##V3_BDPV12</stp>
        <stp>XS0328390702 ISIN</stp>
        <stp>PX_Bid</stp>
        <stp>[JPM_EM_Pricing_File__2011-11-01.xlsx]JPM_EM_Pricing_File__2011-11-01!R50C6_x0000__x0000_</stp>
        <tr r="F50" s="1"/>
      </tp>
      <tp t="s">
        <v>#N/A Invalid Security</v>
        <stp/>
        <stp>##V3_BDPV12</stp>
        <stp>XS0325787561A ISIN</stp>
        <stp>OAS_SPREAD_BID</stp>
        <stp>[JPM_EM_Pricing_File__2011-11-01.xlsx]JPM_EM_Pricing_File__2011-11-01!R1282C8_x0000__x0000_</stp>
        <tr r="H1282" s="1"/>
      </tp>
      <tp t="s">
        <v>#N/A Invalid Security</v>
        <stp/>
        <stp>##V3_BDPV12</stp>
        <stp>US718286AT41A ISIN</stp>
        <stp>OAS_SPREAD_BID</stp>
        <stp>[JPM_EM_Pricing_File__2011-11-01.xlsx]JPM_EM_Pricing_File__2011-11-01!R1877C8_x0000__x0000_</stp>
        <tr r="H1877" s="1"/>
      </tp>
      <tp t="s">
        <v>#N/A Invalid Security</v>
        <stp/>
        <stp>##V3_BDPV12</stp>
        <stp>US718286BA41A ISIN</stp>
        <stp>OAS_SPREAD_BID</stp>
        <stp>[JPM_EM_Pricing_File__2011-11-01.xlsx]JPM_EM_Pricing_File__2011-11-01!R1866C8_x0000__x0000_</stp>
        <tr r="H1866" s="1"/>
      </tp>
      <tp t="s">
        <v>#N/A Invalid Security</v>
        <stp/>
        <stp>##V3_BDPV12</stp>
        <stp>XS0296947889C ISIN</stp>
        <stp>OAS_SPREAD_BID</stp>
        <stp>[JPM_EM_Pricing_File__2011-11-01.xlsx]JPM_EM_Pricing_File__2011-11-01!R1278C8_x0000__x0000_</stp>
        <tr r="H1278" s="1"/>
      </tp>
      <tp t="s">
        <v>#N/A Invalid Security</v>
        <stp/>
        <stp>##V3_BDPV12</stp>
        <stp>XS0296947889A ISIN</stp>
        <stp>OAS_SPREAD_BID</stp>
        <stp>[JPM_EM_Pricing_File__2011-11-01.xlsx]JPM_EM_Pricing_File__2011-11-01!R1279C8_x0000__x0000_</stp>
        <tr r="H1279" s="1"/>
      </tp>
      <tp>
        <v>90.168999999999997</v>
        <stp/>
        <stp>##V3_BDPV12</stp>
        <stp>XS0253013238 ISIN</stp>
        <stp>PX_Bid</stp>
        <stp>[JPM_EM_Pricing_File__2011-11-01.xlsx]JPM_EM_Pricing_File__2011-11-01!R7C6_x0000_C</stp>
        <tr r="F7" s="1"/>
      </tp>
      <tp>
        <v>1372.3204495530711</v>
        <stp/>
        <stp>##V3_BDPV12</stp>
        <stp>GR0138001673 ISIN</stp>
        <stp>OAS_SPREAD_BID</stp>
        <stp>[JPM_EM_Pricing_File__2011-11-01.xlsx]JPM_EM_Pricing_File__2011-11-01!R805C8_x0000__x0000_</stp>
        <tr r="H805" s="1"/>
      </tp>
      <tp>
        <v>2413.0709298465949</v>
        <stp/>
        <stp>##V3_BDPV12</stp>
        <stp>GR0133001140 ISIN</stp>
        <stp>OAS_SPREAD_BID</stp>
        <stp>[JPM_EM_Pricing_File__2011-11-01.xlsx]JPM_EM_Pricing_File__2011-11-01!R821C8_x0000__x0000_</stp>
        <tr r="H821" s="1"/>
      </tp>
      <tp>
        <v>3566.9321342031544</v>
        <stp/>
        <stp>##V3_BDPV12</stp>
        <stp>GR0114023485 ISIN</stp>
        <stp>OAS_SPREAD_BID</stp>
        <stp>[JPM_EM_Pricing_File__2011-11-01.xlsx]JPM_EM_Pricing_File__2011-11-01!R824C8_x0000__x0000_</stp>
        <tr r="H824" s="1"/>
      </tp>
      <tp>
        <v>2291.1483122002642</v>
        <stp/>
        <stp>##V3_BDPV12</stp>
        <stp>GR0124030645 ISIN</stp>
        <stp>OAS_SPREAD_BID</stp>
        <stp>[JPM_EM_Pricing_File__2011-11-01.xlsx]JPM_EM_Pricing_File__2011-11-01!R812C8_x0000__x0000_</stp>
        <tr r="H812" s="1"/>
      </tp>
      <tp>
        <v>93.149000000000001</v>
        <stp/>
        <stp>##V3_BDPV12</stp>
        <stp>HU0000402433 ISIN</stp>
        <stp>PX_ASK</stp>
        <stp>[JPM_EM_Pricing_File__2011-11-01.xlsx]JPM_EM_Pricing_File__2011-11-01!R923C7_x0000__x0000_</stp>
        <tr r="G923" s="1"/>
      </tp>
      <tp>
        <v>93.350999999999999</v>
        <stp/>
        <stp>##V3_BDPV12</stp>
        <stp>HU0000402524 ISIN</stp>
        <stp>PX_ASK</stp>
        <stp>[JPM_EM_Pricing_File__2011-11-01.xlsx]JPM_EM_Pricing_File__2011-11-01!R938C7_x0000__x0000_</stp>
        <tr r="G938" s="1"/>
      </tp>
      <tp>
        <v>100.491</v>
        <stp/>
        <stp>##V3_BDPV12</stp>
        <stp>HU0000402466 ISIN</stp>
        <stp>PX_ASK</stp>
        <stp>[JPM_EM_Pricing_File__2011-11-01.xlsx]JPM_EM_Pricing_File__2011-11-01!R934C7_x0000__x0000_</stp>
        <tr r="G934" s="1"/>
      </tp>
      <tp>
        <v>99.638000000000005</v>
        <stp/>
        <stp>##V3_BDPV12</stp>
        <stp>HU0000402417 ISIN</stp>
        <stp>PX_ASK</stp>
        <stp>[JPM_EM_Pricing_File__2011-11-01.xlsx]JPM_EM_Pricing_File__2011-11-01!R931C7_x0000__x0000_</stp>
        <tr r="G931" s="1"/>
      </tp>
      <tp>
        <v>98.394000000000005</v>
        <stp/>
        <stp>##V3_BDPV12</stp>
        <stp>HU0000402516 ISIN</stp>
        <stp>PX_ASK</stp>
        <stp>[JPM_EM_Pricing_File__2011-11-01.xlsx]JPM_EM_Pricing_File__2011-11-01!R929C7_x0000__x0000_</stp>
        <tr r="G929" s="1"/>
      </tp>
      <tp>
        <v>95.748999999999995</v>
        <stp/>
        <stp>##V3_BDPV12</stp>
        <stp>HU0000402037 ISIN</stp>
        <stp>PX_ASK</stp>
        <stp>[JPM_EM_Pricing_File__2011-11-01.xlsx]JPM_EM_Pricing_File__2011-11-01!R926C7_x0000__x0000_</stp>
        <tr r="G926" s="1"/>
      </tp>
      <tp>
        <v>99.92</v>
        <stp/>
        <stp>##V3_BDPV12</stp>
        <stp>HU0000402045 ISIN</stp>
        <stp>PX_ASK</stp>
        <stp>[JPM_EM_Pricing_File__2011-11-01.xlsx]JPM_EM_Pricing_File__2011-11-01!R927C7_x0000__x0000_</stp>
        <tr r="G927" s="1"/>
      </tp>
      <tp t="s">
        <v>#N/A Field Not Applicable</v>
        <stp/>
        <stp>##V3_BDPV12</stp>
        <stp>DE0003538914 ISIN</stp>
        <stp>OAS_SPREAD_BID</stp>
        <stp>[JPM_EM_Pricing_File__2011-11-01.xlsx]JPM_EM_Pricing_File__2011-11-01!R186C8_x0000__x0000_</stp>
        <tr r="H186" s="1"/>
      </tp>
      <tp>
        <v>96.266999999999996</v>
        <stp/>
        <stp>##V3_BDPV12</stp>
        <stp>HU0000402193 ISIN</stp>
        <stp>PX_ASK</stp>
        <stp>[JPM_EM_Pricing_File__2011-11-01.xlsx]JPM_EM_Pricing_File__2011-11-01!R920C7_x0000__x0000_</stp>
        <tr r="G920" s="1"/>
      </tp>
      <tp>
        <v>100.47799999999999</v>
        <stp/>
        <stp>##V3_BDPV12</stp>
        <stp>HU0000402367 ISIN</stp>
        <stp>PX_ASK</stp>
        <stp>[JPM_EM_Pricing_File__2011-11-01.xlsx]JPM_EM_Pricing_File__2011-11-01!R936C7_x0000__x0000_</stp>
        <tr r="G936" s="1"/>
      </tp>
      <tp>
        <v>85.688999999999993</v>
        <stp/>
        <stp>##V3_BDPV12</stp>
        <stp>HU0000402383 ISIN</stp>
        <stp>PX_ASK</stp>
        <stp>[JPM_EM_Pricing_File__2011-11-01.xlsx]JPM_EM_Pricing_File__2011-11-01!R933C7_x0000__x0000_</stp>
        <tr r="G933" s="1"/>
      </tp>
      <tp>
        <v>98.35</v>
        <stp/>
        <stp>##V3_BDPV12</stp>
        <stp>HU0000402235 ISIN</stp>
        <stp>PX_ASK</stp>
        <stp>[JPM_EM_Pricing_File__2011-11-01.xlsx]JPM_EM_Pricing_File__2011-11-01!R935C7_x0000__x0000_</stp>
        <tr r="G935" s="1"/>
      </tp>
      <tp>
        <v>96.26</v>
        <stp/>
        <stp>##V3_BDPV12</stp>
        <stp>HU0000402375 ISIN</stp>
        <stp>PX_ASK</stp>
        <stp>[JPM_EM_Pricing_File__2011-11-01.xlsx]JPM_EM_Pricing_File__2011-11-01!R925C7_x0000__x0000_</stp>
        <tr r="G925" s="1"/>
      </tp>
      <tp>
        <v>93.034999999999997</v>
        <stp/>
        <stp>##V3_BDPV12</stp>
        <stp>HU0000402318 ISIN</stp>
        <stp>PX_ASK</stp>
        <stp>[JPM_EM_Pricing_File__2011-11-01.xlsx]JPM_EM_Pricing_File__2011-11-01!R921C7_x0000__x0000_</stp>
        <tr r="G921" s="1"/>
      </tp>
      <tp>
        <v>101.605</v>
        <stp/>
        <stp>##V3_BDPV12</stp>
        <stp>HU0000402268 ISIN</stp>
        <stp>PX_ASK</stp>
        <stp>[JPM_EM_Pricing_File__2011-11-01.xlsx]JPM_EM_Pricing_File__2011-11-01!R939C7_x0000__x0000_</stp>
        <tr r="G939" s="1"/>
      </tp>
      <tp t="s">
        <v>#N/A N/A</v>
        <stp/>
        <stp>##V3_BDPV12</stp>
        <stp>ARARGE03E097 ISIN</stp>
        <stp>PX_Bid</stp>
        <stp>[JPM_EM_Pricing_File__2011-11-01.xlsx]JPM_EM_Pricing_File__2011-11-01!R153C6_x0000__x0000_</stp>
        <tr r="F153" s="1"/>
      </tp>
      <tp>
        <v>48.332999999999998</v>
        <stp/>
        <stp>##V3_BDPV12</stp>
        <stp>ARARGE03E105 ISIN</stp>
        <stp>PX_Bid</stp>
        <stp>[JPM_EM_Pricing_File__2011-11-01.xlsx]JPM_EM_Pricing_File__2011-11-01!R154C6_x0000__x0000_</stp>
        <tr r="F154" s="1"/>
      </tp>
      <tp t="s">
        <v>#N/A N/A</v>
        <stp/>
        <stp>##V3_BDPV12</stp>
        <stp>ARARGE03E154 ISIN</stp>
        <stp>PX_Bid</stp>
        <stp>[JPM_EM_Pricing_File__2011-11-01.xlsx]JPM_EM_Pricing_File__2011-11-01!R129C6_x0000__x0000_</stp>
        <tr r="F129" s="1"/>
      </tp>
      <tp>
        <v>67.897999999999996</v>
        <stp/>
        <stp>##V3_BDPV12</stp>
        <stp>ARARGE03E113 ISIN</stp>
        <stp>PX_Bid</stp>
        <stp>[JPM_EM_Pricing_File__2011-11-01.xlsx]JPM_EM_Pricing_File__2011-11-01!R120C6_x0000__x0000_</stp>
        <tr r="F120" s="1"/>
      </tp>
      <tp>
        <v>3</v>
        <stp/>
        <stp>##V3_BDPV12</stp>
        <stp>ARARGE03E147 ISIN</stp>
        <stp>PX_Bid</stp>
        <stp>[JPM_EM_Pricing_File__2011-11-01.xlsx]JPM_EM_Pricing_File__2011-11-01!R130C6_x0000__x0000_</stp>
        <tr r="F130" s="1"/>
      </tp>
      <tp>
        <v>104</v>
        <stp/>
        <stp>##V3_BDPV12</stp>
        <stp>ARARGE03E121 ISIN</stp>
        <stp>PX_Bid</stp>
        <stp>[JPM_EM_Pricing_File__2011-11-01.xlsx]JPM_EM_Pricing_File__2011-11-01!R109C6_x0000__x0000_</stp>
        <tr r="F109" s="1"/>
      </tp>
      <tp t="s">
        <v>#N/A Field Not Applicable</v>
        <stp/>
        <stp>##V3_BDPV12</stp>
        <stp>BRSTNCNTB2X4 ISIN</stp>
        <stp>OAS_SPREAD_BID</stp>
        <stp>[JPM_EM_Pricing_File__2011-11-01.xlsx]JPM_EM_Pricing_File__2011-11-01!R392C8_x0000__x0000_</stp>
        <tr r="H392" s="1"/>
      </tp>
      <tp t="s">
        <v>#N/A Field Not Applicable</v>
        <stp/>
        <stp>##V3_BDPV12</stp>
        <stp>BRSTNCNTB2W6 ISIN</stp>
        <stp>OAS_SPREAD_BID</stp>
        <stp>[JPM_EM_Pricing_File__2011-11-01.xlsx]JPM_EM_Pricing_File__2011-11-01!R396C8_x0000__x0000_</stp>
        <tr r="H396" s="1"/>
      </tp>
      <tp t="s">
        <v>#N/A Field Not Applicable</v>
        <stp/>
        <stp>##V3_BDPV12</stp>
        <stp>BRSTNCNTB2V8 ISIN</stp>
        <stp>OAS_SPREAD_BID</stp>
        <stp>[JPM_EM_Pricing_File__2011-11-01.xlsx]JPM_EM_Pricing_File__2011-11-01!R391C8_x0000__x0000_</stp>
        <tr r="H391" s="1"/>
      </tp>
      <tp t="s">
        <v>#N/A Field Not Applicable</v>
        <stp/>
        <stp>##V3_BDPV12</stp>
        <stp>BRSTNCNTB385 ISIN</stp>
        <stp>OAS_SPREAD_BID</stp>
        <stp>[JPM_EM_Pricing_File__2011-11-01.xlsx]JPM_EM_Pricing_File__2011-11-01!R390C8_x0000__x0000_</stp>
        <tr r="H390" s="1"/>
      </tp>
      <tp t="s">
        <v>#N/A Field Not Applicable</v>
        <stp/>
        <stp>##V3_BDPV12</stp>
        <stp>BRSTNCNTB393 ISIN</stp>
        <stp>OAS_SPREAD_BID</stp>
        <stp>[JPM_EM_Pricing_File__2011-11-01.xlsx]JPM_EM_Pricing_File__2011-11-01!R393C8_x0000__x0000_</stp>
        <tr r="H393" s="1"/>
      </tp>
      <tp t="s">
        <v>#N/A Field Not Applicable</v>
        <stp/>
        <stp>##V3_BDPV12</stp>
        <stp>BRSTNCNTB3A0 ISIN</stp>
        <stp>OAS_SPREAD_BID</stp>
        <stp>[JPM_EM_Pricing_File__2011-11-01.xlsx]JPM_EM_Pricing_File__2011-11-01!R398C8_x0000__x0000_</stp>
        <tr r="H398" s="1"/>
      </tp>
      <tp t="s">
        <v>#N/A Field Not Applicable</v>
        <stp/>
        <stp>##V3_BDPV12</stp>
        <stp>BRSTNCNTB3F9 ISIN</stp>
        <stp>OAS_SPREAD_BID</stp>
        <stp>[JPM_EM_Pricing_File__2011-11-01.xlsx]JPM_EM_Pricing_File__2011-11-01!R395C8_x0000__x0000_</stp>
        <tr r="H395" s="1"/>
      </tp>
      <tp t="s">
        <v>#N/A Field Not Applicable</v>
        <stp/>
        <stp>##V3_BDPV12</stp>
        <stp>BRSTNCNTB088 ISIN</stp>
        <stp>OAS_SPREAD_BID</stp>
        <stp>[JPM_EM_Pricing_File__2011-11-01.xlsx]JPM_EM_Pricing_File__2011-11-01!R394C8_x0000__x0000_</stp>
        <tr r="H394" s="1"/>
      </tp>
      <tp t="s">
        <v>#N/A Field Not Applicable</v>
        <stp/>
        <stp>##V3_BDPV12</stp>
        <stp>BRSTNCNTB096 ISIN</stp>
        <stp>OAS_SPREAD_BID</stp>
        <stp>[JPM_EM_Pricing_File__2011-11-01.xlsx]JPM_EM_Pricing_File__2011-11-01!R399C8_x0000__x0000_</stp>
        <tr r="H399" s="1"/>
      </tp>
      <tp t="s">
        <v>#N/A Invalid Security</v>
        <stp/>
        <stp>##V3_BDPV12</stp>
        <stp>MX0SGO000056C ISIN</stp>
        <stp>OAS_SPREAD_BID</stp>
        <stp>[JPM_EM_Pricing_File__2011-11-01.xlsx]JPM_EM_Pricing_File__2011-11-01!R1622C8_x0000__x0000_</stp>
        <tr r="H1622" s="1"/>
      </tp>
      <tp t="s">
        <v>#N/A Invalid Security</v>
        <stp/>
        <stp>##V3_BDPV12</stp>
        <stp>US16133RAC07A ISIN</stp>
        <stp>OAS_SPREAD_BID</stp>
        <stp>[JPM_EM_Pricing_File__2011-11-01.xlsx]JPM_EM_Pricing_File__2011-11-01!R2178C8_x0000__x0000_</stp>
        <tr r="H2178" s="1"/>
      </tp>
      <tp t="s">
        <v>#N/A Invalid Security</v>
        <stp/>
        <stp>##V3_BDPV12</stp>
        <stp>US50064FAF18A ISIN</stp>
        <stp>OAS_SPREAD_BID</stp>
        <stp>[JPM_EM_Pricing_File__2011-11-01.xlsx]JPM_EM_Pricing_File__2011-11-01!R1303C8_x0000__x0000_</stp>
        <tr r="H1303" s="1"/>
      </tp>
      <tp t="s">
        <v>#N/A Invalid Security</v>
        <stp/>
        <stp>##V3_BDPV12</stp>
        <stp>MX0MGO000060c ISIN</stp>
        <stp>OAS_SPREAD_BID</stp>
        <stp>[JPM_EM_Pricing_File__2011-11-01.xlsx]JPM_EM_Pricing_File__2011-11-01!R1505C8_x0000__x0000_</stp>
        <tr r="H1505" s="1"/>
      </tp>
      <tp>
        <v>5.9831930021387771</v>
        <stp/>
        <stp>##V3_BDPV12</stp>
        <stp>XS0629509943 ISIN</stp>
        <stp>DUR_ADJ_OAS_BID</stp>
        <stp>[JPM_EM_Pricing_File__2011-11-01.xlsx]3032!R60C10_x0000_n</stp>
        <tr r="J60" s="3"/>
      </tp>
      <tp t="s">
        <v>#N/A Invalid Security</v>
        <stp/>
        <stp>##V3_BDPV12</stp>
        <stp>MX0MGO000078c ISIN</stp>
        <stp>OAS_SPREAD_BID</stp>
        <stp>[JPM_EM_Pricing_File__2011-11-01.xlsx]JPM_EM_Pricing_File__2011-11-01!R1493C8_x0000__x0000_</stp>
        <tr r="H1493" s="1"/>
      </tp>
      <tp t="s">
        <v>#N/A Invalid Security</v>
        <stp/>
        <stp>##V3_BDPV12</stp>
        <stp>XS0306322065C ISIN</stp>
        <stp>PX_ASK</stp>
        <stp>[JPM_EM_Pricing_File__2011-11-01.xlsx]JPM_EM_Pricing_File__2011-11-01!R730C7_x0000__x0000_</stp>
        <tr r="G730" s="1"/>
      </tp>
      <tp t="s">
        <v>#N/A Invalid Security</v>
        <stp/>
        <stp>##V3_BDPV12</stp>
        <stp>XS0269720867A ISIN</stp>
        <stp>OAS_SPREAD_BID</stp>
        <stp>[JPM_EM_Pricing_File__2011-11-01.xlsx]JPM_EM_Pricing_File__2011-11-01!R1167C8_x0000__x0000_</stp>
        <tr r="H1167" s="1"/>
      </tp>
      <tp t="s">
        <v>#N/A Invalid Security</v>
        <stp/>
        <stp>##V3_BDPV12</stp>
        <stp>XS0262227613A ISIN</stp>
        <stp>OAS_SPREAD_BID</stp>
        <stp>[JPM_EM_Pricing_File__2011-11-01.xlsx]JPM_EM_Pricing_File__2011-11-01!R1325C8_x0000__x0000_</stp>
        <tr r="H1325" s="1"/>
      </tp>
      <tp t="s">
        <v>#N/A Invalid Security</v>
        <stp/>
        <stp>##V3_BDPV12</stp>
        <stp>US500630BF41A ISIN</stp>
        <stp>OAS_SPREAD_BID</stp>
        <stp>[JPM_EM_Pricing_File__2011-11-01.xlsx]JPM_EM_Pricing_File__2011-11-01!R1217C8_x0000__x0000_</stp>
        <tr r="H1217" s="1"/>
      </tp>
      <tp t="s">
        <v>#N/A Invalid Security</v>
        <stp/>
        <stp>##V3_BDPV12</stp>
        <stp>XS0307996586A ISIN</stp>
        <stp>OAS_SPREAD_BID</stp>
        <stp>[JPM_EM_Pricing_File__2011-11-01.xlsx]JPM_EM_Pricing_File__2011-11-01!R1110C8_x0000__x0000_</stp>
        <tr r="H1110" s="1"/>
      </tp>
      <tp t="s">
        <v>#N/A Invalid Security</v>
        <stp/>
        <stp>##V3_BDPV12</stp>
        <stp>XS0307996586C ISIN</stp>
        <stp>OAS_SPREAD_BID</stp>
        <stp>[JPM_EM_Pricing_File__2011-11-01.xlsx]JPM_EM_Pricing_File__2011-11-01!R1109C8_x0000__x0000_</stp>
        <tr r="H1109" s="1"/>
      </tp>
      <tp>
        <v>100.06399999999999</v>
        <stp/>
        <stp>##V3_BDPV12</stp>
        <stp>XS0558268628 ISIN</stp>
        <stp>PX_Bid</stp>
        <stp>[JPM_EM_Pricing_File__2011-11-01.xlsx]JPM_EM_Pricing_File__2011-11-01!R29C6_x0000_8</stp>
        <tr r="F29" s="1"/>
      </tp>
      <tp>
        <v>76.144999999999996</v>
        <stp/>
        <stp>##V3_BDPV12</stp>
        <stp>XS0270992380 ISIN</stp>
        <stp>PX_Bid</stp>
        <stp>[JPM_EM_Pricing_File__2011-11-01.xlsx]JPM_EM_Pricing_File__2011-11-01!R99C6_x0000_8</stp>
        <tr r="F99" s="1"/>
      </tp>
      <tp t="s">
        <v>#N/A Invalid Security</v>
        <stp/>
        <stp>##V3_BDPV12</stp>
        <stp>US718286AW79A ISIN</stp>
        <stp>OAS_SPREAD_BID</stp>
        <stp>[JPM_EM_Pricing_File__2011-11-01.xlsx]JPM_EM_Pricing_File__2011-11-01!R1864C8_x0000__x0000_</stp>
        <tr r="H1864" s="1"/>
      </tp>
      <tp t="s">
        <v>#N/A Invalid Security</v>
        <stp/>
        <stp>##V3_BDPV12</stp>
        <stp>US912828QZ64RUN ISIN</stp>
        <stp>PX_ASK</stp>
        <stp>[JPM_EM_Pricing_File__2011-11-01.xlsx]JPM_EM_Pricing_File__2011-11-01!R2436C7_x0000__x0000_</stp>
        <tr r="G2436" s="1"/>
      </tp>
      <tp>
        <v>102.92700000000001</v>
        <stp/>
        <stp>##V3_BDPV12</stp>
        <stp>XS0314090803 ISIN</stp>
        <stp>PX_Bid</stp>
        <stp>[JPM_EM_Pricing_File__2011-11-01.xlsx]JPM_EM_Pricing_File__2011-11-01!R2C6_x0000_C</stp>
        <tr r="F2" s="1"/>
      </tp>
      <tp>
        <v>102.29900000000001</v>
        <stp/>
        <stp>##V3_BDPV12</stp>
        <stp>CL0000007691 ISIN</stp>
        <stp>PX_Bid</stp>
        <stp>[JPM_EM_Pricing_File__2011-11-01.xlsx]JPM_EM_Pricing_File__2011-11-01!R529C6_x0000__x0000_</stp>
        <tr r="F529" s="1"/>
      </tp>
      <tp>
        <v>1392.2494253537502</v>
        <stp/>
        <stp>##V3_BDPV12</stp>
        <stp>GR0338002547 ISIN</stp>
        <stp>OAS_SPREAD_BID</stp>
        <stp>[JPM_EM_Pricing_File__2011-11-01.xlsx]JPM_EM_Pricing_File__2011-11-01!R801C8_x0000__x0000_</stp>
        <tr r="H801" s="1"/>
      </tp>
      <tp>
        <v>1373.2891817418645</v>
        <stp/>
        <stp>##V3_BDPV12</stp>
        <stp>GR0138002689 ISIN</stp>
        <stp>OAS_SPREAD_BID</stp>
        <stp>[JPM_EM_Pricing_File__2011-11-01.xlsx]JPM_EM_Pricing_File__2011-11-01!R813C8_x0000__x0000_</stp>
        <tr r="H813" s="1"/>
      </tp>
      <tp>
        <v>16619.861159561988</v>
        <stp/>
        <stp>##V3_BDPV12</stp>
        <stp>GR0114020457 ISIN</stp>
        <stp>OAS_SPREAD_BID</stp>
        <stp>[JPM_EM_Pricing_File__2011-11-01.xlsx]JPM_EM_Pricing_File__2011-11-01!R808C8_x0000__x0000_</stp>
        <tr r="H808" s="1"/>
      </tp>
      <tp>
        <v>100.306</v>
        <stp/>
        <stp>##V3_BDPV12</stp>
        <stp>CND1000049D2 ISIN</stp>
        <stp>PX_Bid</stp>
        <stp>[JPM_EM_Pricing_File__2011-11-01.xlsx]JPM_EM_Pricing_File__2011-11-01!R658C6_x0000__x0000_</stp>
        <tr r="F658" s="1"/>
      </tp>
      <tp>
        <v>2104.9020585295098</v>
        <stp/>
        <stp>##V3_BDPV12</stp>
        <stp>GR0133002155 ISIN</stp>
        <stp>OAS_SPREAD_BID</stp>
        <stp>[JPM_EM_Pricing_File__2011-11-01.xlsx]JPM_EM_Pricing_File__2011-11-01!R819C8_x0000__x0000_</stp>
        <tr r="H819" s="1"/>
      </tp>
      <tp>
        <v>102.956</v>
        <stp/>
        <stp>##V3_BDPV12</stp>
        <stp>CL0000006982 ISIN</stp>
        <stp>PX_ASK</stp>
        <stp>[JPM_EM_Pricing_File__2011-11-01.xlsx]JPM_EM_Pricing_File__2011-11-01!R528C7_x0000__x0000_</stp>
        <tr r="G528" s="1"/>
      </tp>
      <tp>
        <v>796.67700000000002</v>
        <stp/>
        <stp>##V3_BDPV12</stp>
        <stp>BRSTNCLTN6M6 ISIN</stp>
        <stp>PX_Bid</stp>
        <stp>[JPM_EM_Pricing_File__2011-11-01.xlsx]JPM_EM_Pricing_File__2011-11-01!R372C6_x0000__x0000_</stp>
        <tr r="F372" s="1"/>
      </tp>
      <tp>
        <v>957.74</v>
        <stp/>
        <stp>##V3_BDPV12</stp>
        <stp>BRSTNCLTN6O2 ISIN</stp>
        <stp>PX_Bid</stp>
        <stp>[JPM_EM_Pricing_File__2011-11-01.xlsx]JPM_EM_Pricing_File__2011-11-01!R374C6_x0000__x0000_</stp>
        <tr r="F374" s="1"/>
      </tp>
      <tp>
        <v>911.77200000000005</v>
        <stp/>
        <stp>##V3_BDPV12</stp>
        <stp>BRSTNCLTN6Q7 ISIN</stp>
        <stp>PX_Bid</stp>
        <stp>[JPM_EM_Pricing_File__2011-11-01.xlsx]JPM_EM_Pricing_File__2011-11-01!R373C6_x0000__x0000_</stp>
        <tr r="F373" s="1"/>
      </tp>
      <tp>
        <v>844.35500000000002</v>
        <stp/>
        <stp>##V3_BDPV12</stp>
        <stp>BRSTNCLTN6P9 ISIN</stp>
        <stp>PX_Bid</stp>
        <stp>[JPM_EM_Pricing_File__2011-11-01.xlsx]JPM_EM_Pricing_File__2011-11-01!R371C6_x0000__x0000_</stp>
        <tr r="F371" s="1"/>
      </tp>
      <tp>
        <v>869.80799999999999</v>
        <stp/>
        <stp>##V3_BDPV12</stp>
        <stp>BRSTNCLTN6L8 ISIN</stp>
        <stp>PX_Bid</stp>
        <stp>[JPM_EM_Pricing_File__2011-11-01.xlsx]JPM_EM_Pricing_File__2011-11-01!R368C6_x0000__x0000_</stp>
        <tr r="F368" s="1"/>
      </tp>
      <tp>
        <v>935.62800000000004</v>
        <stp/>
        <stp>##V3_BDPV12</stp>
        <stp>BRSTNCLTN6I4 ISIN</stp>
        <stp>PX_Bid</stp>
        <stp>[JPM_EM_Pricing_File__2011-11-01.xlsx]JPM_EM_Pricing_File__2011-11-01!R369C6_x0000__x0000_</stp>
        <tr r="F369" s="1"/>
      </tp>
      <tp>
        <v>891.34699999999998</v>
        <stp/>
        <stp>##V3_BDPV12</stp>
        <stp>BRSTNCLTN6H6 ISIN</stp>
        <stp>PX_Bid</stp>
        <stp>[JPM_EM_Pricing_File__2011-11-01.xlsx]JPM_EM_Pricing_File__2011-11-01!R366C6_x0000__x0000_</stp>
        <tr r="F366" s="1"/>
      </tp>
      <tp>
        <v>713.18100000000004</v>
        <stp/>
        <stp>##V3_BDPV12</stp>
        <stp>BRSTNCLTN6N4 ISIN</stp>
        <stp>PX_Bid</stp>
        <stp>[JPM_EM_Pricing_File__2011-11-01.xlsx]JPM_EM_Pricing_File__2011-11-01!R367C6_x0000__x0000_</stp>
        <tr r="F367" s="1"/>
      </tp>
      <tp>
        <v>6.75</v>
        <stp/>
        <stp>##V3_BDPV12</stp>
        <stp>XS0584435142 ISIN</stp>
        <stp>CPN</stp>
        <stp>[JPM_EM_Pricing_File__2011-11-01.xlsx]3032!R64C6_x0000__x0000_</stp>
        <tr r="F64" s="3"/>
      </tp>
      <tp t="s">
        <v>#N/A Field Not Applicable</v>
        <stp/>
        <stp>##V3_BDPV12</stp>
        <stp>BRSTNCNTF0N5 ISIN</stp>
        <stp>OAS_SPREAD_BID</stp>
        <stp>[JPM_EM_Pricing_File__2011-11-01.xlsx]JPM_EM_Pricing_File__2011-11-01!R420C8_x0000__x0000_</stp>
        <tr r="H420" s="1"/>
      </tp>
      <tp t="s">
        <v>#N/A Field Not Applicable</v>
        <stp/>
        <stp>##V3_BDPV12</stp>
        <stp>BRSTNCNTF071 ISIN</stp>
        <stp>OAS_SPREAD_BID</stp>
        <stp>[JPM_EM_Pricing_File__2011-11-01.xlsx]JPM_EM_Pricing_File__2011-11-01!R412C8_x0000__x0000_</stp>
        <tr r="H412" s="1"/>
      </tp>
      <tp t="s">
        <v>#N/A Field Not Applicable</v>
        <stp/>
        <stp>##V3_BDPV12</stp>
        <stp>BRSTNCNTF0O3 ISIN</stp>
        <stp>OAS_SPREAD_BID</stp>
        <stp>[JPM_EM_Pricing_File__2011-11-01.xlsx]JPM_EM_Pricing_File__2011-11-01!R415C8_x0000__x0000_</stp>
        <tr r="H415" s="1"/>
      </tp>
      <tp t="s">
        <v>#N/A Field Not Applicable</v>
        <stp/>
        <stp>##V3_BDPV12</stp>
        <stp>BRSTNCNTF0G9 ISIN</stp>
        <stp>OAS_SPREAD_BID</stp>
        <stp>[JPM_EM_Pricing_File__2011-11-01.xlsx]JPM_EM_Pricing_File__2011-11-01!R417C8_x0000__x0000_</stp>
        <tr r="H417" s="1"/>
      </tp>
      <tp t="s">
        <v>#N/A Field Not Applicable</v>
        <stp/>
        <stp>##V3_BDPV12</stp>
        <stp>BRSTNCNTF063 ISIN</stp>
        <stp>OAS_SPREAD_BID</stp>
        <stp>[JPM_EM_Pricing_File__2011-11-01.xlsx]JPM_EM_Pricing_File__2011-11-01!R406C8_x0000__x0000_</stp>
        <tr r="H406" s="1"/>
      </tp>
      <tp t="s">
        <v>#N/A Field Not Applicable</v>
        <stp/>
        <stp>##V3_BDPV12</stp>
        <stp>BRSTNCNTF0J3 ISIN</stp>
        <stp>OAS_SPREAD_BID</stp>
        <stp>[JPM_EM_Pricing_File__2011-11-01.xlsx]JPM_EM_Pricing_File__2011-11-01!R409C8_x0000__x0000_</stp>
        <tr r="H409" s="1"/>
      </tp>
      <tp t="s">
        <v>#N/A Invalid Security</v>
        <stp/>
        <stp>##V3_BDPV12</stp>
        <stp>US71654QAU67E ISIN</stp>
        <stp>OAS_SPREAD_BID</stp>
        <stp>[JPM_EM_Pricing_File__2011-11-01.xlsx]JPM_EM_Pricing_File__2011-11-01!R1595C8_x0000__x0000_</stp>
        <tr r="H1595" s="1"/>
      </tp>
      <tp>
        <v>109</v>
        <stp/>
        <stp>##V3_BDPV12</stp>
        <stp>USM28368AA21 ISIN</stp>
        <stp>PX_Bid</stp>
        <stp>[JPM_EM_Pricing_File__2011-11-01.xlsx]JPM_EM_Pricing_File__2011-11-01!R15C6_x0000_8</stp>
        <tr r="F15" s="1"/>
      </tp>
      <tp t="s">
        <v>#N/A Invalid Security</v>
        <stp/>
        <stp>##V3_BDPV12</stp>
        <stp>MX0MGO000052c ISIN</stp>
        <stp>OAS_SPREAD_BID</stp>
        <stp>[JPM_EM_Pricing_File__2011-11-01.xlsx]JPM_EM_Pricing_File__2011-11-01!R1511C8_x0000__x0000_</stp>
        <tr r="H1511" s="1"/>
      </tp>
      <tp>
        <v>109.95</v>
        <stp/>
        <stp>##V3_BDPV12</stp>
        <stp>USP04568AA23 ISIN</stp>
        <stp>PX_Bid</stp>
        <stp>[JPM_EM_Pricing_File__2011-11-01.xlsx]JPM_EM_Pricing_File__2011-11-01!R62C6_x0000__x0000_</stp>
        <tr r="F62" s="1"/>
      </tp>
      <tp t="s">
        <v>#N/A Invalid Security</v>
        <stp/>
        <stp>##V3_BDPV12</stp>
        <stp>US44927AAA34E ISIN</stp>
        <stp>OAS_SPREAD_BID</stp>
        <stp>[JPM_EM_Pricing_File__2011-11-01.xlsx]JPM_EM_Pricing_File__2011-11-01!R1080C8_x0000__x0000_</stp>
        <tr r="H1080" s="1"/>
      </tp>
      <tp>
        <v>10.297829685610701</v>
        <stp/>
        <stp>##V3_BDPV12</stp>
        <stp>US283875AH54 ISIN</stp>
        <stp>DUR_ADJ_OAS_BID</stp>
        <stp>[JPM_EM_Pricing_File__2011-11-01.xlsx]3032!R49C10_x0000_n</stp>
        <tr r="J49" s="3"/>
      </tp>
      <tp t="s">
        <v>#N/A Invalid Security</v>
        <stp/>
        <stp>##V3_BDPV12</stp>
        <stp>XS0222020066C ISIN</stp>
        <stp>OAS_SPREAD_BID</stp>
        <stp>[JPM_EM_Pricing_File__2011-11-01.xlsx]JPM_EM_Pricing_File__2011-11-01!R1714C8_x0000__x0000_</stp>
        <tr r="H1714" s="1"/>
      </tp>
      <tp t="s">
        <v>#N/A Invalid Security</v>
        <stp/>
        <stp>##V3_BDPV12</stp>
        <stp>XS0222020066A ISIN</stp>
        <stp>OAS_SPREAD_BID</stp>
        <stp>[JPM_EM_Pricing_File__2011-11-01.xlsx]JPM_EM_Pricing_File__2011-11-01!R1715C8_x0000__x0000_</stp>
        <tr r="H1715" s="1"/>
      </tp>
      <tp t="s">
        <v>#N/A Invalid Security</v>
        <stp/>
        <stp>##V3_BDPV12</stp>
        <stp>XS0306322065C ISIN</stp>
        <stp>PX_Bid</stp>
        <stp>[JPM_EM_Pricing_File__2011-11-01.xlsx]JPM_EM_Pricing_File__2011-11-01!R730C6_x0000__x0000_</stp>
        <tr r="F730" s="1"/>
      </tp>
      <tp t="s">
        <v>#N/A Invalid Security</v>
        <stp/>
        <stp>##V3_BDPV12</stp>
        <stp>XS0301074620A ISIN</stp>
        <stp>OAS_SPREAD_BID</stp>
        <stp>[JPM_EM_Pricing_File__2011-11-01.xlsx]JPM_EM_Pricing_File__2011-11-01!R1319C8_x0000__x0000_</stp>
        <tr r="H1319" s="1"/>
      </tp>
      <tp t="s">
        <v>#N/A Invalid Security</v>
        <stp/>
        <stp>##V3_BDPV12</stp>
        <stp>XS0245398226A ISIN</stp>
        <stp>OAS_SPREAD_BID</stp>
        <stp>[JPM_EM_Pricing_File__2011-11-01.xlsx]JPM_EM_Pricing_File__2011-11-01!R1092C8_x0000__x0000_</stp>
        <tr r="H1092" s="1"/>
      </tp>
      <tp t="s">
        <v>#N/A Invalid Security</v>
        <stp/>
        <stp>##V3_BDPV12</stp>
        <stp>US718286BE62A ISIN</stp>
        <stp>OAS_SPREAD_BID</stp>
        <stp>[JPM_EM_Pricing_File__2011-11-01.xlsx]JPM_EM_Pricing_File__2011-11-01!R1862C8_x0000__x0000_</stp>
        <tr r="H1862" s="1"/>
      </tp>
      <tp t="s">
        <v>#N/A Invalid Security</v>
        <stp/>
        <stp>##V3_BDPV12</stp>
        <stp>US760942AU61c ISIN</stp>
        <stp>OAS_SPREAD_BID</stp>
        <stp>[JPM_EM_Pricing_File__2011-11-01.xlsx]JPM_EM_Pricing_File__2011-11-01!R2443C8_x0000__x0000_</stp>
        <tr r="H2443" s="1"/>
      </tp>
      <tp t="s">
        <v>#N/A Invalid Security</v>
        <stp/>
        <stp>##V3_BDPV12</stp>
        <stp>XS0287244627A ISIN</stp>
        <stp>OAS_SPREAD_BID</stp>
        <stp>[JPM_EM_Pricing_File__2011-11-01.xlsx]JPM_EM_Pricing_File__2011-11-01!R1107C8_x0000__x0000_</stp>
        <tr r="H1107" s="1"/>
      </tp>
      <tp t="s">
        <v>#N/A Invalid Security</v>
        <stp/>
        <stp>##V3_BDPV12</stp>
        <stp>XS0185827085A ISIN</stp>
        <stp>OAS_SPREAD_BID</stp>
        <stp>[JPM_EM_Pricing_File__2011-11-01.xlsx]JPM_EM_Pricing_File__2011-11-01!R1161C8_x0000__x0000_</stp>
        <tr r="H1161" s="1"/>
      </tp>
      <tp t="s">
        <v>#N/A Invalid Security</v>
        <stp/>
        <stp>##V3_BDPV12</stp>
        <stp>XS0268226536C ISIN</stp>
        <stp>OAS_SPREAD_BID</stp>
        <stp>[JPM_EM_Pricing_File__2011-11-01.xlsx]JPM_EM_Pricing_File__2011-11-01!R1065C8_x0000__x0000_</stp>
        <tr r="H1065" s="1"/>
      </tp>
      <tp t="s">
        <v>#N/A Invalid Security</v>
        <stp/>
        <stp>##V3_BDPV12</stp>
        <stp>XS0282463073A ISIN</stp>
        <stp>OAS_SPREAD_BID</stp>
        <stp>[JPM_EM_Pricing_File__2011-11-01.xlsx]JPM_EM_Pricing_File__2011-11-01!R1283C8_x0000__x0000_</stp>
        <tr r="H1283" s="1"/>
      </tp>
      <tp t="s">
        <v>#N/A Invalid Security</v>
        <stp/>
        <stp>##V3_BDPV12</stp>
        <stp>XS0215262402A ISIN</stp>
        <stp>OAS_SPREAD_BID</stp>
        <stp>[JPM_EM_Pricing_File__2011-11-01.xlsx]JPM_EM_Pricing_File__2011-11-01!R2398C8_x0000__x0000_</stp>
        <tr r="H2398" s="1"/>
      </tp>
      <tp>
        <v>73.903000000000006</v>
        <stp/>
        <stp>##V3_BDPV12</stp>
        <stp>XS0285303748 ISIN</stp>
        <stp>PX_Bid</stp>
        <stp>[JPM_EM_Pricing_File__2011-11-01.xlsx]JPM_EM_Pricing_File__2011-11-01!R23C6_x0000_8</stp>
        <tr r="F23" s="1"/>
      </tp>
      <tp t="s">
        <v>#N/A Invalid Security</v>
        <stp/>
        <stp>##V3_BDPV12</stp>
        <stp>XS0264045419A ISIN</stp>
        <stp>OAS_SPREAD_BID</stp>
        <stp>[JPM_EM_Pricing_File__2011-11-01.xlsx]JPM_EM_Pricing_File__2011-11-01!R1056C8_x0000__x0000_</stp>
        <tr r="H1056" s="1"/>
      </tp>
      <tp t="s">
        <v>#N/A Invalid Security</v>
        <stp/>
        <stp>##V3_BDPV12</stp>
        <stp>XS0171296600A ISIN</stp>
        <stp>OAS_SPREAD_BID</stp>
        <stp>[JPM_EM_Pricing_File__2011-11-01.xlsx]JPM_EM_Pricing_File__2011-11-01!R1327C8_x0000__x0000_</stp>
        <tr r="H1327" s="1"/>
      </tp>
      <tp>
        <v>85.147000000000006</v>
        <stp/>
        <stp>##V3_BDPV12</stp>
        <stp>XS0234087590 ISIN</stp>
        <stp>PX_Bid</stp>
        <stp>[JPM_EM_Pricing_File__2011-11-01.xlsx]JPM_EM_Pricing_File__2011-11-01!R98C6_x0000__x0000_</stp>
        <tr r="F98" s="1"/>
      </tp>
      <tp t="s">
        <v>#N/A Field Not Applicable</v>
        <stp/>
        <stp>##V3_BDPV12</stp>
        <stp>IT0006527292 ISIN</stp>
        <stp>OAS_SPREAD_BID</stp>
        <stp>[JPM_EM_Pricing_File__2011-11-01.xlsx]JPM_EM_Pricing_File__2011-11-01!R185C8_x0000__x0000_</stp>
        <tr r="H185" s="1"/>
      </tp>
      <tp>
        <v>102.81399999999999</v>
        <stp/>
        <stp>##V3_BDPV12</stp>
        <stp>CL0000007691 ISIN</stp>
        <stp>PX_ASK</stp>
        <stp>[JPM_EM_Pricing_File__2011-11-01.xlsx]JPM_EM_Pricing_File__2011-11-01!R529C7_x0000__x0000_</stp>
        <tr r="G529" s="1"/>
      </tp>
      <tp>
        <v>6075.0356886437175</v>
        <stp/>
        <stp>##V3_BDPV12</stp>
        <stp>GR0128002590 ISIN</stp>
        <stp>OAS_SPREAD_BID</stp>
        <stp>[JPM_EM_Pricing_File__2011-11-01.xlsx]JPM_EM_Pricing_File__2011-11-01!R820C8_x0000__x0000_</stp>
        <tr r="H820" s="1"/>
      </tp>
      <tp>
        <v>2224.8563978318671</v>
        <stp/>
        <stp>##V3_BDPV12</stp>
        <stp>GR0124032666 ISIN</stp>
        <stp>OAS_SPREAD_BID</stp>
        <stp>[JPM_EM_Pricing_File__2011-11-01.xlsx]JPM_EM_Pricing_File__2011-11-01!R822C8_x0000__x0000_</stp>
        <tr r="H822" s="1"/>
      </tp>
      <tp>
        <v>7410.7542389736391</v>
        <stp/>
        <stp>##V3_BDPV12</stp>
        <stp>GR0114021463 ISIN</stp>
        <stp>OAS_SPREAD_BID</stp>
        <stp>[JPM_EM_Pricing_File__2011-11-01.xlsx]JPM_EM_Pricing_File__2011-11-01!R807C8_x0000__x0000_</stp>
        <tr r="H807" s="1"/>
      </tp>
      <tp>
        <v>100.306</v>
        <stp/>
        <stp>##V3_BDPV12</stp>
        <stp>CND1000049D2 ISIN</stp>
        <stp>PX_ASK</stp>
        <stp>[JPM_EM_Pricing_File__2011-11-01.xlsx]JPM_EM_Pricing_File__2011-11-01!R658C7_x0000__x0000_</stp>
        <tr r="G658" s="1"/>
      </tp>
      <tp>
        <v>36274.537280652425</v>
        <stp/>
        <stp>##V3_BDPV12</stp>
        <stp>GR0110021236 ISIN</stp>
        <stp>OAS_SPREAD_BID</stp>
        <stp>[JPM_EM_Pricing_File__2011-11-01.xlsx]JPM_EM_Pricing_File__2011-11-01!R810C8_x0000__x0000_</stp>
        <tr r="H810" s="1"/>
      </tp>
      <tp>
        <v>1790.3661009584612</v>
        <stp/>
        <stp>##V3_BDPV12</stp>
        <stp>GR0133003161 ISIN</stp>
        <stp>OAS_SPREAD_BID</stp>
        <stp>[JPM_EM_Pricing_File__2011-11-01.xlsx]JPM_EM_Pricing_File__2011-11-01!R814C8_x0000__x0000_</stp>
        <tr r="H814" s="1"/>
      </tp>
      <tp>
        <v>102.83499999999999</v>
        <stp/>
        <stp>##V3_BDPV12</stp>
        <stp>CL0000006982 ISIN</stp>
        <stp>PX_Bid</stp>
        <stp>[JPM_EM_Pricing_File__2011-11-01.xlsx]JPM_EM_Pricing_File__2011-11-01!R528C6_x0000__x0000_</stp>
        <tr r="F528" s="1"/>
      </tp>
      <tp>
        <v>891.89599999999996</v>
        <stp/>
        <stp>##V3_BDPV12</stp>
        <stp>BRSTNCLTN6H6 ISIN</stp>
        <stp>PX_ASK</stp>
        <stp>[JPM_EM_Pricing_File__2011-11-01.xlsx]JPM_EM_Pricing_File__2011-11-01!R366C7_x0000__x0000_</stp>
        <tr r="G366" s="1"/>
      </tp>
      <tp>
        <v>718.28599999999994</v>
        <stp/>
        <stp>##V3_BDPV12</stp>
        <stp>BRSTNCLTN6N4 ISIN</stp>
        <stp>PX_ASK</stp>
        <stp>[JPM_EM_Pricing_File__2011-11-01.xlsx]JPM_EM_Pricing_File__2011-11-01!R367C7_x0000__x0000_</stp>
        <tr r="G367" s="1"/>
      </tp>
      <tp>
        <v>870.58100000000002</v>
        <stp/>
        <stp>##V3_BDPV12</stp>
        <stp>BRSTNCLTN6L8 ISIN</stp>
        <stp>PX_ASK</stp>
        <stp>[JPM_EM_Pricing_File__2011-11-01.xlsx]JPM_EM_Pricing_File__2011-11-01!R368C7_x0000__x0000_</stp>
        <tr r="G368" s="1"/>
      </tp>
      <tp>
        <v>935.88900000000001</v>
        <stp/>
        <stp>##V3_BDPV12</stp>
        <stp>BRSTNCLTN6I4 ISIN</stp>
        <stp>PX_ASK</stp>
        <stp>[JPM_EM_Pricing_File__2011-11-01.xlsx]JPM_EM_Pricing_File__2011-11-01!R369C7_x0000__x0000_</stp>
        <tr r="G369" s="1"/>
      </tp>
      <tp>
        <v>850.85</v>
        <stp/>
        <stp>##V3_BDPV12</stp>
        <stp>BRSTNCLTN6P9 ISIN</stp>
        <stp>PX_ASK</stp>
        <stp>[JPM_EM_Pricing_File__2011-11-01.xlsx]JPM_EM_Pricing_File__2011-11-01!R371C7_x0000__x0000_</stp>
        <tr r="G371" s="1"/>
      </tp>
      <tp>
        <v>914.92700000000002</v>
        <stp/>
        <stp>##V3_BDPV12</stp>
        <stp>BRSTNCLTN6Q7 ISIN</stp>
        <stp>PX_ASK</stp>
        <stp>[JPM_EM_Pricing_File__2011-11-01.xlsx]JPM_EM_Pricing_File__2011-11-01!R373C7_x0000__x0000_</stp>
        <tr r="G373" s="1"/>
      </tp>
      <tp>
        <v>805.351</v>
        <stp/>
        <stp>##V3_BDPV12</stp>
        <stp>BRSTNCLTN6M6 ISIN</stp>
        <stp>PX_ASK</stp>
        <stp>[JPM_EM_Pricing_File__2011-11-01.xlsx]JPM_EM_Pricing_File__2011-11-01!R372C7_x0000__x0000_</stp>
        <tr r="G372" s="1"/>
      </tp>
      <tp>
        <v>959.55399999999997</v>
        <stp/>
        <stp>##V3_BDPV12</stp>
        <stp>BRSTNCLTN6O2 ISIN</stp>
        <stp>PX_ASK</stp>
        <stp>[JPM_EM_Pricing_File__2011-11-01.xlsx]JPM_EM_Pricing_File__2011-11-01!R374C7_x0000__x0000_</stp>
        <tr r="G374" s="1"/>
      </tp>
      <tp t="s">
        <v>#N/A Invalid Security</v>
        <stp/>
        <stp>##V3_BDPV12</stp>
        <stp>MX0SGO000072C ISIN</stp>
        <stp>OAS_SPREAD_BID</stp>
        <stp>[JPM_EM_Pricing_File__2011-11-01.xlsx]JPM_EM_Pricing_File__2011-11-01!R1641C8_x0000__x0000_</stp>
        <tr r="H1641" s="1"/>
      </tp>
      <tp t="s">
        <v>#N/A Invalid Security</v>
        <stp/>
        <stp>##V3_BDPV12</stp>
        <stp>XS0231644427AC ISIN</stp>
        <stp>OAS_SPREAD_BID</stp>
        <stp>[JPM_EM_Pricing_File__2011-11-01.xlsx]JPM_EM_Pricing_File__2011-11-01!R2396C8_x0000__x0000_</stp>
        <tr r="H2396" s="1"/>
      </tp>
      <tp t="s">
        <v>#N/A Invalid Security</v>
        <stp/>
        <stp>##V3_BDPV12</stp>
        <stp>US50064FAJ30A ISIN</stp>
        <stp>OAS_SPREAD_BID</stp>
        <stp>[JPM_EM_Pricing_File__2011-11-01.xlsx]JPM_EM_Pricing_File__2011-11-01!R1309C8_x0000__x0000_</stp>
        <tr r="H1309" s="1"/>
      </tp>
      <tp>
        <v>99</v>
        <stp/>
        <stp>##V3_BDPV12</stp>
        <stp>USP09669BR53 ISIN</stp>
        <stp>PX_Bid</stp>
        <stp>[JPM_EM_Pricing_File__2011-11-01.xlsx]JPM_EM_Pricing_File__2011-11-01!R67C6_x0000_8</stp>
        <tr r="F67" s="1"/>
      </tp>
      <tp>
        <v>4.7115226368371967</v>
        <stp/>
        <stp>##V3_BDPV12</stp>
        <stp>XS0323760370 ISIN</stp>
        <stp>DUR_ADJ_OAS_BID</stp>
        <stp>[JPM_EM_Pricing_File__2011-11-01.xlsx]3032!R53C10_x0000_n</stp>
        <tr r="J53" s="3"/>
      </tp>
      <tp t="s">
        <v>#N/A Invalid Security</v>
        <stp/>
        <stp>##V3_BDPV12</stp>
        <stp>MX0MGO000045c ISIN</stp>
        <stp>OAS_SPREAD_BID</stp>
        <stp>[JPM_EM_Pricing_File__2011-11-01.xlsx]JPM_EM_Pricing_File__2011-11-01!R1507C8_x0000__x0000_</stp>
        <tr r="H1507" s="1"/>
      </tp>
      <tp>
        <v>120.267</v>
        <stp/>
        <stp>##V3_BDPV12</stp>
        <stp>US29134UAB70 ISIN</stp>
        <stp>PX_Bid</stp>
        <stp>[JPM_EM_Pricing_File__2011-11-01.xlsx]JPM_EM_Pricing_File__2011-11-01!R6C6_x0000_6</stp>
        <tr r="F6" s="1"/>
      </tp>
      <tp t="s">
        <v>#N/A Invalid Security</v>
        <stp/>
        <stp>##V3_BDPV12</stp>
        <stp>US912828QZ64RUN ISIN</stp>
        <stp>OAS_SPREAD_BID</stp>
        <stp>[JPM_EM_Pricing_File__2011-11-01.xlsx]JPM_EM_Pricing_File__2011-11-01!R2436C8_x0000__x0000_</stp>
        <tr r="H2436" s="1"/>
      </tp>
      <tp t="s">
        <v>#N/A Invalid Security</v>
        <stp/>
        <stp>##V3_BDPV12</stp>
        <stp>US500630BF41A ISIN</stp>
        <stp>PX_ASK</stp>
        <stp>[JPM_EM_Pricing_File__2011-11-01.xlsx]JPM_EM_Pricing_File__2011-11-01!R1217C7_x0000__x0000_</stp>
        <tr r="G1217" s="1"/>
      </tp>
      <tp t="s">
        <v>#N/A Invalid Security</v>
        <stp/>
        <stp>##V3_BDPV12</stp>
        <stp>XS0269720867A ISIN</stp>
        <stp>PX_ASK</stp>
        <stp>[JPM_EM_Pricing_File__2011-11-01.xlsx]JPM_EM_Pricing_File__2011-11-01!R1167C7_x0000__x0000_</stp>
        <tr r="G1167" s="1"/>
      </tp>
      <tp t="s">
        <v>#N/A Invalid Security</v>
        <stp/>
        <stp>##V3_BDPV12</stp>
        <stp>XS0262227613A ISIN</stp>
        <stp>PX_ASK</stp>
        <stp>[JPM_EM_Pricing_File__2011-11-01.xlsx]JPM_EM_Pricing_File__2011-11-01!R1325C7_x0000__x0000_</stp>
        <tr r="G1325" s="1"/>
      </tp>
      <tp t="s">
        <v>#N/A Invalid Security</v>
        <stp/>
        <stp>##V3_BDPV12</stp>
        <stp>US718286AW79A ISIN</stp>
        <stp>PX_ASK</stp>
        <stp>[JPM_EM_Pricing_File__2011-11-01.xlsx]JPM_EM_Pricing_File__2011-11-01!R1864C7_x0000__x0000_</stp>
        <tr r="G1864" s="1"/>
      </tp>
      <tp t="s">
        <v>#N/A Invalid Security</v>
        <stp/>
        <stp>##V3_BDPV12</stp>
        <stp>XS0307996586C ISIN</stp>
        <stp>PX_ASK</stp>
        <stp>[JPM_EM_Pricing_File__2011-11-01.xlsx]JPM_EM_Pricing_File__2011-11-01!R1109C7_x0000__x0000_</stp>
        <tr r="G1109" s="1"/>
      </tp>
      <tp t="s">
        <v>#N/A Invalid Security</v>
        <stp/>
        <stp>##V3_BDPV12</stp>
        <stp>XS0307996586A ISIN</stp>
        <stp>PX_ASK</stp>
        <stp>[JPM_EM_Pricing_File__2011-11-01.xlsx]JPM_EM_Pricing_File__2011-11-01!R1110C7_x0000__x0000_</stp>
        <tr r="G1110" s="1"/>
      </tp>
      <tp t="s">
        <v>#N/A Field Not Applicable</v>
        <stp/>
        <stp>##V3_BDPV12</stp>
        <stp>XS0282566800 ISIN</stp>
        <stp>OAS_SPREAD_BID</stp>
        <stp>[JPM_EM_Pricing_File__2011-11-01.xlsx]JPM_EM_Pricing_File__2011-11-01!R631C8_x0000__x0000_</stp>
        <tr r="H631" s="1"/>
      </tp>
      <tp t="s">
        <v>#N/A Field Not Applicable</v>
        <stp/>
        <stp>##V3_BDPV12</stp>
        <stp>XS0209139244 ISIN</stp>
        <stp>OAS_SPREAD_BID</stp>
        <stp>[JPM_EM_Pricing_File__2011-11-01.xlsx]JPM_EM_Pricing_File__2011-11-01!R132C8_x0000__x0000_</stp>
        <tr r="H132" s="1"/>
      </tp>
      <tp>
        <v>572.7432877622299</v>
        <stp/>
        <stp>##V3_BDPV12</stp>
        <stp>XS0230799925 ISIN</stp>
        <stp>OAS_SPREAD_BID</stp>
        <stp>[JPM_EM_Pricing_File__2011-11-01.xlsx]JPM_EM_Pricing_File__2011-11-01!R218C8_x0000__x0000_</stp>
        <tr r="H218" s="1"/>
      </tp>
      <tp>
        <v>297.52079858795821</v>
        <stp/>
        <stp>##V3_BDPV12</stp>
        <stp>XS0368738091 ISIN</stp>
        <stp>OAS_SPREAD_BID</stp>
        <stp>[JPM_EM_Pricing_File__2011-11-01.xlsx]JPM_EM_Pricing_File__2011-11-01!R605C8_x0000__x0000_</stp>
        <tr r="H605" s="1"/>
      </tp>
      <tp>
        <v>156.68111529345688</v>
        <stp/>
        <stp>##V3_BDPV12</stp>
        <stp>XS0184198157 ISIN</stp>
        <stp>OAS_SPREAD_BID</stp>
        <stp>[JPM_EM_Pricing_File__2011-11-01.xlsx]JPM_EM_Pricing_File__2011-11-01!R880C8_x0000__x0000_</stp>
        <tr r="H880" s="1"/>
      </tp>
      <tp>
        <v>386.48988882682505</v>
        <stp/>
        <stp>##V3_BDPV12</stp>
        <stp>XS0520042416 ISIN</stp>
        <stp>OAS_SPREAD_BID</stp>
        <stp>[JPM_EM_Pricing_File__2011-11-01.xlsx]JPM_EM_Pricing_File__2011-11-01!R896C8_x0000__x0000_</stp>
        <tr r="H896" s="1"/>
      </tp>
      <tp>
        <v>240.86314563450173</v>
        <stp/>
        <stp>##V3_BDPV12</stp>
        <stp>XS0446665886 ISIN</stp>
        <stp>OAS_SPREAD_BID</stp>
        <stp>[JPM_EM_Pricing_File__2011-11-01.xlsx]JPM_EM_Pricing_File__2011-11-01!R900C8_x0000__x0000_</stp>
        <tr r="H900" s="1"/>
      </tp>
      <tp>
        <v>434.19258387174671</v>
        <stp/>
        <stp>##V3_BDPV12</stp>
        <stp>XS0650848723 ISIN</stp>
        <stp>OAS_SPREAD_BID</stp>
        <stp>[JPM_EM_Pricing_File__2011-11-01.xlsx]JPM_EM_Pricing_File__2011-11-01!R590C8_x0000__x0000_</stp>
        <tr r="H590" s="1"/>
      </tp>
      <tp t="s">
        <v>#N/A Invalid Security</v>
        <stp/>
        <stp>##V3_BDPV12</stp>
        <stp>XS0259110327A ISIN</stp>
        <stp>PX_Bid</stp>
        <stp>[JPM_EM_Pricing_File__2011-11-01.xlsx]JPM_EM_Pricing_File__2011-11-01!R2198C6_x0000__x0000_</stp>
        <tr r="F2198" s="1"/>
      </tp>
      <tp>
        <v>810.43486918281326</v>
        <stp/>
        <stp>##V3_BDPV12</stp>
        <stp>XS0523748639 ISIN</stp>
        <stp>OAS_SPREAD_BID</stp>
        <stp>[JPM_EM_Pricing_File__2011-11-01.xlsx]JPM_EM_Pricing_File__2011-11-01!R251C8_x0000__x0000_</stp>
        <tr r="H251" s="1"/>
      </tp>
      <tp>
        <v>178.08750321182657</v>
        <stp/>
        <stp>##V3_BDPV12</stp>
        <stp>XS0176607306 ISIN</stp>
        <stp>OAS_SPREAD_BID</stp>
        <stp>[JPM_EM_Pricing_File__2011-11-01.xlsx]JPM_EM_Pricing_File__2011-11-01!R852C8_x0000__x0000_</stp>
        <tr r="H852" s="1"/>
      </tp>
      <tp>
        <v>515.6345131053115</v>
        <stp/>
        <stp>##V3_BDPV12</stp>
        <stp>XS0530499663 ISIN</stp>
        <stp>OAS_SPREAD_BID</stp>
        <stp>[JPM_EM_Pricing_File__2011-11-01.xlsx]JPM_EM_Pricing_File__2011-11-01!R264C8_x0000__x0000_</stp>
        <tr r="H264" s="1"/>
      </tp>
      <tp>
        <v>421.78500555661333</v>
        <stp/>
        <stp>##V3_BDPV12</stp>
        <stp>XS0161667315 ISIN</stp>
        <stp>OAS_SPREAD_BID</stp>
        <stp>[JPM_EM_Pricing_File__2011-11-01.xlsx]JPM_EM_Pricing_File__2011-11-01!R916C8_x0000__x0000_</stp>
        <tr r="H916" s="1"/>
      </tp>
      <tp>
        <v>1387.3873479509646</v>
        <stp/>
        <stp>##V3_BDPV12</stp>
        <stp>XS0592717689 ISIN</stp>
        <stp>OAS_SPREAD_BID</stp>
        <stp>[JPM_EM_Pricing_File__2011-11-01.xlsx]JPM_EM_Pricing_File__2011-11-01!R669C8_x0000__x0000_</stp>
        <tr r="H669" s="1"/>
      </tp>
      <tp t="s">
        <v>#N/A Invalid Security</v>
        <stp/>
        <stp>##V3_BDPV12</stp>
        <stp>XS0221448557A ISIN</stp>
        <stp>PX_Bid</stp>
        <stp>[JPM_EM_Pricing_File__2011-11-01.xlsx]JPM_EM_Pricing_File__2011-11-01!R2300C6_x0000__x0000_</stp>
        <tr r="F2300" s="1"/>
      </tp>
      <tp>
        <v>542.48864595836187</v>
        <stp/>
        <stp>##V3_BDPV12</stp>
        <stp>XS0464257152 ISIN</stp>
        <stp>OAS_SPREAD_BID</stp>
        <stp>[JPM_EM_Pricing_File__2011-11-01.xlsx]JPM_EM_Pricing_File__2011-11-01!R908C8_x0000__x0000_</stp>
        <tr r="H908" s="1"/>
      </tp>
      <tp>
        <v>298.83810749591674</v>
        <stp/>
        <stp>##V3_BDPV12</stp>
        <stp>XS0628248915 ISIN</stp>
        <stp>OAS_SPREAD_BID</stp>
        <stp>[JPM_EM_Pricing_File__2011-11-01.xlsx]JPM_EM_Pricing_File__2011-11-01!R268C8_x0000__x0000_</stp>
        <tr r="H268" s="1"/>
      </tp>
      <tp t="s">
        <v>#N/A Field Not Applicable</v>
        <stp/>
        <stp>##V3_BDPV12</stp>
        <stp>XS0493416282 ISIN</stp>
        <stp>OAS_SPREAD_BID</stp>
        <stp>[JPM_EM_Pricing_File__2011-11-01.xlsx]JPM_EM_Pricing_File__2011-11-01!R766C8_x0000__x0000_</stp>
        <tr r="H766" s="1"/>
      </tp>
      <tp t="s">
        <v>#N/A Invalid Security</v>
        <stp/>
        <stp>##V3_BDPV12</stp>
        <stp>XS0234072568A ISIN</stp>
        <stp>PX_Bid</stp>
        <stp>[JPM_EM_Pricing_File__2011-11-01.xlsx]JPM_EM_Pricing_File__2011-11-01!R2496C6_x0000__x0000_</stp>
        <tr r="F2496" s="1"/>
      </tp>
      <tp t="s">
        <v>#N/A Invalid Security</v>
        <stp/>
        <stp>##V3_BDPV12</stp>
        <stp>BRSTNCNTF071UP ISIN</stp>
        <stp>DUR_ADJ_OAS_BID</stp>
        <stp>[JPM_EM_Pricing_File__2011-11-01.xlsx]JPM_EM_Pricing_File__2011-11-01!R413C9_x0000__x0000_</stp>
        <tr r="I413" s="1"/>
      </tp>
      <tp>
        <v>69.56</v>
        <stp/>
        <stp>##V3_BDPV12</stp>
        <stp>XS0552084849 ISIN</stp>
        <stp>PX_Bid</stp>
        <stp>[JPM_EM_Pricing_File__2011-11-01.xlsx]JPM_EM_Pricing_File__2011-11-01!R632C6_x0000__x0000_</stp>
        <tr r="F632" s="1"/>
      </tp>
      <tp>
        <v>97.4</v>
        <stp/>
        <stp>##V3_BDPV12</stp>
        <stp>XS0183747905 ISIN</stp>
        <stp>PX_ASK</stp>
        <stp>[JPM_EM_Pricing_File__2011-11-01.xlsx]JPM_EM_Pricing_File__2011-11-01!R917C7_x0000__x0000_</stp>
        <tr r="G917" s="1"/>
      </tp>
      <tp>
        <v>94.150999999999996</v>
        <stp/>
        <stp>##V3_BDPV12</stp>
        <stp>XS0622491701 ISIN</stp>
        <stp>PX_ASK</stp>
        <stp>[JPM_EM_Pricing_File__2011-11-01.xlsx]JPM_EM_Pricing_File__2011-11-01!R597C7_x0000__x0000_</stp>
        <tr r="G597" s="1"/>
      </tp>
      <tp>
        <v>105.464</v>
        <stp/>
        <stp>##V3_BDPV12</stp>
        <stp>XS0214151978 ISIN</stp>
        <stp>PX_ASK</stp>
        <stp>[JPM_EM_Pricing_File__2011-11-01.xlsx]JPM_EM_Pricing_File__2011-11-01!R604C7_x0000__x0000_</stp>
        <tr r="G604" s="1"/>
      </tp>
      <tp>
        <v>110.881</v>
        <stp/>
        <stp>##V3_BDPV12</stp>
        <stp>XS0430082932 ISIN</stp>
        <stp>PX_ASK</stp>
        <stp>[JPM_EM_Pricing_File__2011-11-01.xlsx]JPM_EM_Pricing_File__2011-11-01!R746C7_x0000__x0000_</stp>
        <tr r="G746" s="1"/>
      </tp>
      <tp>
        <v>107.09699999999999</v>
        <stp/>
        <stp>##V3_BDPV12</stp>
        <stp>XS0191426807 ISIN</stp>
        <stp>PX_Bid</stp>
        <stp>[JPM_EM_Pricing_File__2011-11-01.xlsx]JPM_EM_Pricing_File__2011-11-01!R876C6_x0000__x0000_</stp>
        <tr r="F876" s="1"/>
      </tp>
      <tp>
        <v>85.085999999999999</v>
        <stp/>
        <stp>##V3_BDPV12</stp>
        <stp>XS0300020913 ISIN</stp>
        <stp>PX_ASK</stp>
        <stp>[JPM_EM_Pricing_File__2011-11-01.xlsx]JPM_EM_Pricing_File__2011-11-01!R665C7_x0000__x0000_</stp>
        <tr r="G665" s="1"/>
      </tp>
      <tp>
        <v>14.875</v>
        <stp/>
        <stp>##V3_BDPV12</stp>
        <stp>XS0501197262 ISIN</stp>
        <stp>PX_ASK</stp>
        <stp>[JPM_EM_Pricing_File__2011-11-01.xlsx]JPM_EM_Pricing_File__2011-11-01!R133C7_x0000__x0000_</stp>
        <tr r="G133" s="1"/>
      </tp>
      <tp>
        <v>106.282</v>
        <stp/>
        <stp>##V3_BDPV12</stp>
        <stp>XS0177609392 ISIN</stp>
        <stp>PX_ASK</stp>
        <stp>[JPM_EM_Pricing_File__2011-11-01.xlsx]JPM_EM_Pricing_File__2011-11-01!R844C7_x0000__x0000_</stp>
        <tr r="G844" s="1"/>
      </tp>
      <tp>
        <v>99.698999999999998</v>
        <stp/>
        <stp>##V3_BDPV12</stp>
        <stp>XS0521476118 ISIN</stp>
        <stp>PX_ASK</stp>
        <stp>[JPM_EM_Pricing_File__2011-11-01.xlsx]JPM_EM_Pricing_File__2011-11-01!R219C7_x0000__x0000_</stp>
        <tr r="G219" s="1"/>
      </tp>
      <tp>
        <v>88.903999999999996</v>
        <stp/>
        <stp>##V3_BDPV12</stp>
        <stp>XS0531782273 ISIN</stp>
        <stp>PX_Bid</stp>
        <stp>[JPM_EM_Pricing_File__2011-11-01.xlsx]JPM_EM_Pricing_File__2011-11-01!R617C6_x0000__x0000_</stp>
        <tr r="F617" s="1"/>
      </tp>
      <tp>
        <v>94.186000000000007</v>
        <stp/>
        <stp>##V3_BDPV12</stp>
        <stp>XS0508012092 ISIN</stp>
        <stp>PX_Bid</stp>
        <stp>[JPM_EM_Pricing_File__2011-11-01.xlsx]JPM_EM_Pricing_File__2011-11-01!R593C6_x0000__x0000_</stp>
        <tr r="F593" s="1"/>
      </tp>
      <tp>
        <v>39.463000000000001</v>
        <stp/>
        <stp>##V3_BDPV12</stp>
        <stp>XS0234084738 ISIN</stp>
        <stp>PX_ASK</stp>
        <stp>[JPM_EM_Pricing_File__2011-11-01.xlsx]JPM_EM_Pricing_File__2011-11-01!R102C7_x0000__x0000_</stp>
        <tr r="G102" s="1"/>
      </tp>
      <tp t="s">
        <v>#N/A N/A</v>
        <stp/>
        <stp>##V3_BDPV12</stp>
        <stp>XS0020116389 ISIN</stp>
        <stp>PX_Bid</stp>
        <stp>[JPM_EM_Pricing_File__2011-11-01.xlsx]JPM_EM_Pricing_File__2011-11-01!R333C6_x0000__x0000_</stp>
        <tr r="F333" s="1"/>
      </tp>
      <tp>
        <v>39.274999999999999</v>
        <stp/>
        <stp>##V3_BDPV12</stp>
        <stp>XS0234085461 ISIN</stp>
        <stp>PX_Bid</stp>
        <stp>[JPM_EM_Pricing_File__2011-11-01.xlsx]JPM_EM_Pricing_File__2011-11-01!R101C6_x0000__x0000_</stp>
        <tr r="F101" s="1"/>
      </tp>
      <tp>
        <v>99.947000000000003</v>
        <stp/>
        <stp>##V3_BDPV12</stp>
        <stp>XS0214240482 ISIN</stp>
        <stp>PX_ASK</stp>
        <stp>[JPM_EM_Pricing_File__2011-11-01.xlsx]JPM_EM_Pricing_File__2011-11-01!R744C7_x0000__x0000_</stp>
        <tr r="G744" s="1"/>
      </tp>
      <tp>
        <v>100.65</v>
        <stp/>
        <stp>##V3_BDPV12</stp>
        <stp>XS0561639211 ISIN</stp>
        <stp>PX_Bid</stp>
        <stp>[JPM_EM_Pricing_File__2011-11-01.xlsx]JPM_EM_Pricing_File__2011-11-01!R847C6_x0000__x0000_</stp>
        <tr r="F847" s="1"/>
      </tp>
      <tp>
        <v>29.75</v>
        <stp/>
        <stp>##V3_BDPV12</stp>
        <stp>XS0205537581 ISIN</stp>
        <stp>PX_ASK</stp>
        <stp>[JPM_EM_Pricing_File__2011-11-01.xlsx]JPM_EM_Pricing_File__2011-11-01!R158C7_x0000__x0000_</stp>
        <tr r="G158" s="1"/>
      </tp>
      <tp>
        <v>101.75</v>
        <stp/>
        <stp>##V3_BDPV12</stp>
        <stp>XS0296737561 ISIN</stp>
        <stp>PX_Bid</stp>
        <stp>[JPM_EM_Pricing_File__2011-11-01.xlsx]JPM_EM_Pricing_File__2011-11-01!R956C6_x0000__x0000_</stp>
        <tr r="F956" s="1"/>
      </tp>
      <tp t="s">
        <v>#N/A Invalid Security</v>
        <stp/>
        <stp>##V3_BDPV12</stp>
        <stp>BRSTNCNTB2W6UP ISIN</stp>
        <stp>DUR_ADJ_OAS_BID</stp>
        <stp>[JPM_EM_Pricing_File__2011-11-01.xlsx]JPM_EM_Pricing_File__2011-11-01!R397C9_x0000__x0000_</stp>
        <tr r="I397" s="1"/>
      </tp>
      <tp>
        <v>110.349</v>
        <stp/>
        <stp>##V3_BDPV12</stp>
        <stp>XS0179680920 ISIN</stp>
        <stp>PX_ASK</stp>
        <stp>[JPM_EM_Pricing_File__2011-11-01.xlsx]JPM_EM_Pricing_File__2011-11-01!R162C7_x0000__x0000_</stp>
        <tr r="G162" s="1"/>
      </tp>
      <tp>
        <v>25</v>
        <stp/>
        <stp>##V3_BDPV12</stp>
        <stp>XS0501196025 ISIN</stp>
        <stp>PX_Bid</stp>
        <stp>[JPM_EM_Pricing_File__2011-11-01.xlsx]JPM_EM_Pricing_File__2011-11-01!R159C6_x0000__x0000_</stp>
        <tr r="F159" s="1"/>
      </tp>
      <tp>
        <v>74.625</v>
        <stp/>
        <stp>##V3_BDPV12</stp>
        <stp>XS0251314364 ISIN</stp>
        <stp>PX_Bid</stp>
        <stp>[JPM_EM_Pricing_File__2011-11-01.xlsx]JPM_EM_Pricing_File__2011-11-01!R667C6_x0000__x0000_</stp>
        <tr r="F667" s="1"/>
      </tp>
      <tp t="s">
        <v>#N/A Invalid Security</v>
        <stp/>
        <stp>##V3_BDPV12</stp>
        <stp>US02364WAF23E ISIN</stp>
        <stp>PX_Bid</stp>
        <stp>[JPM_EM_Pricing_File__2011-11-01.xlsx]JPM_EM_Pricing_File__2011-11-01!R1450C6_x0000__x0000_</stp>
        <tr r="F1450" s="1"/>
      </tp>
      <tp t="s">
        <v>#N/A Invalid Security</v>
        <stp/>
        <stp>##V3_BDPV12</stp>
        <stp>XS0213126492CA ISIN</stp>
        <stp>PX_Bid</stp>
        <stp>[JPM_EM_Pricing_File__2011-11-01.xlsx]JPM_EM_Pricing_File__2011-11-01!R1314C6_x0000__x0000_</stp>
        <tr r="F1314" s="1"/>
      </tp>
      <tp t="s">
        <v>#N/A Invalid Security</v>
        <stp/>
        <stp>##V3_BDPV12</stp>
        <stp>US40049JAV98E ISIN</stp>
        <stp>PX_Bid</stp>
        <stp>[JPM_EM_Pricing_File__2011-11-01.xlsx]JPM_EM_Pricing_File__2011-11-01!R1605C6_x0000__x0000_</stp>
        <tr r="F1605" s="1"/>
      </tp>
      <tp t="s">
        <v>#N/A Invalid Security</v>
        <stp/>
        <stp>##V3_BDPV12</stp>
        <stp>US44927AAA34E ISIN</stp>
        <stp>PX_ASK</stp>
        <stp>[JPM_EM_Pricing_File__2011-11-01.xlsx]JPM_EM_Pricing_File__2011-11-01!R1080C7_x0000__x0000_</stp>
        <tr r="G1080" s="1"/>
      </tp>
      <tp t="s">
        <v>#N/A Invalid Security</v>
        <stp/>
        <stp>##V3_BDPV12</stp>
        <stp>MX0MGO000052c ISIN</stp>
        <stp>PX_ASK</stp>
        <stp>[JPM_EM_Pricing_File__2011-11-01.xlsx]JPM_EM_Pricing_File__2011-11-01!R1511C7_x0000__x0000_</stp>
        <tr r="G1511" s="1"/>
      </tp>
      <tp>
        <v>98.93</v>
        <stp/>
        <stp>##V3_BDPV12</stp>
        <stp>059895AL6 CUSIP</stp>
        <stp>PX_ASK</stp>
        <stp>[JPM_EM_Pricing_File__2011-11-01.xlsx]3032!R5C8_x0000__x0000_</stp>
        <tr r="H5" s="3"/>
      </tp>
      <tp>
        <v>98.007000000000005</v>
        <stp/>
        <stp>##V3_BDPV12</stp>
        <stp>059895AL6 CUSIP</stp>
        <stp>PX_BID</stp>
        <stp>[JPM_EM_Pricing_File__2011-11-01.xlsx]3032!R5C7_x0000__x0000_</stp>
        <tr r="G5" s="3"/>
      </tp>
      <tp t="s">
        <v>#N/A Invalid Security</v>
        <stp/>
        <stp>##V3_BDPV12</stp>
        <stp>US71654QAU67E ISIN</stp>
        <stp>PX_ASK</stp>
        <stp>[JPM_EM_Pricing_File__2011-11-01.xlsx]JPM_EM_Pricing_File__2011-11-01!R1595C7_x0000__x0000_</stp>
        <tr r="G1595" s="1"/>
      </tp>
      <tp>
        <v>102.265</v>
        <stp/>
        <stp>##V3_BDPV12</stp>
        <stp>USP3579EAH01 ISIN</stp>
        <stp>PX_BID</stp>
        <stp>[JPM_EM_Pricing_File__2011-11-01.xlsx]3032!R47C7_x0000__x0000_</stp>
        <tr r="G47" s="3"/>
      </tp>
      <tp t="s">
        <v>#N/A Invalid Security</v>
        <stp/>
        <stp>##V3_BDPV12</stp>
        <stp>XS0185827085A ISIN</stp>
        <stp>PX_ASK</stp>
        <stp>[JPM_EM_Pricing_File__2011-11-01.xlsx]JPM_EM_Pricing_File__2011-11-01!R1161C7_x0000__x0000_</stp>
        <tr r="G1161" s="1"/>
      </tp>
      <tp t="s">
        <v>#N/A Invalid Security</v>
        <stp/>
        <stp>##V3_BDPV12</stp>
        <stp>XS0268226536C ISIN</stp>
        <stp>PX_ASK</stp>
        <stp>[JPM_EM_Pricing_File__2011-11-01.xlsx]JPM_EM_Pricing_File__2011-11-01!R1065C7_x0000__x0000_</stp>
        <tr r="G1065" s="1"/>
      </tp>
      <tp t="s">
        <v>#N/A Invalid Security</v>
        <stp/>
        <stp>##V3_BDPV12</stp>
        <stp>US760942AU61c ISIN</stp>
        <stp>PX_ASK</stp>
        <stp>[JPM_EM_Pricing_File__2011-11-01.xlsx]JPM_EM_Pricing_File__2011-11-01!R2443C7_x0000__x0000_</stp>
        <tr r="G2443" s="1"/>
      </tp>
      <tp t="s">
        <v>#N/A Invalid Security</v>
        <stp/>
        <stp>##V3_BDPV12</stp>
        <stp>XS0287244627A ISIN</stp>
        <stp>PX_ASK</stp>
        <stp>[JPM_EM_Pricing_File__2011-11-01.xlsx]JPM_EM_Pricing_File__2011-11-01!R1107C7_x0000__x0000_</stp>
        <tr r="G1107" s="1"/>
      </tp>
      <tp t="s">
        <v>#N/A Invalid Security</v>
        <stp/>
        <stp>##V3_BDPV12</stp>
        <stp>US718286BE62A ISIN</stp>
        <stp>PX_ASK</stp>
        <stp>[JPM_EM_Pricing_File__2011-11-01.xlsx]JPM_EM_Pricing_File__2011-11-01!R1862C7_x0000__x0000_</stp>
        <tr r="G1862" s="1"/>
      </tp>
      <tp t="s">
        <v>#N/A Invalid Security</v>
        <stp/>
        <stp>##V3_BDPV12</stp>
        <stp>XS0245398226A ISIN</stp>
        <stp>PX_ASK</stp>
        <stp>[JPM_EM_Pricing_File__2011-11-01.xlsx]JPM_EM_Pricing_File__2011-11-01!R1092C7_x0000__x0000_</stp>
        <tr r="G1092" s="1"/>
      </tp>
      <tp t="s">
        <v>#N/A Invalid Security</v>
        <stp/>
        <stp>##V3_BDPV12</stp>
        <stp>XS0301074620A ISIN</stp>
        <stp>PX_ASK</stp>
        <stp>[JPM_EM_Pricing_File__2011-11-01.xlsx]JPM_EM_Pricing_File__2011-11-01!R1319C7_x0000__x0000_</stp>
        <tr r="G1319" s="1"/>
      </tp>
      <tp t="s">
        <v>#N/A Invalid Security</v>
        <stp/>
        <stp>##V3_BDPV12</stp>
        <stp>XS0222020066A ISIN</stp>
        <stp>PX_ASK</stp>
        <stp>[JPM_EM_Pricing_File__2011-11-01.xlsx]JPM_EM_Pricing_File__2011-11-01!R1715C7_x0000__x0000_</stp>
        <tr r="G1715" s="1"/>
      </tp>
      <tp t="s">
        <v>#N/A Invalid Security</v>
        <stp/>
        <stp>##V3_BDPV12</stp>
        <stp>XS0222020066C ISIN</stp>
        <stp>PX_ASK</stp>
        <stp>[JPM_EM_Pricing_File__2011-11-01.xlsx]JPM_EM_Pricing_File__2011-11-01!R1714C7_x0000__x0000_</stp>
        <tr r="G1714" s="1"/>
      </tp>
      <tp t="s">
        <v>#N/A Invalid Security</v>
        <stp/>
        <stp>##V3_BDPV12</stp>
        <stp>D9FRCDS12 ISIN</stp>
        <stp>CPN</stp>
        <stp>[JPM_EM_Pricing_File__2011-11-01.xlsx]3032!R51C6_x0000__x0000_</stp>
        <tr r="F51" s="3"/>
      </tp>
      <tp t="s">
        <v>#N/A Invalid Security</v>
        <stp/>
        <stp>##V3_BDPV12</stp>
        <stp>XS0171296600A ISIN</stp>
        <stp>PX_ASK</stp>
        <stp>[JPM_EM_Pricing_File__2011-11-01.xlsx]JPM_EM_Pricing_File__2011-11-01!R1327C7_x0000__x0000_</stp>
        <tr r="G1327" s="1"/>
      </tp>
      <tp t="s">
        <v>#N/A Invalid Security</v>
        <stp/>
        <stp>##V3_BDPV12</stp>
        <stp>XS0264045419A ISIN</stp>
        <stp>PX_ASK</stp>
        <stp>[JPM_EM_Pricing_File__2011-11-01.xlsx]JPM_EM_Pricing_File__2011-11-01!R1056C7_x0000__x0000_</stp>
        <tr r="G1056" s="1"/>
      </tp>
      <tp t="s">
        <v>#N/A Invalid Security</v>
        <stp/>
        <stp>##V3_BDPV12</stp>
        <stp>XS0215262402A ISIN</stp>
        <stp>PX_ASK</stp>
        <stp>[JPM_EM_Pricing_File__2011-11-01.xlsx]JPM_EM_Pricing_File__2011-11-01!R2398C7_x0000__x0000_</stp>
        <tr r="G2398" s="1"/>
      </tp>
      <tp t="s">
        <v>#N/A Invalid Security</v>
        <stp/>
        <stp>##V3_BDPV12</stp>
        <stp>XS0282463073A ISIN</stp>
        <stp>PX_ASK</stp>
        <stp>[JPM_EM_Pricing_File__2011-11-01.xlsx]JPM_EM_Pricing_File__2011-11-01!R1283C7_x0000__x0000_</stp>
        <tr r="G1283" s="1"/>
      </tp>
      <tp t="s">
        <v>#N/A Invalid Security</v>
        <stp/>
        <stp>##V3_BDPV12</stp>
        <stp>XS0296947889C ISIN</stp>
        <stp>PX_Bid</stp>
        <stp>[JPM_EM_Pricing_File__2011-11-01.xlsx]JPM_EM_Pricing_File__2011-11-01!R1278C6_x0000__x0000_</stp>
        <tr r="F1278" s="1"/>
      </tp>
      <tp t="s">
        <v>#N/A Invalid Security</v>
        <stp/>
        <stp>##V3_BDPV12</stp>
        <stp>XS0296947889A ISIN</stp>
        <stp>PX_Bid</stp>
        <stp>[JPM_EM_Pricing_File__2011-11-01.xlsx]JPM_EM_Pricing_File__2011-11-01!R1279C6_x0000__x0000_</stp>
        <tr r="F1279" s="1"/>
      </tp>
      <tp>
        <v>192.61263527166878</v>
        <stp/>
        <stp>##V3_BDPV12</stp>
        <stp>XS0268587127 ISIN</stp>
        <stp>OAS_SPREAD_BID</stp>
        <stp>[JPM_EM_Pricing_File__2011-11-01.xlsx]JPM_EM_Pricing_File__2011-11-01!R856C8_x0000__x0000_</stp>
        <tr r="H856" s="1"/>
      </tp>
      <tp>
        <v>180.9520056027894</v>
        <stp/>
        <stp>##V3_BDPV12</stp>
        <stp>XS0306271999 ISIN</stp>
        <stp>OAS_SPREAD_BID</stp>
        <stp>[JPM_EM_Pricing_File__2011-11-01.xlsx]JPM_EM_Pricing_File__2011-11-01!R834C8_x0000__x0000_</stp>
        <tr r="H834" s="1"/>
      </tp>
      <tp>
        <v>458.1650501681346</v>
        <stp/>
        <stp>##V3_BDPV12</stp>
        <stp>XS0498952679 ISIN</stp>
        <stp>OAS_SPREAD_BID</stp>
        <stp>[JPM_EM_Pricing_File__2011-11-01.xlsx]JPM_EM_Pricing_File__2011-11-01!R220C8_x0000__x0000_</stp>
        <tr r="H220" s="1"/>
      </tp>
      <tp>
        <v>344.4072465247437</v>
        <stp/>
        <stp>##V3_BDPV12</stp>
        <stp>XS0368899695 ISIN</stp>
        <stp>OAS_SPREAD_BID</stp>
        <stp>[JPM_EM_Pricing_File__2011-11-01.xlsx]JPM_EM_Pricing_File__2011-11-01!R606C8_x0000__x0000_</stp>
        <tr r="H606" s="1"/>
      </tp>
      <tp t="s">
        <v>#N/A Invalid Security</v>
        <stp/>
        <stp>##V3_BDPV12</stp>
        <stp>XS0325787561A ISIN</stp>
        <stp>PX_Bid</stp>
        <stp>[JPM_EM_Pricing_File__2011-11-01.xlsx]JPM_EM_Pricing_File__2011-11-01!R1282C6_x0000__x0000_</stp>
        <tr r="F1282" s="1"/>
      </tp>
      <tp t="s">
        <v>#N/A Invalid Security</v>
        <stp/>
        <stp>##V3_BDPV12</stp>
        <stp>US718286BA41A ISIN</stp>
        <stp>PX_Bid</stp>
        <stp>[JPM_EM_Pricing_File__2011-11-01.xlsx]JPM_EM_Pricing_File__2011-11-01!R1866C6_x0000__x0000_</stp>
        <tr r="F1866" s="1"/>
      </tp>
      <tp t="s">
        <v>#N/A Invalid Security</v>
        <stp/>
        <stp>##V3_BDPV12</stp>
        <stp>US718286AT41A ISIN</stp>
        <stp>PX_Bid</stp>
        <stp>[JPM_EM_Pricing_File__2011-11-01.xlsx]JPM_EM_Pricing_File__2011-11-01!R1877C6_x0000__x0000_</stp>
        <tr r="F1877" s="1"/>
      </tp>
      <tp t="s">
        <v>#N/A Invalid Security</v>
        <stp/>
        <stp>##V3_BDPV12</stp>
        <stp>XS0275728557C ISIN</stp>
        <stp>PX_Bid</stp>
        <stp>[JPM_EM_Pricing_File__2011-11-01.xlsx]JPM_EM_Pricing_File__2011-11-01!R2117C6_x0000__x0000_</stp>
        <tr r="F2117" s="1"/>
      </tp>
      <tp>
        <v>286.75806906986031</v>
        <stp/>
        <stp>##V3_BDPV12</stp>
        <stp>XS0434228127 ISIN</stp>
        <stp>OAS_SPREAD_BID</stp>
        <stp>[JPM_EM_Pricing_File__2011-11-01.xlsx]JPM_EM_Pricing_File__2011-11-01!R217C8_x0000__x0000_</stp>
        <tr r="H217" s="1"/>
      </tp>
      <tp>
        <v>154.95563282485568</v>
        <stp/>
        <stp>##V3_BDPV12</stp>
        <stp>XS0194957527 ISIN</stp>
        <stp>OAS_SPREAD_BID</stp>
        <stp>[JPM_EM_Pricing_File__2011-11-01.xlsx]JPM_EM_Pricing_File__2011-11-01!R757C8_x0000__x0000_</stp>
        <tr r="H757" s="1"/>
      </tp>
      <tp t="s">
        <v>#N/A Invalid Security</v>
        <stp/>
        <stp>##V3_BDPV12</stp>
        <stp>XS0212370869A ISIN</stp>
        <stp>PX_Bid</stp>
        <stp>[JPM_EM_Pricing_File__2011-11-01.xlsx]JPM_EM_Pricing_File__2011-11-01!R1688C6_x0000__x0000_</stp>
        <tr r="F1688" s="1"/>
      </tp>
      <tp>
        <v>465.55597394712771</v>
        <stp/>
        <stp>##V3_BDPV12</stp>
        <stp>XS0521073428 ISIN</stp>
        <stp>OAS_SPREAD_BID</stp>
        <stp>[JPM_EM_Pricing_File__2011-11-01.xlsx]JPM_EM_Pricing_File__2011-11-01!R832C8_x0000__x0000_</stp>
        <tr r="H832" s="1"/>
      </tp>
      <tp t="s">
        <v>#N/A Invalid Security</v>
        <stp/>
        <stp>##V3_BDPV12</stp>
        <stp>US760942AV45c ISIN</stp>
        <stp>PX_Bid</stp>
        <stp>[JPM_EM_Pricing_File__2011-11-01.xlsx]JPM_EM_Pricing_File__2011-11-01!R2441C6_x0000__x0000_</stp>
        <tr r="F2441" s="1"/>
      </tp>
      <tp>
        <v>97</v>
        <stp/>
        <stp>##V3_BDPV12</stp>
        <stp>XS0183747905 ISIN</stp>
        <stp>PX_Bid</stp>
        <stp>[JPM_EM_Pricing_File__2011-11-01.xlsx]JPM_EM_Pricing_File__2011-11-01!R917C6_x0000__x0000_</stp>
        <tr r="F917" s="1"/>
      </tp>
      <tp>
        <v>74.489999999999995</v>
        <stp/>
        <stp>##V3_BDPV12</stp>
        <stp>XS0552084849 ISIN</stp>
        <stp>PX_ASK</stp>
        <stp>[JPM_EM_Pricing_File__2011-11-01.xlsx]JPM_EM_Pricing_File__2011-11-01!R632C7_x0000__x0000_</stp>
        <tr r="G632" s="1"/>
      </tp>
      <tp>
        <v>83.18</v>
        <stp/>
        <stp>##V3_BDPV12</stp>
        <stp>XS0300020913 ISIN</stp>
        <stp>PX_Bid</stp>
        <stp>[JPM_EM_Pricing_File__2011-11-01.xlsx]JPM_EM_Pricing_File__2011-11-01!R665C6_x0000__x0000_</stp>
        <tr r="F665" s="1"/>
      </tp>
      <tp>
        <v>107.619</v>
        <stp/>
        <stp>##V3_BDPV12</stp>
        <stp>XS0191426807 ISIN</stp>
        <stp>PX_ASK</stp>
        <stp>[JPM_EM_Pricing_File__2011-11-01.xlsx]JPM_EM_Pricing_File__2011-11-01!R876C7_x0000__x0000_</stp>
        <tr r="G876" s="1"/>
      </tp>
      <tp>
        <v>104.611</v>
        <stp/>
        <stp>##V3_BDPV12</stp>
        <stp>XS0214151978 ISIN</stp>
        <stp>PX_Bid</stp>
        <stp>[JPM_EM_Pricing_File__2011-11-01.xlsx]JPM_EM_Pricing_File__2011-11-01!R604C6_x0000__x0000_</stp>
        <tr r="F604" s="1"/>
      </tp>
      <tp>
        <v>110.437</v>
        <stp/>
        <stp>##V3_BDPV12</stp>
        <stp>XS0430082932 ISIN</stp>
        <stp>PX_Bid</stp>
        <stp>[JPM_EM_Pricing_File__2011-11-01.xlsx]JPM_EM_Pricing_File__2011-11-01!R746C6_x0000__x0000_</stp>
        <tr r="F746" s="1"/>
      </tp>
      <tp>
        <v>90.558999999999997</v>
        <stp/>
        <stp>##V3_BDPV12</stp>
        <stp>XS0622491701 ISIN</stp>
        <stp>PX_Bid</stp>
        <stp>[JPM_EM_Pricing_File__2011-11-01.xlsx]JPM_EM_Pricing_File__2011-11-01!R597C6_x0000__x0000_</stp>
        <tr r="F597" s="1"/>
      </tp>
      <tp>
        <v>42.026000000000003</v>
        <stp/>
        <stp>##V3_BDPV12</stp>
        <stp>XS0234085461 ISIN</stp>
        <stp>PX_ASK</stp>
        <stp>[JPM_EM_Pricing_File__2011-11-01.xlsx]JPM_EM_Pricing_File__2011-11-01!R101C7_x0000__x0000_</stp>
        <tr r="G101" s="1"/>
      </tp>
      <tp t="s">
        <v>#N/A N/A</v>
        <stp/>
        <stp>##V3_BDPV12</stp>
        <stp>XS0020116389 ISIN</stp>
        <stp>PX_ASK</stp>
        <stp>[JPM_EM_Pricing_File__2011-11-01.xlsx]JPM_EM_Pricing_File__2011-11-01!R333C7_x0000__x0000_</stp>
        <tr r="G333" s="1"/>
      </tp>
      <tp>
        <v>37.758000000000003</v>
        <stp/>
        <stp>##V3_BDPV12</stp>
        <stp>XS0234084738 ISIN</stp>
        <stp>PX_Bid</stp>
        <stp>[JPM_EM_Pricing_File__2011-11-01.xlsx]JPM_EM_Pricing_File__2011-11-01!R102C6_x0000__x0000_</stp>
        <tr r="F102" s="1"/>
      </tp>
      <tp>
        <v>96.093000000000004</v>
        <stp/>
        <stp>##V3_BDPV12</stp>
        <stp>XS0508012092 ISIN</stp>
        <stp>PX_ASK</stp>
        <stp>[JPM_EM_Pricing_File__2011-11-01.xlsx]JPM_EM_Pricing_File__2011-11-01!R593C7_x0000__x0000_</stp>
        <tr r="G593" s="1"/>
      </tp>
      <tp>
        <v>90.900999999999996</v>
        <stp/>
        <stp>##V3_BDPV12</stp>
        <stp>XS0531782273 ISIN</stp>
        <stp>PX_ASK</stp>
        <stp>[JPM_EM_Pricing_File__2011-11-01.xlsx]JPM_EM_Pricing_File__2011-11-01!R617C7_x0000__x0000_</stp>
        <tr r="G617" s="1"/>
      </tp>
      <tp>
        <v>98.519000000000005</v>
        <stp/>
        <stp>##V3_BDPV12</stp>
        <stp>XS0521476118 ISIN</stp>
        <stp>PX_Bid</stp>
        <stp>[JPM_EM_Pricing_File__2011-11-01.xlsx]JPM_EM_Pricing_File__2011-11-01!R219C6_x0000__x0000_</stp>
        <tr r="F219" s="1"/>
      </tp>
      <tp>
        <v>104.58799999999999</v>
        <stp/>
        <stp>##V3_BDPV12</stp>
        <stp>XS0177609392 ISIN</stp>
        <stp>PX_Bid</stp>
        <stp>[JPM_EM_Pricing_File__2011-11-01.xlsx]JPM_EM_Pricing_File__2011-11-01!R844C6_x0000__x0000_</stp>
        <tr r="F844" s="1"/>
      </tp>
      <tp>
        <v>14.875</v>
        <stp/>
        <stp>##V3_BDPV12</stp>
        <stp>XS0501197262 ISIN</stp>
        <stp>PX_Bid</stp>
        <stp>[JPM_EM_Pricing_File__2011-11-01.xlsx]JPM_EM_Pricing_File__2011-11-01!R133C6_x0000__x0000_</stp>
        <tr r="F133" s="1"/>
      </tp>
      <tp>
        <v>83</v>
        <stp/>
        <stp>##V3_BDPV12</stp>
        <stp>XS0251314364 ISIN</stp>
        <stp>PX_ASK</stp>
        <stp>[JPM_EM_Pricing_File__2011-11-01.xlsx]JPM_EM_Pricing_File__2011-11-01!R667C7_x0000__x0000_</stp>
        <tr r="G667" s="1"/>
      </tp>
      <tp>
        <v>35</v>
        <stp/>
        <stp>##V3_BDPV12</stp>
        <stp>XS0501196025 ISIN</stp>
        <stp>PX_ASK</stp>
        <stp>[JPM_EM_Pricing_File__2011-11-01.xlsx]JPM_EM_Pricing_File__2011-11-01!R159C7_x0000__x0000_</stp>
        <tr r="G159" s="1"/>
      </tp>
      <tp>
        <v>107.217</v>
        <stp/>
        <stp>##V3_BDPV12</stp>
        <stp>XS0179680920 ISIN</stp>
        <stp>PX_Bid</stp>
        <stp>[JPM_EM_Pricing_File__2011-11-01.xlsx]JPM_EM_Pricing_File__2011-11-01!R162C6_x0000__x0000_</stp>
        <tr r="F162" s="1"/>
      </tp>
      <tp>
        <v>101.75</v>
        <stp/>
        <stp>##V3_BDPV12</stp>
        <stp>XS0296737561 ISIN</stp>
        <stp>PX_ASK</stp>
        <stp>[JPM_EM_Pricing_File__2011-11-01.xlsx]JPM_EM_Pricing_File__2011-11-01!R956C7_x0000__x0000_</stp>
        <tr r="G956" s="1"/>
      </tp>
      <tp>
        <v>28</v>
        <stp/>
        <stp>##V3_BDPV12</stp>
        <stp>XS0205537581 ISIN</stp>
        <stp>PX_Bid</stp>
        <stp>[JPM_EM_Pricing_File__2011-11-01.xlsx]JPM_EM_Pricing_File__2011-11-01!R158C6_x0000__x0000_</stp>
        <tr r="F158" s="1"/>
      </tp>
      <tp>
        <v>103.23</v>
        <stp/>
        <stp>##V3_BDPV12</stp>
        <stp>XS0561639211 ISIN</stp>
        <stp>PX_ASK</stp>
        <stp>[JPM_EM_Pricing_File__2011-11-01.xlsx]JPM_EM_Pricing_File__2011-11-01!R847C7_x0000__x0000_</stp>
        <tr r="G847" s="1"/>
      </tp>
      <tp>
        <v>98.933999999999997</v>
        <stp/>
        <stp>##V3_BDPV12</stp>
        <stp>XS0214240482 ISIN</stp>
        <stp>PX_Bid</stp>
        <stp>[JPM_EM_Pricing_File__2011-11-01.xlsx]JPM_EM_Pricing_File__2011-11-01!R744C6_x0000__x0000_</stp>
        <tr r="F744" s="1"/>
      </tp>
      <tp t="s">
        <v>#N/A Invalid Security</v>
        <stp/>
        <stp>##V3_BDPV12</stp>
        <stp>ARARGE03E931USD ISIN</stp>
        <stp>OAS_SPREAD_BID</stp>
        <stp>[JPM_EM_Pricing_File__2011-11-01.xlsx]JPM_EM_Pricing_File__2011-11-01!R85C8_x0000_7</stp>
        <tr r="H85" s="1"/>
      </tp>
      <tp t="s">
        <v>#N/A Invalid Security</v>
        <stp/>
        <stp>##V3_BDPV12</stp>
        <stp>MX0SGO000056C ISIN</stp>
        <stp>PX_Bid</stp>
        <stp>[JPM_EM_Pricing_File__2011-11-01.xlsx]JPM_EM_Pricing_File__2011-11-01!R1622C6_x0000__x0000_</stp>
        <tr r="F1622" s="1"/>
      </tp>
      <tp t="s">
        <v>#N/A Invalid Security</v>
        <stp/>
        <stp>##V3_BDPV12</stp>
        <stp>US16133RAC07A ISIN</stp>
        <stp>PX_Bid</stp>
        <stp>[JPM_EM_Pricing_File__2011-11-01.xlsx]JPM_EM_Pricing_File__2011-11-01!R2178C6_x0000__x0000_</stp>
        <tr r="F2178" s="1"/>
      </tp>
      <tp t="s">
        <v>#N/A Invalid Security</v>
        <stp/>
        <stp>##V3_BDPV12</stp>
        <stp>US50064FAF18A ISIN</stp>
        <stp>PX_Bid</stp>
        <stp>[JPM_EM_Pricing_File__2011-11-01.xlsx]JPM_EM_Pricing_File__2011-11-01!R1303C6_x0000__x0000_</stp>
        <tr r="F1303" s="1"/>
      </tp>
      <tp t="s">
        <v>#N/A Invalid Security</v>
        <stp/>
        <stp>##V3_BDPV12</stp>
        <stp>MX0MGO000078c ISIN</stp>
        <stp>PX_Bid</stp>
        <stp>[JPM_EM_Pricing_File__2011-11-01.xlsx]JPM_EM_Pricing_File__2011-11-01!R1493C6_x0000__x0000_</stp>
        <tr r="F1493" s="1"/>
      </tp>
      <tp t="s">
        <v>#N/A Invalid Security</v>
        <stp/>
        <stp>##V3_BDPV12</stp>
        <stp>XS0213272122c ISIN</stp>
        <stp>DUR_ADJ_OAS_BID</stp>
        <stp>[JPM_EM_Pricing_File__2011-11-01.xlsx]JPM_EM_Pricing_File__2011-11-01!R714C9_x0000__x0000_</stp>
        <tr r="I714" s="1"/>
      </tp>
      <tp t="s">
        <v>#N/A Invalid Security</v>
        <stp/>
        <stp>##V3_BDPV12</stp>
        <stp>MX0MGO000060c ISIN</stp>
        <stp>PX_Bid</stp>
        <stp>[JPM_EM_Pricing_File__2011-11-01.xlsx]JPM_EM_Pricing_File__2011-11-01!R1505C6_x0000__x0000_</stp>
        <tr r="F1505" s="1"/>
      </tp>
      <tp>
        <v>9.5</v>
        <stp/>
        <stp>##V3_BDPV12</stp>
        <stp>12503JAA3 CUSIP</stp>
        <stp>CPN</stp>
        <stp>[JPM_EM_Pricing_File__2011-11-01.xlsx]3032!R9C6_x0000__x0000_</stp>
        <tr r="F9" s="3"/>
      </tp>
      <tp>
        <v>7</v>
        <stp/>
        <stp>##V3_BDPV12</stp>
        <stp>10553YAB1 CUSIP</stp>
        <stp>CPN</stp>
        <stp>[JPM_EM_Pricing_File__2011-11-01.xlsx]3032!R7C6_x0000__x0000_</stp>
        <tr r="F7" s="3"/>
      </tp>
      <tp t="s">
        <v>#N/A Invalid Security</v>
        <stp/>
        <stp>##V3_BDPV12</stp>
        <stp>US50064FAJ30A ISIN</stp>
        <stp>PX_ASK</stp>
        <stp>[JPM_EM_Pricing_File__2011-11-01.xlsx]JPM_EM_Pricing_File__2011-11-01!R1309C7_x0000__x0000_</stp>
        <tr r="G1309" s="1"/>
      </tp>
      <tp t="s">
        <v>#N/A Invalid Security</v>
        <stp/>
        <stp>##V3_BDPV12</stp>
        <stp>MX0MGO000045c ISIN</stp>
        <stp>PX_ASK</stp>
        <stp>[JPM_EM_Pricing_File__2011-11-01.xlsx]JPM_EM_Pricing_File__2011-11-01!R1507C7_x0000__x0000_</stp>
        <tr r="G1507" s="1"/>
      </tp>
      <tp t="s">
        <v>#N/A Invalid Security</v>
        <stp/>
        <stp>##V3_BDPV12</stp>
        <stp>MX0SGO000072C ISIN</stp>
        <stp>PX_ASK</stp>
        <stp>[JPM_EM_Pricing_File__2011-11-01.xlsx]JPM_EM_Pricing_File__2011-11-01!R1641C7_x0000__x0000_</stp>
        <tr r="G1641" s="1"/>
      </tp>
      <tp t="s">
        <v>#N/A Invalid Security</v>
        <stp/>
        <stp>##V3_BDPV12</stp>
        <stp>XS0231644427AC ISIN</stp>
        <stp>PX_ASK</stp>
        <stp>[JPM_EM_Pricing_File__2011-11-01.xlsx]JPM_EM_Pricing_File__2011-11-01!R2396C7_x0000__x0000_</stp>
        <tr r="G2396" s="1"/>
      </tp>
      <tp>
        <v>59.75</v>
        <stp/>
        <stp>##V3_BDPV12</stp>
        <stp>USP16394AF89 ISIN</stp>
        <stp>PX_BID</stp>
        <stp>[JPM_EM_Pricing_File__2011-11-01.xlsx]3032!R39C7_x0000__x0000_</stp>
        <tr r="G39" s="3"/>
      </tp>
      <tp t="s">
        <v>#N/A Invalid Security</v>
        <stp/>
        <stp>##V3_BDPV12</stp>
        <stp>XS0221448557A ISIN</stp>
        <stp>PX_ASK</stp>
        <stp>[JPM_EM_Pricing_File__2011-11-01.xlsx]JPM_EM_Pricing_File__2011-11-01!R2300C7_x0000__x0000_</stp>
        <tr r="G2300" s="1"/>
      </tp>
      <tp t="s">
        <v>#N/A Invalid Security</v>
        <stp/>
        <stp>##V3_BDPV12</stp>
        <stp>XS0234072568A ISIN</stp>
        <stp>PX_ASK</stp>
        <stp>[JPM_EM_Pricing_File__2011-11-01.xlsx]JPM_EM_Pricing_File__2011-11-01!R2496C7_x0000__x0000_</stp>
        <tr r="G2496" s="1"/>
      </tp>
      <tp t="s">
        <v>#N/A Invalid Security</v>
        <stp/>
        <stp>##V3_BDPV12</stp>
        <stp>XS0259110327A ISIN</stp>
        <stp>PX_ASK</stp>
        <stp>[JPM_EM_Pricing_File__2011-11-01.xlsx]JPM_EM_Pricing_File__2011-11-01!R2198C7_x0000__x0000_</stp>
        <tr r="G2198" s="1"/>
      </tp>
      <tp t="s">
        <v>#N/A Invalid Security</v>
        <stp/>
        <stp>##V3_BDPV12</stp>
        <stp>US718286AW79A ISIN</stp>
        <stp>PX_Bid</stp>
        <stp>[JPM_EM_Pricing_File__2011-11-01.xlsx]JPM_EM_Pricing_File__2011-11-01!R1864C6_x0000__x0000_</stp>
        <tr r="F1864" s="1"/>
      </tp>
      <tp t="s">
        <v>#N/A Invalid Security</v>
        <stp/>
        <stp>##V3_BDPV12</stp>
        <stp>TUVT06200313 ISIN</stp>
        <stp>OAS_SPREAD_BID</stp>
        <stp>[JPM_EM_Pricing_File__2011-11-01.xlsx]JPM_EM_Pricing_File__2011-11-01!R699C8_x0000__x0000_</stp>
        <tr r="H699" s="1"/>
      </tp>
      <tp>
        <v>1229.7405080124008</v>
        <stp/>
        <stp>##V3_BDPV12</stp>
        <stp>XS0442097993 ISIN</stp>
        <stp>OAS_SPREAD_BID</stp>
        <stp>[JPM_EM_Pricing_File__2011-11-01.xlsx]JPM_EM_Pricing_File__2011-11-01!R973C8_x0000__x0000_</stp>
        <tr r="H973" s="1"/>
      </tp>
      <tp t="s">
        <v>#N/A Invalid Security</v>
        <stp/>
        <stp>##V3_BDPV12</stp>
        <stp>XS0307996586C ISIN</stp>
        <stp>PX_Bid</stp>
        <stp>[JPM_EM_Pricing_File__2011-11-01.xlsx]JPM_EM_Pricing_File__2011-11-01!R1109C6_x0000__x0000_</stp>
        <tr r="F1109" s="1"/>
      </tp>
      <tp t="s">
        <v>#N/A Invalid Security</v>
        <stp/>
        <stp>##V3_BDPV12</stp>
        <stp>XS0307996586A ISIN</stp>
        <stp>PX_Bid</stp>
        <stp>[JPM_EM_Pricing_File__2011-11-01.xlsx]JPM_EM_Pricing_File__2011-11-01!R1110C6_x0000__x0000_</stp>
        <tr r="F1110" s="1"/>
      </tp>
      <tp>
        <v>519.25927992705851</v>
        <stp/>
        <stp>##V3_BDPV12</stp>
        <stp>XS0323760370 ISIN</stp>
        <stp>OAS_SPREAD_BID</stp>
        <stp>[JPM_EM_Pricing_File__2011-11-01.xlsx]JPM_EM_Pricing_File__2011-11-01!R800C8_x0000__x0000_</stp>
        <tr r="H800" s="1"/>
      </tp>
      <tp t="s">
        <v>#N/A Invalid Security</v>
        <stp/>
        <stp>##V3_BDPV12</stp>
        <stp>US500630BF41A ISIN</stp>
        <stp>PX_Bid</stp>
        <stp>[JPM_EM_Pricing_File__2011-11-01.xlsx]JPM_EM_Pricing_File__2011-11-01!R1217C6_x0000__x0000_</stp>
        <tr r="F1217" s="1"/>
      </tp>
      <tp>
        <v>560.98298905527736</v>
        <stp/>
        <stp>##V3_BDPV12</stp>
        <stp>XS0520490672 ISIN</stp>
        <stp>OAS_SPREAD_BID</stp>
        <stp>[JPM_EM_Pricing_File__2011-11-01.xlsx]JPM_EM_Pricing_File__2011-11-01!R841C8_x0000__x0000_</stp>
        <tr r="H841" s="1"/>
      </tp>
      <tp t="s">
        <v>#N/A Invalid Security</v>
        <stp/>
        <stp>##V3_BDPV12</stp>
        <stp>XS0262227613A ISIN</stp>
        <stp>PX_Bid</stp>
        <stp>[JPM_EM_Pricing_File__2011-11-01.xlsx]JPM_EM_Pricing_File__2011-11-01!R1325C6_x0000__x0000_</stp>
        <tr r="F1325" s="1"/>
      </tp>
      <tp t="s">
        <v>#N/A Invalid Security</v>
        <stp/>
        <stp>##V3_BDPV12</stp>
        <stp>XS0269720867A ISIN</stp>
        <stp>PX_Bid</stp>
        <stp>[JPM_EM_Pricing_File__2011-11-01.xlsx]JPM_EM_Pricing_File__2011-11-01!R1167C6_x0000__x0000_</stp>
        <tr r="F1167" s="1"/>
      </tp>
      <tp>
        <v>951.72385618702845</v>
        <stp/>
        <stp>##V3_BDPV12</stp>
        <stp>XS0299901669 ISIN</stp>
        <stp>OAS_SPREAD_BID</stp>
        <stp>[JPM_EM_Pricing_File__2011-11-01.xlsx]JPM_EM_Pricing_File__2011-11-01!R281C8_x0000__x0000_</stp>
        <tr r="H281" s="1"/>
      </tp>
      <tp>
        <v>237.85375703076622</v>
        <stp/>
        <stp>##V3_BDPV12</stp>
        <stp>XS0247747081 ISIN</stp>
        <stp>OAS_SPREAD_BID</stp>
        <stp>[JPM_EM_Pricing_File__2011-11-01.xlsx]JPM_EM_Pricing_File__2011-11-01!R901C8_x0000__x0000_</stp>
        <tr r="H901" s="1"/>
      </tp>
      <tp>
        <v>109.114</v>
        <stp/>
        <stp>##V3_BDPV12</stp>
        <stp>XS0290534212 ISIN</stp>
        <stp>PX_Bid</stp>
        <stp>[JPM_EM_Pricing_File__2011-11-01.xlsx]JPM_EM_Pricing_File__2011-11-01!R899C6_x0000__x0000_</stp>
        <tr r="F899" s="1"/>
      </tp>
      <tp>
        <v>107.43899999999999</v>
        <stp/>
        <stp>##V3_BDPV12</stp>
        <stp>XS0493535966 ISIN</stp>
        <stp>PX_ASK</stp>
        <stp>[JPM_EM_Pricing_File__2011-11-01.xlsx]JPM_EM_Pricing_File__2011-11-01!R837C7_x0000__x0000_</stp>
        <tr r="G837" s="1"/>
      </tp>
      <tp t="s">
        <v>#N/A Invalid Security</v>
        <stp/>
        <stp>##V3_BDPV12</stp>
        <stp>BRSTNCNTF0J3UP ISIN</stp>
        <stp>DUR_ADJ_OAS_BID</stp>
        <stp>[JPM_EM_Pricing_File__2011-11-01.xlsx]JPM_EM_Pricing_File__2011-11-01!R410C9_x0000__x0000_</stp>
        <tr r="I410" s="1"/>
      </tp>
      <tp>
        <v>101</v>
        <stp/>
        <stp>##V3_BDPV12</stp>
        <stp>XS0531270378 ISIN</stp>
        <stp>PX_ASK</stp>
        <stp>[JPM_EM_Pricing_File__2011-11-01.xlsx]JPM_EM_Pricing_File__2011-11-01!R789C7_x0000__x0000_</stp>
        <tr r="G789" s="1"/>
      </tp>
      <tp t="s">
        <v>#N/A Invalid Security</v>
        <stp/>
        <stp>##V3_BDPV12</stp>
        <stp>BRSTNCNTF063UP ISIN</stp>
        <stp>DUR_ADJ_OAS_BID</stp>
        <stp>[JPM_EM_Pricing_File__2011-11-01.xlsx]JPM_EM_Pricing_File__2011-11-01!R407C9_x0000__x0000_</stp>
        <tr r="I407" s="1"/>
      </tp>
      <tp>
        <v>22.513000000000002</v>
        <stp/>
        <stp>##V3_BDPV12</stp>
        <stp>XS0115743519 ISIN</stp>
        <stp>PX_Bid</stp>
        <stp>[JPM_EM_Pricing_File__2011-11-01.xlsx]JPM_EM_Pricing_File__2011-11-01!R786C6_x0000__x0000_</stp>
        <tr r="F786" s="1"/>
      </tp>
      <tp>
        <v>59.5</v>
        <stp/>
        <stp>##V3_BDPV12</stp>
        <stp>XS0205545840 ISIN</stp>
        <stp>PX_ASK</stp>
        <stp>[JPM_EM_Pricing_File__2011-11-01.xlsx]JPM_EM_Pricing_File__2011-11-01!R116C7_x0000__x0000_</stp>
        <tr r="G116" s="1"/>
      </tp>
      <tp>
        <v>99.186999999999998</v>
        <stp/>
        <stp>##V3_BDPV12</stp>
        <stp>XS0452252835 ISIN</stp>
        <stp>PX_Bid</stp>
        <stp>[JPM_EM_Pricing_File__2011-11-01.xlsx]JPM_EM_Pricing_File__2011-11-01!R255C6_x0000__x0000_</stp>
        <tr r="F255" s="1"/>
      </tp>
      <tp t="s">
        <v>#N/A Invalid Security</v>
        <stp/>
        <stp>##V3_BDPV12</stp>
        <stp>TFIT11241018 ISIN</stp>
        <stp>OAS_SPREAD_BID</stp>
        <stp>[JPM_EM_Pricing_File__2011-11-01.xlsx]JPM_EM_Pricing_File__2011-11-01!R693C8_x0000__x0000_</stp>
        <tr r="H693" s="1"/>
      </tp>
      <tp>
        <v>88.25</v>
        <stp/>
        <stp>##V3_BDPV12</stp>
        <stp>XS0501195480 ISIN</stp>
        <stp>PX_ASK</stp>
        <stp>[JPM_EM_Pricing_File__2011-11-01.xlsx]JPM_EM_Pricing_File__2011-11-01!R182C7_x0000__x0000_</stp>
        <tr r="G182" s="1"/>
      </tp>
      <tp>
        <v>80</v>
        <stp/>
        <stp>##V3_BDPV12</stp>
        <stp>XS0530341873 ISIN</stp>
        <stp>PX_ASK</stp>
        <stp>[JPM_EM_Pricing_File__2011-11-01.xlsx]JPM_EM_Pricing_File__2011-11-01!R666C7_x0000__x0000_</stp>
        <tr r="G666" s="1"/>
      </tp>
      <tp>
        <v>83.5</v>
        <stp/>
        <stp>##V3_BDPV12</stp>
        <stp>XS0529670159 ISIN</stp>
        <stp>PX_ASK</stp>
        <stp>[JPM_EM_Pricing_File__2011-11-01.xlsx]JPM_EM_Pricing_File__2011-11-01!R671C7_x0000__x0000_</stp>
        <tr r="G671" s="1"/>
      </tp>
      <tp>
        <v>114.309</v>
        <stp/>
        <stp>##V3_BDPV12</stp>
        <stp>XS0359089512 ISIN</stp>
        <stp>PX_Bid</stp>
        <stp>[JPM_EM_Pricing_File__2011-11-01.xlsx]JPM_EM_Pricing_File__2011-11-01!R902C6_x0000__x0000_</stp>
        <tr r="F902" s="1"/>
      </tp>
      <tp>
        <v>75.938999999999993</v>
        <stp/>
        <stp>##V3_BDPV12</stp>
        <stp>XS0622690575 ISIN</stp>
        <stp>PX_ASK</stp>
        <stp>[JPM_EM_Pricing_File__2011-11-01.xlsx]JPM_EM_Pricing_File__2011-11-01!R674C7_x0000__x0000_</stp>
        <tr r="G674" s="1"/>
      </tp>
      <tp>
        <v>73.108999999999995</v>
        <stp/>
        <stp>##V3_BDPV12</stp>
        <stp>XS0620341064 ISIN</stp>
        <stp>PX_Bid</stp>
        <stp>[JPM_EM_Pricing_File__2011-11-01.xlsx]JPM_EM_Pricing_File__2011-11-01!R634C6_x0000__x0000_</stp>
        <tr r="F634" s="1"/>
      </tp>
      <tp t="s">
        <v>#N/A N/A</v>
        <stp/>
        <stp>##V3_BDPV12</stp>
        <stp>XS0043120236 ISIN</stp>
        <stp>PX_Bid</stp>
        <stp>[JPM_EM_Pricing_File__2011-11-01.xlsx]JPM_EM_Pricing_File__2011-11-01!R126C6_x0000__x0000_</stp>
        <tr r="F126" s="1"/>
      </tp>
      <tp t="s">
        <v>#N/A N/A</v>
        <stp/>
        <stp>##V3_BDPV12</stp>
        <stp>XS0304293623 ISIN</stp>
        <stp>PX_ASK</stp>
        <stp>[JPM_EM_Pricing_File__2011-11-01.xlsx]JPM_EM_Pricing_File__2011-11-01!R732C7_x0000__x0000_</stp>
        <tr r="G732" s="1"/>
      </tp>
      <tp t="s">
        <v>#N/A N/A</v>
        <stp/>
        <stp>##V3_BDPV12</stp>
        <stp>XS0501195647 ISIN</stp>
        <stp>PX_ASK</stp>
        <stp>[JPM_EM_Pricing_File__2011-11-01.xlsx]JPM_EM_Pricing_File__2011-11-01!R160C7_x0000__x0000_</stp>
        <tr r="G160" s="1"/>
      </tp>
      <tp>
        <v>59</v>
        <stp/>
        <stp>##V3_BDPV12</stp>
        <stp>XS0501195134 ISIN</stp>
        <stp>PX_ASK</stp>
        <stp>[JPM_EM_Pricing_File__2011-11-01.xlsx]JPM_EM_Pricing_File__2011-11-01!R117C7_x0000__x0000_</stp>
        <tr r="G117" s="1"/>
      </tp>
      <tp>
        <v>104.5</v>
        <stp/>
        <stp>##V3_BDPV12</stp>
        <stp>XS0215153296 ISIN</stp>
        <stp>PX_Bid</stp>
        <stp>[JPM_EM_Pricing_File__2011-11-01.xlsx]JPM_EM_Pricing_File__2011-11-01!R756C6_x0000__x0000_</stp>
        <tr r="F756" s="1"/>
      </tp>
      <tp>
        <v>113.25</v>
        <stp/>
        <stp>##V3_BDPV12</stp>
        <stp>XS0145623624 ISIN</stp>
        <stp>PX_Bid</stp>
        <stp>[JPM_EM_Pricing_File__2011-11-01.xlsx]JPM_EM_Pricing_File__2011-11-01!R213C6_x0000__x0000_</stp>
        <tr r="F213" s="1"/>
      </tp>
      <tp>
        <v>105.717</v>
        <stp/>
        <stp>##V3_BDPV12</stp>
        <stp>XS0427020309 ISIN</stp>
        <stp>PX_Bid</stp>
        <stp>[JPM_EM_Pricing_File__2011-11-01.xlsx]JPM_EM_Pricing_File__2011-11-01!R755C6_x0000__x0000_</stp>
        <tr r="F755" s="1"/>
      </tp>
      <tp>
        <v>126.47799999999999</v>
        <stp/>
        <stp>##V3_BDPV12</stp>
        <stp>XS0213272122 ISIN</stp>
        <stp>PX_ASK</stp>
        <stp>[JPM_EM_Pricing_File__2011-11-01.xlsx]JPM_EM_Pricing_File__2011-11-01!R713C7_x0000__x0000_</stp>
        <tr r="G713" s="1"/>
      </tp>
      <tp t="s">
        <v>#N/A Invalid Security</v>
        <stp/>
        <stp>##V3_BDPV12</stp>
        <stp>BRSTNCLTN6I4UP ISIN</stp>
        <stp>DUR_ADJ_OAS_BID</stp>
        <stp>[JPM_EM_Pricing_File__2011-11-01.xlsx]JPM_EM_Pricing_File__2011-11-01!R370C9_x0000__x0000_</stp>
        <tr r="I370" s="1"/>
      </tp>
      <tp>
        <v>101.60599999999999</v>
        <stp/>
        <stp>##V3_BDPV12</stp>
        <stp>XS0452319337 ISIN</stp>
        <stp>PX_ASK</stp>
        <stp>[JPM_EM_Pricing_File__2011-11-01.xlsx]JPM_EM_Pricing_File__2011-11-01!R850C7_x0000__x0000_</stp>
        <tr r="G850" s="1"/>
      </tp>
      <tp>
        <v>101.60599999999999</v>
        <stp/>
        <stp>##V3_BDPV12</stp>
        <stp>XS0452319337 ISIN</stp>
        <stp>PX_ASK</stp>
        <stp>[JPM_EM_Pricing_File__2011-11-01.xlsx]JPM_EM_Pricing_File__2011-11-01!R851C7_x0000__x0000_</stp>
        <tr r="G851" s="1"/>
      </tp>
      <tp>
        <v>55.456000000000003</v>
        <stp/>
        <stp>##V3_BDPV12</stp>
        <stp>XS0496488395 ISIN</stp>
        <stp>PX_ASK</stp>
        <stp>[JPM_EM_Pricing_File__2011-11-01.xlsx]JPM_EM_Pricing_File__2011-11-01!R517C7_x0000__x0000_</stp>
        <tr r="G517" s="1"/>
      </tp>
      <tp>
        <v>93.756</v>
        <stp/>
        <stp>##V3_BDPV12</stp>
        <stp>XS0296645012 ISIN</stp>
        <stp>PX_Bid</stp>
        <stp>[JPM_EM_Pricing_File__2011-11-01.xlsx]JPM_EM_Pricing_File__2011-11-01!R905C6_x0000__x0000_</stp>
        <tr r="F905" s="1"/>
      </tp>
      <tp>
        <v>101.92100000000001</v>
        <stp/>
        <stp>##V3_BDPV12</stp>
        <stp>XS0146769020 ISIN</stp>
        <stp>PX_Bid</stp>
        <stp>[JPM_EM_Pricing_File__2011-11-01.xlsx]JPM_EM_Pricing_File__2011-11-01!R838C6_x0000__x0000_</stp>
        <tr r="F838" s="1"/>
      </tp>
      <tp>
        <v>106</v>
        <stp/>
        <stp>##V3_BDPV12</stp>
        <stp>XS0201110037 ISIN</stp>
        <stp>PX_ASK</stp>
        <stp>[JPM_EM_Pricing_File__2011-11-01.xlsx]JPM_EM_Pricing_File__2011-11-01!R468C7_x0000__x0000_</stp>
        <tr r="G468" s="1"/>
      </tp>
      <tp t="s">
        <v>#N/A N/A</v>
        <stp/>
        <stp>##V3_BDPV12</stp>
        <stp>XS0306322065 ISIN</stp>
        <stp>PX_Bid</stp>
        <stp>[JPM_EM_Pricing_File__2011-11-01.xlsx]JPM_EM_Pricing_File__2011-11-01!R729C6_x0000__x0000_</stp>
        <tr r="F729" s="1"/>
      </tp>
      <tp t="s">
        <v>#N/A N/A</v>
        <stp/>
        <stp>##V3_BDPV12</stp>
        <stp>XS0276350674 ISIN</stp>
        <stp>PX_Bid</stp>
        <stp>[JPM_EM_Pricing_File__2011-11-01.xlsx]JPM_EM_Pricing_File__2011-11-01!R249C6_x0000__x0000_</stp>
        <tr r="F249" s="1"/>
      </tp>
      <tp>
        <v>100.1</v>
        <stp/>
        <stp>##V3_BDPV12</stp>
        <stp>XS0556373347 ISIN</stp>
        <stp>PX_Bid</stp>
        <stp>[JPM_EM_Pricing_File__2011-11-01.xlsx]JPM_EM_Pricing_File__2011-11-01!R314C6_x0000__x0000_</stp>
        <tr r="F314" s="1"/>
      </tp>
      <tp>
        <v>73.5</v>
        <stp/>
        <stp>##V3_BDPV12</stp>
        <stp>XS0501194756 ISIN</stp>
        <stp>PX_Bid</stp>
        <stp>[JPM_EM_Pricing_File__2011-11-01.xlsx]JPM_EM_Pricing_File__2011-11-01!R121C6_x0000__x0000_</stp>
        <tr r="F121" s="1"/>
      </tp>
      <tp>
        <v>99.623999999999995</v>
        <stp/>
        <stp>##V3_BDPV12</stp>
        <stp>XS0505487750 ISIN</stp>
        <stp>PX_Bid</stp>
        <stp>[JPM_EM_Pricing_File__2011-11-01.xlsx]JPM_EM_Pricing_File__2011-11-01!R267C6_x0000__x0000_</stp>
        <tr r="F267" s="1"/>
      </tp>
      <tp t="s">
        <v>#N/A Invalid Security</v>
        <stp/>
        <stp>##V3_BDPV12</stp>
        <stp>US71654QAU67E ISIN</stp>
        <stp>PX_Bid</stp>
        <stp>[JPM_EM_Pricing_File__2011-11-01.xlsx]JPM_EM_Pricing_File__2011-11-01!R1595C6_x0000__x0000_</stp>
        <tr r="F1595" s="1"/>
      </tp>
      <tp t="s">
        <v>#N/A Invalid Security</v>
        <stp/>
        <stp>##V3_BDPV12</stp>
        <stp>US44927AAA34E ISIN</stp>
        <stp>PX_Bid</stp>
        <stp>[JPM_EM_Pricing_File__2011-11-01.xlsx]JPM_EM_Pricing_File__2011-11-01!R1080C6_x0000__x0000_</stp>
        <tr r="F1080" s="1"/>
      </tp>
      <tp t="s">
        <v>#N/A Invalid Security</v>
        <stp/>
        <stp>##V3_BDPV12</stp>
        <stp>MX0MGO000052c ISIN</stp>
        <stp>PX_Bid</stp>
        <stp>[JPM_EM_Pricing_File__2011-11-01.xlsx]JPM_EM_Pricing_File__2011-11-01!R1511C6_x0000__x0000_</stp>
        <tr r="F1511" s="1"/>
      </tp>
      <tp t="s">
        <v>#N/A Invalid Security</v>
        <stp/>
        <stp>##V3_BDPV12</stp>
        <stp>US40049JAV98E ISIN</stp>
        <stp>PX_ASK</stp>
        <stp>[JPM_EM_Pricing_File__2011-11-01.xlsx]JPM_EM_Pricing_File__2011-11-01!R1605C7_x0000__x0000_</stp>
        <tr r="G1605" s="1"/>
      </tp>
      <tp t="s">
        <v>#N/A Invalid Security</v>
        <stp/>
        <stp>##V3_BDPV12</stp>
        <stp>XS0213126492CA ISIN</stp>
        <stp>PX_ASK</stp>
        <stp>[JPM_EM_Pricing_File__2011-11-01.xlsx]JPM_EM_Pricing_File__2011-11-01!R1314C7_x0000__x0000_</stp>
        <tr r="G1314" s="1"/>
      </tp>
      <tp t="s">
        <v>#N/A Invalid Security</v>
        <stp/>
        <stp>##V3_BDPV12</stp>
        <stp>US02364WAF23E ISIN</stp>
        <stp>PX_ASK</stp>
        <stp>[JPM_EM_Pricing_File__2011-11-01.xlsx]JPM_EM_Pricing_File__2011-11-01!R1450C7_x0000__x0000_</stp>
        <tr r="G1450" s="1"/>
      </tp>
      <tp t="s">
        <v>#N/A N/A</v>
        <stp/>
        <stp>##V3_BDPV12</stp>
        <stp>USG4756WAD23 ISIN</stp>
        <stp>PX_BID</stp>
        <stp>[JPM_EM_Pricing_File__2011-11-01.xlsx]3032!R19C7_x0000__x0000_</stp>
        <tr r="G19" s="3"/>
      </tp>
      <tp>
        <v>59</v>
        <stp/>
        <stp>##V3_BDPV12</stp>
        <stp>USP97475AG56 ISIN</stp>
        <stp>PX_BID</stp>
        <stp>[JPM_EM_Pricing_File__2011-11-01.xlsx]3032!R82C7_x0000__x0000_</stp>
        <tr r="G82" s="3"/>
      </tp>
      <tp>
        <v>287.01576600266429</v>
        <stp/>
        <stp>##V3_BDPV12</stp>
        <stp>US718286AY36 ISIN</stp>
        <stp>OAS_SPREAD_BID</stp>
        <stp>[JPM_EM_Pricing_File__2011-11-01.xlsx]3032!R70C9_x0000__x0000_</stp>
        <tr r="I70" s="3"/>
      </tp>
      <tp>
        <v>66.5</v>
        <stp/>
        <stp>##V3_BDPV12</stp>
        <stp>USP17625AB33 ISIN</stp>
        <stp>PX_BID</stp>
        <stp>[JPM_EM_Pricing_File__2011-11-01.xlsx]3032!R83C7_x0000__x0000_</stp>
        <tr r="G83" s="3"/>
      </tp>
      <tp t="s">
        <v>#N/A Invalid Security</v>
        <stp/>
        <stp>##V3_BDPV12</stp>
        <stp>US718286BA41A ISIN</stp>
        <stp>PX_ASK</stp>
        <stp>[JPM_EM_Pricing_File__2011-11-01.xlsx]JPM_EM_Pricing_File__2011-11-01!R1866C7_x0000__x0000_</stp>
        <tr r="G1866" s="1"/>
      </tp>
      <tp t="s">
        <v>#N/A Invalid Security</v>
        <stp/>
        <stp>##V3_BDPV12</stp>
        <stp>US718286AT41A ISIN</stp>
        <stp>PX_ASK</stp>
        <stp>[JPM_EM_Pricing_File__2011-11-01.xlsx]JPM_EM_Pricing_File__2011-11-01!R1877C7_x0000__x0000_</stp>
        <tr r="G1877" s="1"/>
      </tp>
      <tp t="s">
        <v>#N/A Invalid Security</v>
        <stp/>
        <stp>##V3_BDPV12</stp>
        <stp>XS0325787561A ISIN</stp>
        <stp>PX_ASK</stp>
        <stp>[JPM_EM_Pricing_File__2011-11-01.xlsx]JPM_EM_Pricing_File__2011-11-01!R1282C7_x0000__x0000_</stp>
        <tr r="G1282" s="1"/>
      </tp>
      <tp t="s">
        <v>#N/A Invalid Security</v>
        <stp/>
        <stp>##V3_BDPV12</stp>
        <stp>XS0212370869A ISIN</stp>
        <stp>PX_ASK</stp>
        <stp>[JPM_EM_Pricing_File__2011-11-01.xlsx]JPM_EM_Pricing_File__2011-11-01!R1688C7_x0000__x0000_</stp>
        <tr r="G1688" s="1"/>
      </tp>
      <tp t="s">
        <v>#N/A Invalid Security</v>
        <stp/>
        <stp>##V3_BDPV12</stp>
        <stp>US760942AV45c ISIN</stp>
        <stp>PX_ASK</stp>
        <stp>[JPM_EM_Pricing_File__2011-11-01.xlsx]JPM_EM_Pricing_File__2011-11-01!R2441C7_x0000__x0000_</stp>
        <tr r="G2441" s="1"/>
      </tp>
      <tp t="s">
        <v>#N/A Invalid Security</v>
        <stp/>
        <stp>##V3_BDPV12</stp>
        <stp>XS0275728557C ISIN</stp>
        <stp>PX_ASK</stp>
        <stp>[JPM_EM_Pricing_File__2011-11-01.xlsx]JPM_EM_Pricing_File__2011-11-01!R2117C7_x0000__x0000_</stp>
        <tr r="G2117" s="1"/>
      </tp>
      <tp t="s">
        <v>#N/A Invalid Security</v>
        <stp/>
        <stp>##V3_BDPV12</stp>
        <stp>XS0296947889A ISIN</stp>
        <stp>PX_ASK</stp>
        <stp>[JPM_EM_Pricing_File__2011-11-01.xlsx]JPM_EM_Pricing_File__2011-11-01!R1279C7_x0000__x0000_</stp>
        <tr r="G1279" s="1"/>
      </tp>
      <tp t="s">
        <v>#N/A Invalid Security</v>
        <stp/>
        <stp>##V3_BDPV12</stp>
        <stp>XS0296947889C ISIN</stp>
        <stp>PX_ASK</stp>
        <stp>[JPM_EM_Pricing_File__2011-11-01.xlsx]JPM_EM_Pricing_File__2011-11-01!R1278C7_x0000__x0000_</stp>
        <tr r="G1278" s="1"/>
      </tp>
      <tp>
        <v>153.06700000000001</v>
        <stp/>
        <stp>##V3_BDPV12</stp>
        <stp>US718286AY36 ISIN</stp>
        <stp>PX_ASK</stp>
        <stp>[JPM_EM_Pricing_File__2011-11-01.xlsx]3032!R70C8_x0000__x0000_</stp>
        <tr r="H70" s="3"/>
      </tp>
      <tp t="s">
        <v>#N/A Invalid Security</v>
        <stp/>
        <stp>##V3_BDPV12</stp>
        <stp>XS0264045419A ISIN</stp>
        <stp>PX_Bid</stp>
        <stp>[JPM_EM_Pricing_File__2011-11-01.xlsx]JPM_EM_Pricing_File__2011-11-01!R1056C6_x0000__x0000_</stp>
        <tr r="F1056" s="1"/>
      </tp>
      <tp t="s">
        <v>#N/A Invalid Security</v>
        <stp/>
        <stp>##V3_BDPV12</stp>
        <stp>XS0171296600A ISIN</stp>
        <stp>PX_Bid</stp>
        <stp>[JPM_EM_Pricing_File__2011-11-01.xlsx]JPM_EM_Pricing_File__2011-11-01!R1327C6_x0000__x0000_</stp>
        <tr r="F1327" s="1"/>
      </tp>
      <tp>
        <v>259.89458254838326</v>
        <stp/>
        <stp>##V3_BDPV12</stp>
        <stp>XS0554846781 ISIN</stp>
        <stp>OAS_SPREAD_BID</stp>
        <stp>[JPM_EM_Pricing_File__2011-11-01.xlsx]JPM_EM_Pricing_File__2011-11-01!R898C8_x0000__x0000_</stp>
        <tr r="H898" s="1"/>
      </tp>
      <tp t="s">
        <v>#N/A Invalid Security</v>
        <stp/>
        <stp>##V3_BDPV12</stp>
        <stp>TUVT17230223 ISIN</stp>
        <stp>OAS_SPREAD_BID</stp>
        <stp>[JPM_EM_Pricing_File__2011-11-01.xlsx]JPM_EM_Pricing_File__2011-11-01!R698C8_x0000__x0000_</stp>
        <tr r="H698" s="1"/>
      </tp>
      <tp>
        <v>447.76758254113804</v>
        <stp/>
        <stp>##V3_BDPV12</stp>
        <stp>XS0543477821 ISIN</stp>
        <stp>OAS_SPREAD_BID</stp>
        <stp>[JPM_EM_Pricing_File__2011-11-01.xlsx]JPM_EM_Pricing_File__2011-11-01!R861C8_x0000__x0000_</stp>
        <tr r="H861" s="1"/>
      </tp>
      <tp>
        <v>389.52101906849259</v>
        <stp/>
        <stp>##V3_BDPV12</stp>
        <stp>XS0329230469 ISIN</stp>
        <stp>OAS_SPREAD_BID</stp>
        <stp>[JPM_EM_Pricing_File__2011-11-01.xlsx]JPM_EM_Pricing_File__2011-11-01!R904C8_x0000__x0000_</stp>
        <tr r="H904" s="1"/>
      </tp>
      <tp t="s">
        <v>#N/A Invalid Security</v>
        <stp/>
        <stp>##V3_BDPV12</stp>
        <stp>XS0282463073A ISIN</stp>
        <stp>PX_Bid</stp>
        <stp>[JPM_EM_Pricing_File__2011-11-01.xlsx]JPM_EM_Pricing_File__2011-11-01!R1283C6_x0000__x0000_</stp>
        <tr r="F1283" s="1"/>
      </tp>
      <tp t="s">
        <v>#N/A Invalid Security</v>
        <stp/>
        <stp>##V3_BDPV12</stp>
        <stp>XS0215262402A ISIN</stp>
        <stp>PX_Bid</stp>
        <stp>[JPM_EM_Pricing_File__2011-11-01.xlsx]JPM_EM_Pricing_File__2011-11-01!R2398C6_x0000__x0000_</stp>
        <tr r="F2398" s="1"/>
      </tp>
      <tp>
        <v>1238.7793286578622</v>
        <stp/>
        <stp>##V3_BDPV12</stp>
        <stp>XS0583616239 ISIN</stp>
        <stp>OAS_SPREAD_BID</stp>
        <stp>[JPM_EM_Pricing_File__2011-11-01.xlsx]JPM_EM_Pricing_File__2011-11-01!R512C8_x0000__x0000_</stp>
        <tr r="H512" s="1"/>
      </tp>
      <tp>
        <v>450.19137300639085</v>
        <stp/>
        <stp>##V3_BDPV12</stp>
        <stp>XS0591920607 ISIN</stp>
        <stp>OAS_SPREAD_BID</stp>
        <stp>[JPM_EM_Pricing_File__2011-11-01.xlsx]JPM_EM_Pricing_File__2011-11-01!R273C8_x0000__x0000_</stp>
        <tr r="H273" s="1"/>
      </tp>
      <tp t="s">
        <v>#N/A Invalid Security</v>
        <stp/>
        <stp>##V3_BDPV12</stp>
        <stp>US718286BE62A ISIN</stp>
        <stp>PX_Bid</stp>
        <stp>[JPM_EM_Pricing_File__2011-11-01.xlsx]JPM_EM_Pricing_File__2011-11-01!R1862C6_x0000__x0000_</stp>
        <tr r="F1862" s="1"/>
      </tp>
      <tp t="s">
        <v>#N/A Invalid Security</v>
        <stp/>
        <stp>##V3_BDPV12</stp>
        <stp>XS0268226536C ISIN</stp>
        <stp>PX_Bid</stp>
        <stp>[JPM_EM_Pricing_File__2011-11-01.xlsx]JPM_EM_Pricing_File__2011-11-01!R1065C6_x0000__x0000_</stp>
        <tr r="F1065" s="1"/>
      </tp>
      <tp t="s">
        <v>#N/A Invalid Security</v>
        <stp/>
        <stp>##V3_BDPV12</stp>
        <stp>XS0185827085A ISIN</stp>
        <stp>PX_Bid</stp>
        <stp>[JPM_EM_Pricing_File__2011-11-01.xlsx]JPM_EM_Pricing_File__2011-11-01!R1161C6_x0000__x0000_</stp>
        <tr r="F1161" s="1"/>
      </tp>
      <tp>
        <v>377.95807619812524</v>
        <stp/>
        <stp>##V3_BDPV12</stp>
        <stp>XS0643649956 ISIN</stp>
        <stp>OAS_SPREAD_BID</stp>
        <stp>[JPM_EM_Pricing_File__2011-11-01.xlsx]JPM_EM_Pricing_File__2011-11-01!R686C8_x0000__x0000_</stp>
        <tr r="H686" s="1"/>
      </tp>
      <tp>
        <v>2436.0001195672144</v>
        <stp/>
        <stp>##V3_BDPV12</stp>
        <stp>XS0372384064 ISIN</stp>
        <stp>OAS_SPREAD_BID</stp>
        <stp>[JPM_EM_Pricing_File__2011-11-01.xlsx]JPM_EM_Pricing_File__2011-11-01!R806C8_x0000__x0000_</stp>
        <tr r="H806" s="1"/>
      </tp>
      <tp t="s">
        <v>#N/A Invalid Security</v>
        <stp/>
        <stp>##V3_BDPV12</stp>
        <stp>US760942AU61c ISIN</stp>
        <stp>PX_Bid</stp>
        <stp>[JPM_EM_Pricing_File__2011-11-01.xlsx]JPM_EM_Pricing_File__2011-11-01!R2443C6_x0000__x0000_</stp>
        <tr r="F2443" s="1"/>
      </tp>
      <tp t="s">
        <v>#N/A Invalid Security</v>
        <stp/>
        <stp>##V3_BDPV12</stp>
        <stp>XS0287244627A ISIN</stp>
        <stp>PX_Bid</stp>
        <stp>[JPM_EM_Pricing_File__2011-11-01.xlsx]JPM_EM_Pricing_File__2011-11-01!R1107C6_x0000__x0000_</stp>
        <tr r="F1107" s="1"/>
      </tp>
      <tp>
        <v>815.27150369457888</v>
        <stp/>
        <stp>##V3_BDPV12</stp>
        <stp>XS0282340230 ISIN</stp>
        <stp>OAS_SPREAD_BID</stp>
        <stp>[JPM_EM_Pricing_File__2011-11-01.xlsx]JPM_EM_Pricing_File__2011-11-01!R355C8_x0000__x0000_</stp>
        <tr r="H355" s="1"/>
      </tp>
      <tp>
        <v>207.75851562956444</v>
        <stp/>
        <stp>##V3_BDPV12</stp>
        <stp>XS0565475505 ISIN</stp>
        <stp>OAS_SPREAD_BID</stp>
        <stp>[JPM_EM_Pricing_File__2011-11-01.xlsx]JPM_EM_Pricing_File__2011-11-01!R853C8_x0000__x0000_</stp>
        <tr r="H853" s="1"/>
      </tp>
      <tp>
        <v>704.53676245482382</v>
        <stp/>
        <stp>##V3_BDPV12</stp>
        <stp>XS0524598181 ISIN</stp>
        <stp>OAS_SPREAD_BID</stp>
        <stp>[JPM_EM_Pricing_File__2011-11-01.xlsx]JPM_EM_Pricing_File__2011-11-01!R106C8_x0000__x0000_</stp>
        <tr r="H106" s="1"/>
      </tp>
      <tp>
        <v>527.83744600917237</v>
        <stp/>
        <stp>##V3_BDPV12</stp>
        <stp>XS0212993678 ISIN</stp>
        <stp>OAS_SPREAD_BID</stp>
        <stp>[JPM_EM_Pricing_File__2011-11-01.xlsx]JPM_EM_Pricing_File__2011-11-01!R915C8_x0000__x0000_</stp>
        <tr r="H915" s="1"/>
      </tp>
      <tp t="s">
        <v>#N/A Invalid Security</v>
        <stp/>
        <stp>##V3_BDPV12</stp>
        <stp>XS0222020066C ISIN</stp>
        <stp>PX_Bid</stp>
        <stp>[JPM_EM_Pricing_File__2011-11-01.xlsx]JPM_EM_Pricing_File__2011-11-01!R1714C6_x0000__x0000_</stp>
        <tr r="F1714" s="1"/>
      </tp>
      <tp t="s">
        <v>#N/A Invalid Security</v>
        <stp/>
        <stp>##V3_BDPV12</stp>
        <stp>XS0222020066A ISIN</stp>
        <stp>PX_Bid</stp>
        <stp>[JPM_EM_Pricing_File__2011-11-01.xlsx]JPM_EM_Pricing_File__2011-11-01!R1715C6_x0000__x0000_</stp>
        <tr r="F1715" s="1"/>
      </tp>
      <tp t="s">
        <v>#N/A Invalid Security</v>
        <stp/>
        <stp>##V3_BDPV12</stp>
        <stp>XS0245398226A ISIN</stp>
        <stp>PX_Bid</stp>
        <stp>[JPM_EM_Pricing_File__2011-11-01.xlsx]JPM_EM_Pricing_File__2011-11-01!R1092C6_x0000__x0000_</stp>
        <tr r="F1092" s="1"/>
      </tp>
      <tp t="s">
        <v>#N/A Invalid Security</v>
        <stp/>
        <stp>##V3_BDPV12</stp>
        <stp>XS0301074620A ISIN</stp>
        <stp>PX_Bid</stp>
        <stp>[JPM_EM_Pricing_File__2011-11-01.xlsx]JPM_EM_Pricing_File__2011-11-01!R1319C6_x0000__x0000_</stp>
        <tr r="F1319" s="1"/>
      </tp>
      <tp>
        <v>33</v>
        <stp/>
        <stp>##V3_BDPV12</stp>
        <stp>XS0115743519 ISIN</stp>
        <stp>PX_ASK</stp>
        <stp>[JPM_EM_Pricing_File__2011-11-01.xlsx]JPM_EM_Pricing_File__2011-11-01!R786C7_x0000__x0000_</stp>
        <tr r="G786" s="1"/>
      </tp>
      <tp>
        <v>101</v>
        <stp/>
        <stp>##V3_BDPV12</stp>
        <stp>XS0531270378 ISIN</stp>
        <stp>PX_Bid</stp>
        <stp>[JPM_EM_Pricing_File__2011-11-01.xlsx]JPM_EM_Pricing_File__2011-11-01!R789C6_x0000__x0000_</stp>
        <tr r="F789" s="1"/>
      </tp>
      <tp t="s">
        <v>#N/A Invalid Security</v>
        <stp/>
        <stp>##V3_BDPV12</stp>
        <stp>TFIT10260412 ISIN</stp>
        <stp>OAS_SPREAD_BID</stp>
        <stp>[JPM_EM_Pricing_File__2011-11-01.xlsx]JPM_EM_Pricing_File__2011-11-01!R696C8_x0000__x0000_</stp>
        <tr r="H696" s="1"/>
      </tp>
      <tp>
        <v>106.176</v>
        <stp/>
        <stp>##V3_BDPV12</stp>
        <stp>XS0493535966 ISIN</stp>
        <stp>PX_Bid</stp>
        <stp>[JPM_EM_Pricing_File__2011-11-01.xlsx]JPM_EM_Pricing_File__2011-11-01!R837C6_x0000__x0000_</stp>
        <tr r="F837" s="1"/>
      </tp>
      <tp>
        <v>109.86199999999999</v>
        <stp/>
        <stp>##V3_BDPV12</stp>
        <stp>XS0290534212 ISIN</stp>
        <stp>PX_ASK</stp>
        <stp>[JPM_EM_Pricing_File__2011-11-01.xlsx]JPM_EM_Pricing_File__2011-11-01!R899C7_x0000__x0000_</stp>
        <tr r="G899" s="1"/>
      </tp>
      <tp>
        <v>115.586</v>
        <stp/>
        <stp>##V3_BDPV12</stp>
        <stp>XS0359089512 ISIN</stp>
        <stp>PX_ASK</stp>
        <stp>[JPM_EM_Pricing_File__2011-11-01.xlsx]JPM_EM_Pricing_File__2011-11-01!R902C7_x0000__x0000_</stp>
        <tr r="G902" s="1"/>
      </tp>
      <tp>
        <v>83.5</v>
        <stp/>
        <stp>##V3_BDPV12</stp>
        <stp>XS0529670159 ISIN</stp>
        <stp>PX_Bid</stp>
        <stp>[JPM_EM_Pricing_File__2011-11-01.xlsx]JPM_EM_Pricing_File__2011-11-01!R671C6_x0000__x0000_</stp>
        <tr r="F671" s="1"/>
      </tp>
      <tp t="s">
        <v>#N/A Invalid Security</v>
        <stp/>
        <stp>##V3_BDPV12</stp>
        <stp>TBVT10170517 ISIN</stp>
        <stp>OAS_SPREAD_BID</stp>
        <stp>[JPM_EM_Pricing_File__2011-11-01.xlsx]JPM_EM_Pricing_File__2011-11-01!R697C8_x0000__x0000_</stp>
        <tr r="H697" s="1"/>
      </tp>
      <tp t="s">
        <v>#N/A Invalid Security</v>
        <stp/>
        <stp>##V3_BDPV12</stp>
        <stp>TFIT16240724 ISIN</stp>
        <stp>OAS_SPREAD_BID</stp>
        <stp>[JPM_EM_Pricing_File__2011-11-01.xlsx]JPM_EM_Pricing_File__2011-11-01!R692C8_x0000__x0000_</stp>
        <tr r="H692" s="1"/>
      </tp>
      <tp>
        <v>80</v>
        <stp/>
        <stp>##V3_BDPV12</stp>
        <stp>XS0530341873 ISIN</stp>
        <stp>PX_Bid</stp>
        <stp>[JPM_EM_Pricing_File__2011-11-01.xlsx]JPM_EM_Pricing_File__2011-11-01!R666C6_x0000__x0000_</stp>
        <tr r="F666" s="1"/>
      </tp>
      <tp>
        <v>87</v>
        <stp/>
        <stp>##V3_BDPV12</stp>
        <stp>XS0501195480 ISIN</stp>
        <stp>PX_Bid</stp>
        <stp>[JPM_EM_Pricing_File__2011-11-01.xlsx]JPM_EM_Pricing_File__2011-11-01!R182C6_x0000__x0000_</stp>
        <tr r="F182" s="1"/>
      </tp>
      <tp>
        <v>100.583</v>
        <stp/>
        <stp>##V3_BDPV12</stp>
        <stp>XS0452252835 ISIN</stp>
        <stp>PX_ASK</stp>
        <stp>[JPM_EM_Pricing_File__2011-11-01.xlsx]JPM_EM_Pricing_File__2011-11-01!R255C7_x0000__x0000_</stp>
        <tr r="G255" s="1"/>
      </tp>
      <tp>
        <v>55.5</v>
        <stp/>
        <stp>##V3_BDPV12</stp>
        <stp>XS0205545840 ISIN</stp>
        <stp>PX_Bid</stp>
        <stp>[JPM_EM_Pricing_File__2011-11-01.xlsx]JPM_EM_Pricing_File__2011-11-01!R116C6_x0000__x0000_</stp>
        <tr r="F116" s="1"/>
      </tp>
      <tp t="s">
        <v>#N/A Invalid Security</v>
        <stp/>
        <stp>##V3_BDPV12</stp>
        <stp>TFIT15240720 ISIN</stp>
        <stp>OAS_SPREAD_BID</stp>
        <stp>[JPM_EM_Pricing_File__2011-11-01.xlsx]JPM_EM_Pricing_File__2011-11-01!R694C8_x0000__x0000_</stp>
        <tr r="H694" s="1"/>
      </tp>
      <tp>
        <v>125.248</v>
        <stp/>
        <stp>##V3_BDPV12</stp>
        <stp>XS0213272122 ISIN</stp>
        <stp>PX_Bid</stp>
        <stp>[JPM_EM_Pricing_File__2011-11-01.xlsx]JPM_EM_Pricing_File__2011-11-01!R713C6_x0000__x0000_</stp>
        <tr r="F713" s="1"/>
      </tp>
      <tp>
        <v>108.417</v>
        <stp/>
        <stp>##V3_BDPV12</stp>
        <stp>XS0427020309 ISIN</stp>
        <stp>PX_ASK</stp>
        <stp>[JPM_EM_Pricing_File__2011-11-01.xlsx]JPM_EM_Pricing_File__2011-11-01!R755C7_x0000__x0000_</stp>
        <tr r="G755" s="1"/>
      </tp>
      <tp>
        <v>114.25</v>
        <stp/>
        <stp>##V3_BDPV12</stp>
        <stp>XS0145623624 ISIN</stp>
        <stp>PX_ASK</stp>
        <stp>[JPM_EM_Pricing_File__2011-11-01.xlsx]JPM_EM_Pricing_File__2011-11-01!R213C7_x0000__x0000_</stp>
        <tr r="G213" s="1"/>
      </tp>
      <tp>
        <v>105.75</v>
        <stp/>
        <stp>##V3_BDPV12</stp>
        <stp>XS0215153296 ISIN</stp>
        <stp>PX_ASK</stp>
        <stp>[JPM_EM_Pricing_File__2011-11-01.xlsx]JPM_EM_Pricing_File__2011-11-01!R756C7_x0000__x0000_</stp>
        <tr r="G756" s="1"/>
      </tp>
      <tp t="s">
        <v>#N/A N/A</v>
        <stp/>
        <stp>##V3_BDPV12</stp>
        <stp>XS0304293623 ISIN</stp>
        <stp>PX_Bid</stp>
        <stp>[JPM_EM_Pricing_File__2011-11-01.xlsx]JPM_EM_Pricing_File__2011-11-01!R732C6_x0000__x0000_</stp>
        <tr r="F732" s="1"/>
      </tp>
      <tp>
        <v>56</v>
        <stp/>
        <stp>##V3_BDPV12</stp>
        <stp>XS0501195134 ISIN</stp>
        <stp>PX_Bid</stp>
        <stp>[JPM_EM_Pricing_File__2011-11-01.xlsx]JPM_EM_Pricing_File__2011-11-01!R117C6_x0000__x0000_</stp>
        <tr r="F117" s="1"/>
      </tp>
      <tp t="s">
        <v>#N/A N/A</v>
        <stp/>
        <stp>##V3_BDPV12</stp>
        <stp>XS0501195647 ISIN</stp>
        <stp>PX_Bid</stp>
        <stp>[JPM_EM_Pricing_File__2011-11-01.xlsx]JPM_EM_Pricing_File__2011-11-01!R160C6_x0000__x0000_</stp>
        <tr r="F160" s="1"/>
      </tp>
      <tp>
        <v>77.010000000000005</v>
        <stp/>
        <stp>##V3_BDPV12</stp>
        <stp>XS0620341064 ISIN</stp>
        <stp>PX_ASK</stp>
        <stp>[JPM_EM_Pricing_File__2011-11-01.xlsx]JPM_EM_Pricing_File__2011-11-01!R634C7_x0000__x0000_</stp>
        <tr r="G634" s="1"/>
      </tp>
      <tp t="s">
        <v>#N/A N/A</v>
        <stp/>
        <stp>##V3_BDPV12</stp>
        <stp>XS0043120236 ISIN</stp>
        <stp>PX_ASK</stp>
        <stp>[JPM_EM_Pricing_File__2011-11-01.xlsx]JPM_EM_Pricing_File__2011-11-01!R126C7_x0000__x0000_</stp>
        <tr r="G126" s="1"/>
      </tp>
      <tp>
        <v>69.5</v>
        <stp/>
        <stp>##V3_BDPV12</stp>
        <stp>XS0622690575 ISIN</stp>
        <stp>PX_Bid</stp>
        <stp>[JPM_EM_Pricing_File__2011-11-01.xlsx]JPM_EM_Pricing_File__2011-11-01!R674C6_x0000__x0000_</stp>
        <tr r="F674" s="1"/>
      </tp>
      <tp>
        <v>100.1</v>
        <stp/>
        <stp>##V3_BDPV12</stp>
        <stp>XS0556373347 ISIN</stp>
        <stp>PX_ASK</stp>
        <stp>[JPM_EM_Pricing_File__2011-11-01.xlsx]JPM_EM_Pricing_File__2011-11-01!R314C7_x0000__x0000_</stp>
        <tr r="G314" s="1"/>
      </tp>
      <tp>
        <v>100.988</v>
        <stp/>
        <stp>##V3_BDPV12</stp>
        <stp>XS0505487750 ISIN</stp>
        <stp>PX_ASK</stp>
        <stp>[JPM_EM_Pricing_File__2011-11-01.xlsx]JPM_EM_Pricing_File__2011-11-01!R267C7_x0000__x0000_</stp>
        <tr r="G267" s="1"/>
      </tp>
      <tp>
        <v>73.5</v>
        <stp/>
        <stp>##V3_BDPV12</stp>
        <stp>XS0501194756 ISIN</stp>
        <stp>PX_ASK</stp>
        <stp>[JPM_EM_Pricing_File__2011-11-01.xlsx]JPM_EM_Pricing_File__2011-11-01!R121C7_x0000__x0000_</stp>
        <tr r="G121" s="1"/>
      </tp>
      <tp t="s">
        <v>#N/A N/A</v>
        <stp/>
        <stp>##V3_BDPV12</stp>
        <stp>XS0306322065 ISIN</stp>
        <stp>PX_ASK</stp>
        <stp>[JPM_EM_Pricing_File__2011-11-01.xlsx]JPM_EM_Pricing_File__2011-11-01!R729C7_x0000__x0000_</stp>
        <tr r="G729" s="1"/>
      </tp>
      <tp t="s">
        <v>#N/A N/A</v>
        <stp/>
        <stp>##V3_BDPV12</stp>
        <stp>XS0276350674 ISIN</stp>
        <stp>PX_ASK</stp>
        <stp>[JPM_EM_Pricing_File__2011-11-01.xlsx]JPM_EM_Pricing_File__2011-11-01!R249C7_x0000__x0000_</stp>
        <tr r="G249" s="1"/>
      </tp>
      <tp>
        <v>105.5</v>
        <stp/>
        <stp>##V3_BDPV12</stp>
        <stp>XS0201110037 ISIN</stp>
        <stp>PX_Bid</stp>
        <stp>[JPM_EM_Pricing_File__2011-11-01.xlsx]JPM_EM_Pricing_File__2011-11-01!R468C6_x0000__x0000_</stp>
        <tr r="F468" s="1"/>
      </tp>
      <tp t="s">
        <v>#N/A Invalid Security</v>
        <stp/>
        <stp>##V3_BDPV12</stp>
        <stp>TFIT10120914 ISIN</stp>
        <stp>OAS_SPREAD_BID</stp>
        <stp>[JPM_EM_Pricing_File__2011-11-01.xlsx]JPM_EM_Pricing_File__2011-11-01!R695C8_x0000__x0000_</stp>
        <tr r="H695" s="1"/>
      </tp>
      <tp t="s">
        <v>#N/A Invalid Security</v>
        <stp/>
        <stp>##V3_BDPV12</stp>
        <stp>TFIT04170413 ISIN</stp>
        <stp>OAS_SPREAD_BID</stp>
        <stp>[JPM_EM_Pricing_File__2011-11-01.xlsx]JPM_EM_Pricing_File__2011-11-01!R700C8_x0000__x0000_</stp>
        <tr r="H700" s="1"/>
      </tp>
      <tp>
        <v>102.779</v>
        <stp/>
        <stp>##V3_BDPV12</stp>
        <stp>XS0146769020 ISIN</stp>
        <stp>PX_ASK</stp>
        <stp>[JPM_EM_Pricing_File__2011-11-01.xlsx]JPM_EM_Pricing_File__2011-11-01!R838C7_x0000__x0000_</stp>
        <tr r="G838" s="1"/>
      </tp>
      <tp t="s">
        <v>#N/A Invalid Security</v>
        <stp/>
        <stp>##V3_BDPV12</stp>
        <stp>TFIT07150616 ISIN</stp>
        <stp>OAS_SPREAD_BID</stp>
        <stp>[JPM_EM_Pricing_File__2011-11-01.xlsx]JPM_EM_Pricing_File__2011-11-01!R701C8_x0000__x0000_</stp>
        <tr r="H701" s="1"/>
      </tp>
      <tp>
        <v>96.301000000000002</v>
        <stp/>
        <stp>##V3_BDPV12</stp>
        <stp>XS0296645012 ISIN</stp>
        <stp>PX_ASK</stp>
        <stp>[JPM_EM_Pricing_File__2011-11-01.xlsx]JPM_EM_Pricing_File__2011-11-01!R905C7_x0000__x0000_</stp>
        <tr r="G905" s="1"/>
      </tp>
      <tp>
        <v>54.002000000000002</v>
        <stp/>
        <stp>##V3_BDPV12</stp>
        <stp>XS0496488395 ISIN</stp>
        <stp>PX_Bid</stp>
        <stp>[JPM_EM_Pricing_File__2011-11-01.xlsx]JPM_EM_Pricing_File__2011-11-01!R517C6_x0000__x0000_</stp>
        <tr r="F517" s="1"/>
      </tp>
      <tp>
        <v>99.317999999999998</v>
        <stp/>
        <stp>##V3_BDPV12</stp>
        <stp>XS0452319337 ISIN</stp>
        <stp>PX_Bid</stp>
        <stp>[JPM_EM_Pricing_File__2011-11-01.xlsx]JPM_EM_Pricing_File__2011-11-01!R850C6_x0000__x0000_</stp>
        <tr r="F850" s="1"/>
      </tp>
      <tp>
        <v>99.317999999999998</v>
        <stp/>
        <stp>##V3_BDPV12</stp>
        <stp>XS0452319337 ISIN</stp>
        <stp>PX_Bid</stp>
        <stp>[JPM_EM_Pricing_File__2011-11-01.xlsx]JPM_EM_Pricing_File__2011-11-01!R851C6_x0000__x0000_</stp>
        <tr r="F851" s="1"/>
      </tp>
      <tp t="s">
        <v>#N/A Invalid Security</v>
        <stp/>
        <stp>##V3_BDPV12</stp>
        <stp>XS0231644427AC ISIN</stp>
        <stp>PX_Bid</stp>
        <stp>[JPM_EM_Pricing_File__2011-11-01.xlsx]JPM_EM_Pricing_File__2011-11-01!R2396C6_x0000__x0000_</stp>
        <tr r="F2396" s="1"/>
      </tp>
      <tp t="s">
        <v>#N/A Invalid Security</v>
        <stp/>
        <stp>##V3_BDPV12</stp>
        <stp>MX0SGO000072C ISIN</stp>
        <stp>PX_Bid</stp>
        <stp>[JPM_EM_Pricing_File__2011-11-01.xlsx]JPM_EM_Pricing_File__2011-11-01!R1641C6_x0000__x0000_</stp>
        <tr r="F1641" s="1"/>
      </tp>
      <tp t="s">
        <v>#N/A Invalid Security</v>
        <stp/>
        <stp>##V3_BDPV12</stp>
        <stp>US105756AP53C ISIN</stp>
        <stp>DUR_ADJ_OAS_BID</stp>
        <stp>[JPM_EM_Pricing_File__2011-11-01.xlsx]JPM_EM_Pricing_File__2011-11-01!R454C9_x0000__x0000_</stp>
        <tr r="I454" s="1"/>
      </tp>
      <tp t="s">
        <v>#N/A Invalid Security</v>
        <stp/>
        <stp>##V3_BDPV12</stp>
        <stp>MX0MGO000045c ISIN</stp>
        <stp>PX_Bid</stp>
        <stp>[JPM_EM_Pricing_File__2011-11-01.xlsx]JPM_EM_Pricing_File__2011-11-01!R1507C6_x0000__x0000_</stp>
        <tr r="F1507" s="1"/>
      </tp>
      <tp t="s">
        <v>#N/A Invalid Security</v>
        <stp/>
        <stp>##V3_BDPV12</stp>
        <stp>US279158AB56E ISIN</stp>
        <stp>DUR_ADJ_OAS_BID</stp>
        <stp>[JPM_EM_Pricing_File__2011-11-01.xlsx]JPM_EM_Pricing_File__2011-11-01!R703C9_x0000__x0000_</stp>
        <tr r="I703" s="1"/>
      </tp>
      <tp t="s">
        <v>#N/A Invalid Security</v>
        <stp/>
        <stp>##V3_BDPV12</stp>
        <stp>US50064FAJ30A ISIN</stp>
        <stp>PX_Bid</stp>
        <stp>[JPM_EM_Pricing_File__2011-11-01.xlsx]JPM_EM_Pricing_File__2011-11-01!R1309C6_x0000__x0000_</stp>
        <tr r="F1309" s="1"/>
      </tp>
      <tp t="s">
        <v>#N/A Invalid Security</v>
        <stp/>
        <stp>##V3_BDPV12</stp>
        <stp>MX0MGO000078c ISIN</stp>
        <stp>PX_ASK</stp>
        <stp>[JPM_EM_Pricing_File__2011-11-01.xlsx]JPM_EM_Pricing_File__2011-11-01!R1493C7_x0000__x0000_</stp>
        <tr r="G1493" s="1"/>
      </tp>
      <tp t="s">
        <v>#N/A Invalid Security</v>
        <stp/>
        <stp>##V3_BDPV12</stp>
        <stp>MX0MGO000060c ISIN</stp>
        <stp>PX_ASK</stp>
        <stp>[JPM_EM_Pricing_File__2011-11-01.xlsx]JPM_EM_Pricing_File__2011-11-01!R1505C7_x0000__x0000_</stp>
        <tr r="G1505" s="1"/>
      </tp>
      <tp t="s">
        <v>#N/A Invalid Security</v>
        <stp/>
        <stp>##V3_BDPV12</stp>
        <stp>US50064FAF18A ISIN</stp>
        <stp>PX_ASK</stp>
        <stp>[JPM_EM_Pricing_File__2011-11-01.xlsx]JPM_EM_Pricing_File__2011-11-01!R1303C7_x0000__x0000_</stp>
        <tr r="G1303" s="1"/>
      </tp>
      <tp>
        <v>333.2360534022485</v>
        <stp/>
        <stp>##V3_BDPV12</stp>
        <stp>059895AL6 CUSIP</stp>
        <stp>OAS_SPREAD_BID</stp>
        <stp>[JPM_EM_Pricing_File__2011-11-01.xlsx]3032!R5C9_x0000_0</stp>
        <tr r="I5" s="3"/>
      </tp>
      <tp t="s">
        <v>#N/A Invalid Security</v>
        <stp/>
        <stp>##V3_BDPV12</stp>
        <stp>US16133RAC07A ISIN</stp>
        <stp>PX_ASK</stp>
        <stp>[JPM_EM_Pricing_File__2011-11-01.xlsx]JPM_EM_Pricing_File__2011-11-01!R2178C7_x0000__x0000_</stp>
        <tr r="G2178" s="1"/>
      </tp>
      <tp t="s">
        <v>#N/A Invalid Security</v>
        <stp/>
        <stp>##V3_BDPV12</stp>
        <stp>MX0SGO000056C ISIN</stp>
        <stp>PX_ASK</stp>
        <stp>[JPM_EM_Pricing_File__2011-11-01.xlsx]JPM_EM_Pricing_File__2011-11-01!R1622C7_x0000__x0000_</stp>
        <tr r="G1622" s="1"/>
      </tp>
      <tp t="s">
        <v>#N/A Invalid Security</v>
        <stp/>
        <stp>##V3_BDPV12</stp>
        <stp>XS0233502466A ISIN</stp>
        <stp>PX_ASK</stp>
        <stp>[JPM_EM_Pricing_File__2011-11-01.xlsx]JPM_EM_Pricing_File__2011-11-01!R1750C7_x0000__x0000_</stp>
        <tr r="G1750" s="1"/>
      </tp>
      <tp t="s">
        <v>#N/A Invalid Security</v>
        <stp/>
        <stp>##V3_BDPV12</stp>
        <stp>US718286AK32A ISIN</stp>
        <stp>PX_ASK</stp>
        <stp>[JPM_EM_Pricing_File__2011-11-01.xlsx]JPM_EM_Pricing_File__2011-11-01!R1875C7_x0000__x0000_</stp>
        <tr r="G1875" s="1"/>
      </tp>
      <tp t="s">
        <v>#N/A Invalid Security</v>
        <stp/>
        <stp>##V3_BDPV12</stp>
        <stp>XS0223450445A ISIN</stp>
        <stp>PX_ASK</stp>
        <stp>[JPM_EM_Pricing_File__2011-11-01.xlsx]JPM_EM_Pricing_File__2011-11-01!R2400C7_x0000__x0000_</stp>
        <tr r="G2400" s="1"/>
      </tp>
      <tp t="s">
        <v>#N/A Invalid Security</v>
        <stp/>
        <stp>##V3_BDPV12</stp>
        <stp>US718286AY36A ISIN</stp>
        <stp>PX_ASK</stp>
        <stp>[JPM_EM_Pricing_File__2011-11-01.xlsx]JPM_EM_Pricing_File__2011-11-01!R1870C7_x0000__x0000_</stp>
        <tr r="G1870" s="1"/>
      </tp>
      <tp t="s">
        <v>#N/A Invalid Security</v>
        <stp/>
        <stp>##V3_BDPV12</stp>
        <stp>XS0223715920P ISIN</stp>
        <stp>PX_ASK</stp>
        <stp>[JPM_EM_Pricing_File__2011-11-01.xlsx]JPM_EM_Pricing_File__2011-11-01!R2154C7_x0000__x0000_</stp>
        <tr r="G2154" s="1"/>
      </tp>
      <tp t="s">
        <v>#N/A Invalid Security</v>
        <stp/>
        <stp>##V3_BDPV12</stp>
        <stp>XS0223031476A ISIN</stp>
        <stp>PX_ASK</stp>
        <stp>[JPM_EM_Pricing_File__2011-11-01.xlsx]JPM_EM_Pricing_File__2011-11-01!R2302C7_x0000__x0000_</stp>
        <tr r="G2302" s="1"/>
      </tp>
      <tp t="s">
        <v>#N/A Invalid Security</v>
        <stp/>
        <stp>##V3_BDPV12</stp>
        <stp>XS0234398245C ISIN</stp>
        <stp>PX_ASK</stp>
        <stp>[JPM_EM_Pricing_File__2011-11-01.xlsx]JPM_EM_Pricing_File__2011-11-01!R1379C7_x0000__x0000_</stp>
        <tr r="G1379" s="1"/>
      </tp>
      <tp t="s">
        <v>#N/A Invalid Security</v>
        <stp/>
        <stp>##V3_BDPV12</stp>
        <stp>XS0345639008A ISIN</stp>
        <stp>PX_ASK</stp>
        <stp>[JPM_EM_Pricing_File__2011-11-01.xlsx]JPM_EM_Pricing_File__2011-11-01!R1249C7_x0000__x0000_</stp>
        <tr r="G1249" s="1"/>
      </tp>
      <tp t="s">
        <v>#N/A Field Not Applicable</v>
        <stp/>
        <stp>##V3_BDPV12</stp>
        <stp>XS0591604946 ISIN</stp>
        <stp>OAS_SPREAD_BID</stp>
        <stp>[JPM_EM_Pricing_File__2011-11-01.xlsx]JPM_EM_Pricing_File__2011-11-01!R108C8_x0000__x0000_</stp>
        <tr r="H108" s="1"/>
      </tp>
      <tp t="s">
        <v>#N/A Invalid Security</v>
        <stp/>
        <stp>##V3_BDPV12</stp>
        <stp>XS0241612265A ISIN</stp>
        <stp>PX_Bid</stp>
        <stp>[JPM_EM_Pricing_File__2011-11-01.xlsx]JPM_EM_Pricing_File__2011-11-01!R1684C6_x0000__x0000_</stp>
        <tr r="F1684" s="1"/>
      </tp>
      <tp t="s">
        <v>#N/A Invalid Security</v>
        <stp/>
        <stp>##V3_BDPV12</stp>
        <stp>XS0269598610A ISIN</stp>
        <stp>PX_Bid</stp>
        <stp>[JPM_EM_Pricing_File__2011-11-01.xlsx]JPM_EM_Pricing_File__2011-11-01!R1257C6_x0000__x0000_</stp>
        <tr r="F1257" s="1"/>
      </tp>
      <tp>
        <v>547.08735875244486</v>
        <stp/>
        <stp>##V3_BDPV12</stp>
        <stp>XS0525827845 ISIN</stp>
        <stp>OAS_SPREAD_BID</stp>
        <stp>[JPM_EM_Pricing_File__2011-11-01.xlsx]JPM_EM_Pricing_File__2011-11-01!R910C8_x0000__x0000_</stp>
        <tr r="H910" s="1"/>
      </tp>
      <tp>
        <v>1785.6959119597966</v>
        <stp/>
        <stp>##V3_BDPV12</stp>
        <stp>XS0615048260 ISIN</stp>
        <stp>OAS_SPREAD_BID</stp>
        <stp>[JPM_EM_Pricing_File__2011-11-01.xlsx]JPM_EM_Pricing_File__2011-11-01!R587C8_x0000__x0000_</stp>
        <tr r="H587" s="1"/>
      </tp>
      <tp>
        <v>626.69926260059924</v>
        <stp/>
        <stp>##V3_BDPV12</stp>
        <stp>XS0479889007 ISIN</stp>
        <stp>OAS_SPREAD_BID</stp>
        <stp>[JPM_EM_Pricing_File__2011-11-01.xlsx]JPM_EM_Pricing_File__2011-11-01!R261C8_x0000__x0000_</stp>
        <tr r="H261" s="1"/>
      </tp>
      <tp t="s">
        <v>#N/A Invalid Security</v>
        <stp/>
        <stp>##V3_BDPV12</stp>
        <stp>US500631AB29A ISIN</stp>
        <stp>PX_Bid</stp>
        <stp>[JPM_EM_Pricing_File__2011-11-01.xlsx]JPM_EM_Pricing_File__2011-11-01!R1241C6_x0000__x0000_</stp>
        <tr r="F1241" s="1"/>
      </tp>
      <tp>
        <v>161.07661613145447</v>
        <stp/>
        <stp>##V3_BDPV12</stp>
        <stp>XS0211229637 ISIN</stp>
        <stp>OAS_SPREAD_BID</stp>
        <stp>[JPM_EM_Pricing_File__2011-11-01.xlsx]JPM_EM_Pricing_File__2011-11-01!R466C8_x0000__x0000_</stp>
        <tr r="H466" s="1"/>
      </tp>
      <tp>
        <v>159.33268836289025</v>
        <stp/>
        <stp>##V3_BDPV12</stp>
        <stp>XS0442100458 ISIN</stp>
        <stp>OAS_SPREAD_BID</stp>
        <stp>[JPM_EM_Pricing_File__2011-11-01.xlsx]JPM_EM_Pricing_File__2011-11-01!R879C8_x0000__x0000_</stp>
        <tr r="H879" s="1"/>
      </tp>
      <tp>
        <v>497.56650183925666</v>
        <stp/>
        <stp>##V3_BDPV12</stp>
        <stp>XS0441511200 ISIN</stp>
        <stp>OAS_SPREAD_BID</stp>
        <stp>[JPM_EM_Pricing_File__2011-11-01.xlsx]JPM_EM_Pricing_File__2011-11-01!R928C8_x0000__x0000_</stp>
        <tr r="H928" s="1"/>
      </tp>
      <tp t="s">
        <v>#N/A Invalid Security</v>
        <stp/>
        <stp>##V3_BDPV12</stp>
        <stp>XS0196461817A ISIN</stp>
        <stp>PX_Bid</stp>
        <stp>[JPM_EM_Pricing_File__2011-11-01.xlsx]JPM_EM_Pricing_File__2011-11-01!R1329C6_x0000__x0000_</stp>
        <tr r="F1329" s="1"/>
      </tp>
      <tp>
        <v>202.8486301677377</v>
        <stp/>
        <stp>##V3_BDPV12</stp>
        <stp>XS0635017196 ISIN</stp>
        <stp>OAS_SPREAD_BID</stp>
        <stp>[JPM_EM_Pricing_File__2011-11-01.xlsx]JPM_EM_Pricing_File__2011-11-01!R843C8_x0000__x0000_</stp>
        <tr r="H843" s="1"/>
      </tp>
      <tp>
        <v>100.82746209382036</v>
        <stp/>
        <stp>##V3_BDPV12</stp>
        <stp>XS0142270759 ISIN</stp>
        <stp>OAS_SPREAD_BID</stp>
        <stp>[JPM_EM_Pricing_File__2011-11-01.xlsx]JPM_EM_Pricing_File__2011-11-01!R870C8_x0000__x0000_</stp>
        <tr r="H870" s="1"/>
      </tp>
      <tp t="s">
        <v>#N/A Invalid Security</v>
        <stp/>
        <stp>##V3_BDPV12</stp>
        <stp>US500630BP23A ISIN</stp>
        <stp>PX_Bid</stp>
        <stp>[JPM_EM_Pricing_File__2011-11-01.xlsx]JPM_EM_Pricing_File__2011-11-01!R1220C6_x0000__x0000_</stp>
        <tr r="F1220" s="1"/>
      </tp>
      <tp t="s">
        <v>#N/A Invalid Security</v>
        <stp/>
        <stp>##V3_BDPV12</stp>
        <stp>US718286AU14A ISIN</stp>
        <stp>PX_Bid</stp>
        <stp>[JPM_EM_Pricing_File__2011-11-01.xlsx]JPM_EM_Pricing_File__2011-11-01!R1858C6_x0000__x0000_</stp>
        <tr r="F1858" s="1"/>
      </tp>
      <tp t="s">
        <v>#N/A Invalid Security</v>
        <stp/>
        <stp>##V3_BDPV12</stp>
        <stp>XS0200959384A ISIN</stp>
        <stp>PX_Bid</stp>
        <stp>[JPM_EM_Pricing_File__2011-11-01.xlsx]JPM_EM_Pricing_File__2011-11-01!R1759C6_x0000__x0000_</stp>
        <tr r="F1759" s="1"/>
      </tp>
      <tp>
        <v>1513.9222315938343</v>
        <stp/>
        <stp>##V3_BDPV12</stp>
        <stp>XS0546539486 ISIN</stp>
        <stp>OAS_SPREAD_BID</stp>
        <stp>[JPM_EM_Pricing_File__2011-11-01.xlsx]JPM_EM_Pricing_File__2011-11-01!R164C8_x0000__x0000_</stp>
        <tr r="H164" s="1"/>
      </tp>
      <tp>
        <v>290.19368257980381</v>
        <stp/>
        <stp>##V3_BDPV12</stp>
        <stp>XS0300694394 ISIN</stp>
        <stp>OAS_SPREAD_BID</stp>
        <stp>[JPM_EM_Pricing_File__2011-11-01.xlsx]JPM_EM_Pricing_File__2011-11-01!R877C8_x0000__x0000_</stp>
        <tr r="H877" s="1"/>
      </tp>
      <tp t="s">
        <v>#N/A Invalid Security</v>
        <stp/>
        <stp>##V3_BDPV12</stp>
        <stp>XS0287245350A ISIN</stp>
        <stp>PX_Bid</stp>
        <stp>[JPM_EM_Pricing_File__2011-11-01.xlsx]JPM_EM_Pricing_File__2011-11-01!R1113C6_x0000__x0000_</stp>
        <tr r="F1113" s="1"/>
      </tp>
      <tp t="s">
        <v>#N/A Field Not Applicable</v>
        <stp/>
        <stp>##V3_BDPV12</stp>
        <stp>XS0043119147 ISIN</stp>
        <stp>OAS_SPREAD_BID</stp>
        <stp>[JPM_EM_Pricing_File__2011-11-01.xlsx]JPM_EM_Pricing_File__2011-11-01!R150C8_x0000__x0000_</stp>
        <tr r="H150" s="1"/>
      </tp>
      <tp t="s">
        <v>#N/A Invalid Security</v>
        <stp/>
        <stp>##V3_BDPV12</stp>
        <stp>US718286AL15A ISIN</stp>
        <stp>PX_Bid</stp>
        <stp>[JPM_EM_Pricing_File__2011-11-01.xlsx]JPM_EM_Pricing_File__2011-11-01!R1868C6_x0000__x0000_</stp>
        <tr r="F1868" s="1"/>
      </tp>
      <tp t="s">
        <v>#N/A Invalid Security</v>
        <stp/>
        <stp>##V3_BDPV12</stp>
        <stp>US302154AM16A ISIN</stp>
        <stp>PX_Bid</stp>
        <stp>[JPM_EM_Pricing_File__2011-11-01.xlsx]JPM_EM_Pricing_File__2011-11-01!R1164C6_x0000__x0000_</stp>
        <tr r="F1164" s="1"/>
      </tp>
      <tp t="s">
        <v>#N/A Invalid Security</v>
        <stp/>
        <stp>##V3_BDPV12</stp>
        <stp>US500630BG24A ISIN</stp>
        <stp>PX_Bid</stp>
        <stp>[JPM_EM_Pricing_File__2011-11-01.xlsx]JPM_EM_Pricing_File__2011-11-01!R1219C6_x0000__x0000_</stp>
        <tr r="F1219" s="1"/>
      </tp>
      <tp t="s">
        <v>#N/A Invalid Security</v>
        <stp/>
        <stp>##V3_BDPV12</stp>
        <stp>BRSTNCNTF0N5UP ISIN</stp>
        <stp>DUR_ADJ_OAS_BID</stp>
        <stp>[JPM_EM_Pricing_File__2011-11-01.xlsx]JPM_EM_Pricing_File__2011-11-01!R422C9_x0000__x0000_</stp>
        <tr r="I422" s="1"/>
      </tp>
      <tp>
        <v>62.75</v>
        <stp/>
        <stp>##V3_BDPV12</stp>
        <stp>XS0604625938 ISIN</stp>
        <stp>PX_Bid</stp>
        <stp>[JPM_EM_Pricing_File__2011-11-01.xlsx]JPM_EM_Pricing_File__2011-11-01!R677C6_x0000__x0000_</stp>
        <tr r="F677" s="1"/>
      </tp>
      <tp t="s">
        <v>#N/A N/A</v>
        <stp/>
        <stp>##V3_BDPV12</stp>
        <stp>XS0311624240 ISIN</stp>
        <stp>PX_ASK</stp>
        <stp>[JPM_EM_Pricing_File__2011-11-01.xlsx]JPM_EM_Pricing_File__2011-11-01!R792C7_x0000__x0000_</stp>
        <tr r="G792" s="1"/>
      </tp>
      <tp>
        <v>92.173000000000002</v>
        <stp/>
        <stp>##V3_BDPV12</stp>
        <stp>XS0632248802 ISIN</stp>
        <stp>PX_ASK</stp>
        <stp>[JPM_EM_Pricing_File__2011-11-01.xlsx]JPM_EM_Pricing_File__2011-11-01!R912C7_x0000__x0000_</stp>
        <tr r="G912" s="1"/>
      </tp>
      <tp>
        <v>97.912999999999997</v>
        <stp/>
        <stp>##V3_BDPV12</stp>
        <stp>XS0425436911 ISIN</stp>
        <stp>PX_Bid</stp>
        <stp>[JPM_EM_Pricing_File__2011-11-01.xlsx]JPM_EM_Pricing_File__2011-11-01!R747C6_x0000__x0000_</stp>
        <tr r="F747" s="1"/>
      </tp>
      <tp t="s">
        <v>#N/A N/A</v>
        <stp/>
        <stp>##V3_BDPV12</stp>
        <stp>XS0229142517 ISIN</stp>
        <stp>PX_ASK</stp>
        <stp>[JPM_EM_Pricing_File__2011-11-01.xlsx]JPM_EM_Pricing_File__2011-11-01!R203C7_x0000__x0000_</stp>
        <tr r="G203" s="1"/>
      </tp>
      <tp>
        <v>100.56699999999999</v>
        <stp/>
        <stp>##V3_BDPV12</stp>
        <stp>XS0248711268 ISIN</stp>
        <stp>PX_ASK</stp>
        <stp>[JPM_EM_Pricing_File__2011-11-01.xlsx]JPM_EM_Pricing_File__2011-11-01!R767C7_x0000__x0000_</stp>
        <tr r="G767" s="1"/>
      </tp>
      <tp>
        <v>89.052000000000007</v>
        <stp/>
        <stp>##V3_BDPV12</stp>
        <stp>XS0619861031 ISIN</stp>
        <stp>PX_ASK</stp>
        <stp>[JPM_EM_Pricing_File__2011-11-01.xlsx]JPM_EM_Pricing_File__2011-11-01!R250C7_x0000__x0000_</stp>
        <tr r="G250" s="1"/>
      </tp>
      <tp>
        <v>80.998999999999995</v>
        <stp/>
        <stp>##V3_BDPV12</stp>
        <stp>XS0529394701 ISIN</stp>
        <stp>PX_Bid</stp>
        <stp>[JPM_EM_Pricing_File__2011-11-01.xlsx]JPM_EM_Pricing_File__2011-11-01!R511C6_x0000__x0000_</stp>
        <tr r="F511" s="1"/>
      </tp>
      <tp>
        <v>94.667000000000002</v>
        <stp/>
        <stp>##V3_BDPV12</stp>
        <stp>XS0295153109 ISIN</stp>
        <stp>PX_ASK</stp>
        <stp>[JPM_EM_Pricing_File__2011-11-01.xlsx]JPM_EM_Pricing_File__2011-11-01!R897C7_x0000__x0000_</stp>
        <tr r="G897" s="1"/>
      </tp>
      <tp>
        <v>103.428</v>
        <stp/>
        <stp>##V3_BDPV12</stp>
        <stp>XS0523947751 ISIN</stp>
        <stp>PX_ASK</stp>
        <stp>[JPM_EM_Pricing_File__2011-11-01.xlsx]JPM_EM_Pricing_File__2011-11-01!R797C7_x0000__x0000_</stp>
        <tr r="G797" s="1"/>
      </tp>
      <tp>
        <v>102.803</v>
        <stp/>
        <stp>##V3_BDPV12</stp>
        <stp>XS0617134092 ISIN</stp>
        <stp>PX_ASK</stp>
        <stp>[JPM_EM_Pricing_File__2011-11-01.xlsx]JPM_EM_Pricing_File__2011-11-01!R798C7_x0000__x0000_</stp>
        <tr r="G798" s="1"/>
      </tp>
      <tp>
        <v>99.784000000000006</v>
        <stp/>
        <stp>##V3_BDPV12</stp>
        <stp>XS0580519931 ISIN</stp>
        <stp>PX_Bid</stp>
        <stp>[JPM_EM_Pricing_File__2011-11-01.xlsx]JPM_EM_Pricing_File__2011-11-01!R242C6_x0000__x0000_</stp>
        <tr r="F242" s="1"/>
      </tp>
      <tp>
        <v>106.05200000000001</v>
        <stp/>
        <stp>##V3_BDPV12</stp>
        <stp>XS0145624432 ISIN</stp>
        <stp>PX_ASK</stp>
        <stp>[JPM_EM_Pricing_File__2011-11-01.xlsx]JPM_EM_Pricing_File__2011-11-01!R212C7_x0000__x0000_</stp>
        <tr r="G212" s="1"/>
      </tp>
      <tp>
        <v>100.2</v>
        <stp/>
        <stp>##V3_BDPV12</stp>
        <stp>XS0541140793 ISIN</stp>
        <stp>PX_Bid</stp>
        <stp>[JPM_EM_Pricing_File__2011-11-01.xlsx]JPM_EM_Pricing_File__2011-11-01!R750C6_x0000__x0000_</stp>
        <tr r="F750" s="1"/>
      </tp>
      <tp>
        <v>101.437</v>
        <stp/>
        <stp>##V3_BDPV12</stp>
        <stp>XS0563742138 ISIN</stp>
        <stp>PX_ASK</stp>
        <stp>[JPM_EM_Pricing_File__2011-11-01.xlsx]JPM_EM_Pricing_File__2011-11-01!R638C7_x0000__x0000_</stp>
        <tr r="G638" s="1"/>
      </tp>
      <tp>
        <v>96.372</v>
        <stp/>
        <stp>##V3_BDPV12</stp>
        <stp>XS0569301327 ISIN</stp>
        <stp>PX_Bid</stp>
        <stp>[JPM_EM_Pricing_File__2011-11-01.xlsx]JPM_EM_Pricing_File__2011-11-01!R481C6_x0000__x0000_</stp>
        <tr r="F481" s="1"/>
      </tp>
      <tp>
        <v>99.75</v>
        <stp/>
        <stp>##V3_BDPV12</stp>
        <stp>XS0274922078 ISIN</stp>
        <stp>PX_Bid</stp>
        <stp>[JPM_EM_Pricing_File__2011-11-01.xlsx]JPM_EM_Pricing_File__2011-11-01!R650C6_x0000__x0000_</stp>
        <tr r="F650" s="1"/>
      </tp>
      <tp>
        <v>73.986000000000004</v>
        <stp/>
        <stp>##V3_BDPV12</stp>
        <stp>XS0293688304 ISIN</stp>
        <stp>PX_Bid</stp>
        <stp>[JPM_EM_Pricing_File__2011-11-01.xlsx]JPM_EM_Pricing_File__2011-11-01!R215C6_x0000__x0000_</stp>
        <tr r="F215" s="1"/>
      </tp>
      <tp>
        <v>106.40900000000001</v>
        <stp/>
        <stp>##V3_BDPV12</stp>
        <stp>XS0203685788 ISIN</stp>
        <stp>PX_Bid</stp>
        <stp>[JPM_EM_Pricing_File__2011-11-01.xlsx]JPM_EM_Pricing_File__2011-11-01!R659C6_x0000__x0000_</stp>
        <tr r="F659" s="1"/>
      </tp>
      <tp>
        <v>101.342</v>
        <stp/>
        <stp>##V3_BDPV12</stp>
        <stp>XS0483583737 ISIN</stp>
        <stp>PX_Bid</stp>
        <stp>[JPM_EM_Pricing_File__2011-11-01.xlsx]JPM_EM_Pricing_File__2011-11-01!R845C6_x0000__x0000_</stp>
        <tr r="F845" s="1"/>
      </tp>
      <tp>
        <v>101.175</v>
        <stp/>
        <stp>##V3_BDPV12</stp>
        <stp>XS0505265859 ISIN</stp>
        <stp>PX_ASK</stp>
        <stp>[JPM_EM_Pricing_File__2011-11-01.xlsx]JPM_EM_Pricing_File__2011-11-01!R790C7_x0000__x0000_</stp>
        <tr r="G790" s="1"/>
      </tp>
      <tp>
        <v>106.5</v>
        <stp/>
        <stp>##V3_BDPV12</stp>
        <stp>XS0465913993 ISIN</stp>
        <stp>PX_ASK</stp>
        <stp>[JPM_EM_Pricing_File__2011-11-01.xlsx]JPM_EM_Pricing_File__2011-11-01!R788C7_x0000__x0000_</stp>
        <tr r="G788" s="1"/>
      </tp>
      <tp>
        <v>94.233000000000004</v>
        <stp/>
        <stp>##V3_BDPV12</stp>
        <stp>XS0625388136 ISIN</stp>
        <stp>PX_Bid</stp>
        <stp>[JPM_EM_Pricing_File__2011-11-01.xlsx]JPM_EM_Pricing_File__2011-11-01!R932C6_x0000__x0000_</stp>
        <tr r="F932" s="1"/>
      </tp>
      <tp t="s">
        <v>#N/A N/A</v>
        <stp/>
        <stp>##V3_BDPV12</stp>
        <stp>XS0075820133 ISIN</stp>
        <stp>PX_ASK</stp>
        <stp>[JPM_EM_Pricing_File__2011-11-01.xlsx]JPM_EM_Pricing_File__2011-11-01!R515C7_x0000__x0000_</stp>
        <tr r="G515" s="1"/>
      </tp>
      <tp>
        <v>97.78</v>
        <stp/>
        <stp>##V3_BDPV12</stp>
        <stp>XS0528404733 ISIN</stp>
        <stp>PX_Bid</stp>
        <stp>[JPM_EM_Pricing_File__2011-11-01.xlsx]JPM_EM_Pricing_File__2011-11-01!R596C6_x0000__x0000_</stp>
        <tr r="F596" s="1"/>
      </tp>
      <tp>
        <v>79.828999999999994</v>
        <stp/>
        <stp>##V3_BDPV12</stp>
        <stp>XS0576382229 ISIN</stp>
        <stp>PX_Bid</stp>
        <stp>[JPM_EM_Pricing_File__2011-11-01.xlsx]JPM_EM_Pricing_File__2011-11-01!R624C6_x0000__x0000_</stp>
        <tr r="F624" s="1"/>
      </tp>
      <tp>
        <v>62.536000000000001</v>
        <stp/>
        <stp>##V3_BDPV12</stp>
        <stp>XS0577732190 ISIN</stp>
        <stp>PX_Bid</stp>
        <stp>[JPM_EM_Pricing_File__2011-11-01.xlsx]JPM_EM_Pricing_File__2011-11-01!R636C6_x0000__x0000_</stp>
        <tr r="F636" s="1"/>
      </tp>
      <tp t="s">
        <v>#N/A N/A</v>
        <stp/>
        <stp>##V3_BDPV12</stp>
        <stp>XS0075821024 ISIN</stp>
        <stp>PX_Bid</stp>
        <stp>[JPM_EM_Pricing_File__2011-11-01.xlsx]JPM_EM_Pricing_File__2011-11-01!R516C6_x0000__x0000_</stp>
        <tr r="F516" s="1"/>
      </tp>
      <tp t="s">
        <v>#N/A Invalid Security</v>
        <stp/>
        <stp>##V3_BDPV12</stp>
        <stp>ARARGE035162USD ISIN</stp>
        <stp>OAS_SPREAD_BID</stp>
        <stp>[JPM_EM_Pricing_File__2011-11-01.xlsx]JPM_EM_Pricing_File__2011-11-01!R76C8_x0000__x0000_</stp>
        <tr r="H76" s="1"/>
      </tp>
      <tp t="s">
        <v>#N/A N/A</v>
        <stp/>
        <stp>##V3_BDPV12</stp>
        <stp>USP1516S8G46 ISIN</stp>
        <stp>PX_ASK</stp>
        <stp>[JPM_EM_Pricing_File__2011-11-01.xlsx]JPM_EM_Pricing_File__2011-11-01!R275C7_x0000__x0000_</stp>
        <tr r="G275" s="1"/>
      </tp>
      <tp t="s">
        <v>#N/A Invalid Security</v>
        <stp/>
        <stp>##V3_BDPV12</stp>
        <stp>MX0SGO000007C ISIN</stp>
        <stp>PX_Bid</stp>
        <stp>[JPM_EM_Pricing_File__2011-11-01.xlsx]JPM_EM_Pricing_File__2011-11-01!R1629C6_x0000__x0000_</stp>
        <tr r="F1629" s="1"/>
      </tp>
      <tp t="s">
        <v>#N/A Invalid Security</v>
        <stp/>
        <stp>##V3_BDPV12</stp>
        <stp>ARBNAC030255USD ISIN</stp>
        <stp>OAS_SPREAD_BID</stp>
        <stp>[JPM_EM_Pricing_File__2011-11-01.xlsx]JPM_EM_Pricing_File__2011-11-01!R89C8_x0000_7</stp>
        <tr r="H89" s="1"/>
      </tp>
      <tp t="s">
        <v>#N/A Invalid Security</v>
        <stp/>
        <stp>##V3_BDPV12</stp>
        <stp>US48268FAB85A ISIN</stp>
        <stp>PX_Bid</stp>
        <stp>[JPM_EM_Pricing_File__2011-11-01.xlsx]JPM_EM_Pricing_File__2011-11-01!R1259C6_x0000__x0000_</stp>
        <tr r="F1259" s="1"/>
      </tp>
      <tp t="s">
        <v>#N/A Invalid Security</v>
        <stp/>
        <stp>##V3_BDPV12</stp>
        <stp>XS0306322065C ISIN</stp>
        <stp>DUR_ADJ_OAS_BID</stp>
        <stp>[JPM_EM_Pricing_File__2011-11-01.xlsx]JPM_EM_Pricing_File__2011-11-01!R730C9_x0000__x0000_</stp>
        <tr r="I730" s="1"/>
      </tp>
      <tp t="s">
        <v>#N/A Invalid Security</v>
        <stp/>
        <stp>##V3_BDPV12</stp>
        <stp>US50064FAE43A ISIN</stp>
        <stp>PX_Bid</stp>
        <stp>[JPM_EM_Pricing_File__2011-11-01.xlsx]JPM_EM_Pricing_File__2011-11-01!R1307C6_x0000__x0000_</stp>
        <tr r="F1307" s="1"/>
      </tp>
      <tp t="s">
        <v>#N/A Invalid Security</v>
        <stp/>
        <stp>##V3_BDPV12</stp>
        <stp>MX0MGO000003C ISIN</stp>
        <stp>PX_ASK</stp>
        <stp>[JPM_EM_Pricing_File__2011-11-01.xlsx]JPM_EM_Pricing_File__2011-11-01!R1495C7_x0000__x0000_</stp>
        <tr r="G1495" s="1"/>
      </tp>
      <tp t="s">
        <v>#N/A Invalid Security</v>
        <stp/>
        <stp>##V3_BDPV12</stp>
        <stp>US05963GAB41C ISIN</stp>
        <stp>PX_Bid</stp>
        <stp>[JPM_EM_Pricing_File__2011-11-01.xlsx]JPM_EM_Pricing_File__2011-11-01!R72C6_x0000__x0000_</stp>
        <tr r="F72" s="1"/>
      </tp>
      <tp t="s">
        <v>#N/A Invalid Security</v>
        <stp/>
        <stp>##V3_BDPV12</stp>
        <stp>US50064FAD69A ISIN</stp>
        <stp>PX_ASK</stp>
        <stp>[JPM_EM_Pricing_File__2011-11-01.xlsx]JPM_EM_Pricing_File__2011-11-01!R1301C7_x0000__x0000_</stp>
        <tr r="G1301" s="1"/>
      </tp>
      <tp t="s">
        <v>#N/A Invalid Security</v>
        <stp/>
        <stp>##V3_BDPV12</stp>
        <stp>MX0SGO000023C ISIN</stp>
        <stp>PX_ASK</stp>
        <stp>[JPM_EM_Pricing_File__2011-11-01.xlsx]JPM_EM_Pricing_File__2011-11-01!R1637C7_x0000__x0000_</stp>
        <tr r="G1637" s="1"/>
      </tp>
      <tp t="s">
        <v>#N/A Field Not Applicable</v>
        <stp/>
        <stp>##V3_BDPV12</stp>
        <stp>BRSTNCNTF071 ISIN</stp>
        <stp>DUR_ADJ_OAS_BID</stp>
        <stp>[JPM_EM_Pricing_File__2011-11-01.xlsx]3032!R41C10_x0000_n</stp>
        <tr r="J41" s="3"/>
      </tp>
      <tp>
        <v>99.912999999999997</v>
        <stp/>
        <stp>##V3_BDPV12</stp>
        <stp>USP3100SAA26 ISIN</stp>
        <stp>PX_BID</stp>
        <stp>[JPM_EM_Pricing_File__2011-11-01.xlsx]3032!R26C7_x0000__x0000_</stp>
        <tr r="G26" s="3"/>
      </tp>
      <tp>
        <v>101.63500000000001</v>
        <stp/>
        <stp>##V3_BDPV12</stp>
        <stp>USP01012AN67 ISIN</stp>
        <stp>PX_BID</stp>
        <stp>[JPM_EM_Pricing_File__2011-11-01.xlsx]3032!R50C7_x0000__x0000_</stp>
        <tr r="G50" s="3"/>
      </tp>
      <tp t="s">
        <v>#N/A Invalid Security</v>
        <stp/>
        <stp>##V3_BDPV12</stp>
        <stp>XS0205332850A ISIN</stp>
        <stp>PX_ASK</stp>
        <stp>[JPM_EM_Pricing_File__2011-11-01.xlsx]JPM_EM_Pricing_File__2011-11-01!R1333C7_x0000__x0000_</stp>
        <tr r="G1333" s="1"/>
      </tp>
      <tp t="s">
        <v>#N/A Invalid Security</v>
        <stp/>
        <stp>##V3_BDPV12</stp>
        <stp>XS0225169068A ISIN</stp>
        <stp>PX_ASK</stp>
        <stp>[JPM_EM_Pricing_File__2011-11-01.xlsx]JPM_EM_Pricing_File__2011-11-01!R2295C7_x0000__x0000_</stp>
        <tr r="G2295" s="1"/>
      </tp>
      <tp t="s">
        <v>#N/A Invalid Security</v>
        <stp/>
        <stp>##V3_BDPV12</stp>
        <stp>US718286BB24A ISIN</stp>
        <stp>PX_ASK</stp>
        <stp>[JPM_EM_Pricing_File__2011-11-01.xlsx]JPM_EM_Pricing_File__2011-11-01!R1856C7_x0000__x0000_</stp>
        <tr r="G1856" s="1"/>
      </tp>
      <tp t="s">
        <v>#N/A Invalid Security</v>
        <stp/>
        <stp>##V3_BDPV12</stp>
        <stp>US718286AP29A ISIN</stp>
        <stp>PX_ASK</stp>
        <stp>[JPM_EM_Pricing_File__2011-11-01.xlsx]JPM_EM_Pricing_File__2011-11-01!R1844C7_x0000__x0000_</stp>
        <tr r="G1844" s="1"/>
      </tp>
      <tp t="s">
        <v>#N/A Invalid Security</v>
        <stp/>
        <stp>##V3_BDPV12</stp>
        <stp>XS0251702618C ISIN</stp>
        <stp>PX_ASK</stp>
        <stp>[JPM_EM_Pricing_File__2011-11-01.xlsx]JPM_EM_Pricing_File__2011-11-01!R1349C7_x0000__x0000_</stp>
        <tr r="G1349" s="1"/>
      </tp>
      <tp t="s">
        <v>#N/A Invalid Security</v>
        <stp/>
        <stp>##V3_BDPV12</stp>
        <stp>XS0191754729P ISIN</stp>
        <stp>PX_ASK</stp>
        <stp>[JPM_EM_Pricing_File__2011-11-01.xlsx]JPM_EM_Pricing_File__2011-11-01!R2032C7_x0000__x0000_</stp>
        <tr r="G2032" s="1"/>
      </tp>
      <tp t="s">
        <v>#N/A Invalid Security</v>
        <stp/>
        <stp>##V3_BDPV12</stp>
        <stp>XS0263366865A ISIN</stp>
        <stp>PX_Bid</stp>
        <stp>[JPM_EM_Pricing_File__2011-11-01.xlsx]JPM_EM_Pricing_File__2011-11-01!R1290C6_x0000__x0000_</stp>
        <tr r="F1290" s="1"/>
      </tp>
      <tp t="s">
        <v>#N/A Invalid Security</v>
        <stp/>
        <stp>##V3_BDPV12</stp>
        <stp>XS0159771913A ISIN</stp>
        <stp>PX_Bid</stp>
        <stp>[JPM_EM_Pricing_File__2011-11-01.xlsx]JPM_EM_Pricing_File__2011-11-01!R1188C6_x0000__x0000_</stp>
        <tr r="F1188" s="1"/>
      </tp>
      <tp>
        <v>238.78635686412809</v>
        <stp/>
        <stp>##V3_BDPV12</stp>
        <stp>XS0546241075 ISIN</stp>
        <stp>OAS_SPREAD_BID</stp>
        <stp>[JPM_EM_Pricing_File__2011-11-01.xlsx]JPM_EM_Pricing_File__2011-11-01!R875C8_x0000__x0000_</stp>
        <tr r="H875" s="1"/>
      </tp>
      <tp t="s">
        <v>#N/A Invalid Security</v>
        <stp/>
        <stp>##V3_BDPV12</stp>
        <stp>US718286AQ02P ISIN</stp>
        <stp>PX_Bid</stp>
        <stp>[JPM_EM_Pricing_File__2011-11-01.xlsx]JPM_EM_Pricing_File__2011-11-01!R1873C6_x0000__x0000_</stp>
        <tr r="F1873" s="1"/>
      </tp>
      <tp t="s">
        <v>#N/A Invalid Security</v>
        <stp/>
        <stp>##V3_BDPV12</stp>
        <stp>US718286AQ02A ISIN</stp>
        <stp>PX_Bid</stp>
        <stp>[JPM_EM_Pricing_File__2011-11-01.xlsx]JPM_EM_Pricing_File__2011-11-01!R1872C6_x0000__x0000_</stp>
        <tr r="F1872" s="1"/>
      </tp>
      <tp t="s">
        <v>#N/A Field Not Applicable</v>
        <stp/>
        <stp>##V3_BDPV12</stp>
        <stp>XS0043118172 ISIN</stp>
        <stp>OAS_SPREAD_BID</stp>
        <stp>[JPM_EM_Pricing_File__2011-11-01.xlsx]JPM_EM_Pricing_File__2011-11-01!R122C8_x0000__x0000_</stp>
        <tr r="H122" s="1"/>
      </tp>
      <tp>
        <v>1417.2836336971664</v>
        <stp/>
        <stp>##V3_BDPV12</stp>
        <stp>XS0290125391 ISIN</stp>
        <stp>OAS_SPREAD_BID</stp>
        <stp>[JPM_EM_Pricing_File__2011-11-01.xlsx]JPM_EM_Pricing_File__2011-11-01!R100C8_x0000__x0000_</stp>
        <tr r="H100" s="1"/>
      </tp>
      <tp>
        <v>638.08187262033198</v>
        <stp/>
        <stp>##V3_BDPV12</stp>
        <stp>XS0494896250 ISIN</stp>
        <stp>OAS_SPREAD_BID</stp>
        <stp>[JPM_EM_Pricing_File__2011-11-01.xlsx]JPM_EM_Pricing_File__2011-11-01!R256C8_x0000__x0000_</stp>
        <tr r="H256" s="1"/>
      </tp>
      <tp>
        <v>474.67281813868493</v>
        <stp/>
        <stp>##V3_BDPV12</stp>
        <stp>XS0431967230 ISIN</stp>
        <stp>OAS_SPREAD_BID</stp>
        <stp>[JPM_EM_Pricing_File__2011-11-01.xlsx]JPM_EM_Pricing_File__2011-11-01!R911C8_x0000__x0000_</stp>
        <tr r="H911" s="1"/>
      </tp>
      <tp>
        <v>543.21700516602516</v>
        <stp/>
        <stp>##V3_BDPV12</stp>
        <stp>XS0607904264 ISIN</stp>
        <stp>OAS_SPREAD_BID</stp>
        <stp>[JPM_EM_Pricing_File__2011-11-01.xlsx]JPM_EM_Pricing_File__2011-11-01!R909C8_x0000__x0000_</stp>
        <tr r="H909" s="1"/>
      </tp>
      <tp>
        <v>607.0744695408639</v>
        <stp/>
        <stp>##V3_BDPV12</stp>
        <stp>XS0462883603 ISIN</stp>
        <stp>OAS_SPREAD_BID</stp>
        <stp>[JPM_EM_Pricing_File__2011-11-01.xlsx]JPM_EM_Pricing_File__2011-11-01!R833C8_x0000__x0000_</stp>
        <tr r="H833" s="1"/>
      </tp>
      <tp>
        <v>387.63511306453546</v>
        <stp/>
        <stp>##V3_BDPV12</stp>
        <stp>XS0265173467 ISIN</stp>
        <stp>OAS_SPREAD_BID</stp>
        <stp>[JPM_EM_Pricing_File__2011-11-01.xlsx]JPM_EM_Pricing_File__2011-11-01!R874C8_x0000__x0000_</stp>
        <tr r="H874" s="1"/>
      </tp>
      <tp>
        <v>98.522999999999996</v>
        <stp/>
        <stp>##V3_BDPV12</stp>
        <stp>XS0425436911 ISIN</stp>
        <stp>PX_ASK</stp>
        <stp>[JPM_EM_Pricing_File__2011-11-01.xlsx]JPM_EM_Pricing_File__2011-11-01!R747C7_x0000__x0000_</stp>
        <tr r="G747" s="1"/>
      </tp>
      <tp>
        <v>90.789000000000001</v>
        <stp/>
        <stp>##V3_BDPV12</stp>
        <stp>XS0632248802 ISIN</stp>
        <stp>PX_Bid</stp>
        <stp>[JPM_EM_Pricing_File__2011-11-01.xlsx]JPM_EM_Pricing_File__2011-11-01!R912C6_x0000__x0000_</stp>
        <tr r="F912" s="1"/>
      </tp>
      <tp t="s">
        <v>#N/A N/A</v>
        <stp/>
        <stp>##V3_BDPV12</stp>
        <stp>XS0311624240 ISIN</stp>
        <stp>PX_Bid</stp>
        <stp>[JPM_EM_Pricing_File__2011-11-01.xlsx]JPM_EM_Pricing_File__2011-11-01!R792C6_x0000__x0000_</stp>
        <tr r="F792" s="1"/>
      </tp>
      <tp>
        <v>68</v>
        <stp/>
        <stp>##V3_BDPV12</stp>
        <stp>XS0604625938 ISIN</stp>
        <stp>PX_ASK</stp>
        <stp>[JPM_EM_Pricing_File__2011-11-01.xlsx]JPM_EM_Pricing_File__2011-11-01!R677C7_x0000__x0000_</stp>
        <tr r="G677" s="1"/>
      </tp>
      <tp>
        <v>100.53</v>
        <stp/>
        <stp>##V3_BDPV12</stp>
        <stp>XS0580519931 ISIN</stp>
        <stp>PX_ASK</stp>
        <stp>[JPM_EM_Pricing_File__2011-11-01.xlsx]JPM_EM_Pricing_File__2011-11-01!R242C7_x0000__x0000_</stp>
        <tr r="G242" s="1"/>
      </tp>
      <tp>
        <v>101.4</v>
        <stp/>
        <stp>##V3_BDPV12</stp>
        <stp>XS0617134092 ISIN</stp>
        <stp>PX_Bid</stp>
        <stp>[JPM_EM_Pricing_File__2011-11-01.xlsx]JPM_EM_Pricing_File__2011-11-01!R798C6_x0000__x0000_</stp>
        <tr r="F798" s="1"/>
      </tp>
      <tp>
        <v>102.343</v>
        <stp/>
        <stp>##V3_BDPV12</stp>
        <stp>XS0523947751 ISIN</stp>
        <stp>PX_Bid</stp>
        <stp>[JPM_EM_Pricing_File__2011-11-01.xlsx]JPM_EM_Pricing_File__2011-11-01!R797C6_x0000__x0000_</stp>
        <tr r="F797" s="1"/>
      </tp>
      <tp>
        <v>92.667000000000002</v>
        <stp/>
        <stp>##V3_BDPV12</stp>
        <stp>XS0295153109 ISIN</stp>
        <stp>PX_Bid</stp>
        <stp>[JPM_EM_Pricing_File__2011-11-01.xlsx]JPM_EM_Pricing_File__2011-11-01!R897C6_x0000__x0000_</stp>
        <tr r="F897" s="1"/>
      </tp>
      <tp>
        <v>82.811000000000007</v>
        <stp/>
        <stp>##V3_BDPV12</stp>
        <stp>XS0529394701 ISIN</stp>
        <stp>PX_ASK</stp>
        <stp>[JPM_EM_Pricing_File__2011-11-01.xlsx]JPM_EM_Pricing_File__2011-11-01!R511C7_x0000__x0000_</stp>
        <tr r="G511" s="1"/>
      </tp>
      <tp>
        <v>85.858999999999995</v>
        <stp/>
        <stp>##V3_BDPV12</stp>
        <stp>XS0619861031 ISIN</stp>
        <stp>PX_Bid</stp>
        <stp>[JPM_EM_Pricing_File__2011-11-01.xlsx]JPM_EM_Pricing_File__2011-11-01!R250C6_x0000__x0000_</stp>
        <tr r="F250" s="1"/>
      </tp>
      <tp t="s">
        <v>#N/A N/A</v>
        <stp/>
        <stp>##V3_BDPV12</stp>
        <stp>XS0229142517 ISIN</stp>
        <stp>PX_Bid</stp>
        <stp>[JPM_EM_Pricing_File__2011-11-01.xlsx]JPM_EM_Pricing_File__2011-11-01!R203C6_x0000__x0000_</stp>
        <tr r="F203" s="1"/>
      </tp>
      <tp>
        <v>100.348</v>
        <stp/>
        <stp>##V3_BDPV12</stp>
        <stp>XS0248711268 ISIN</stp>
        <stp>PX_Bid</stp>
        <stp>[JPM_EM_Pricing_File__2011-11-01.xlsx]JPM_EM_Pricing_File__2011-11-01!R767C6_x0000__x0000_</stp>
        <tr r="F767" s="1"/>
      </tp>
      <tp>
        <v>103.248</v>
        <stp/>
        <stp>##V3_BDPV12</stp>
        <stp>XS0483583737 ISIN</stp>
        <stp>PX_ASK</stp>
        <stp>[JPM_EM_Pricing_File__2011-11-01.xlsx]JPM_EM_Pricing_File__2011-11-01!R845C7_x0000__x0000_</stp>
        <tr r="G845" s="1"/>
      </tp>
      <tp>
        <v>78.185000000000002</v>
        <stp/>
        <stp>##V3_BDPV12</stp>
        <stp>XS0293688304 ISIN</stp>
        <stp>PX_ASK</stp>
        <stp>[JPM_EM_Pricing_File__2011-11-01.xlsx]JPM_EM_Pricing_File__2011-11-01!R215C7_x0000__x0000_</stp>
        <tr r="G215" s="1"/>
      </tp>
      <tp>
        <v>107.017</v>
        <stp/>
        <stp>##V3_BDPV12</stp>
        <stp>XS0203685788 ISIN</stp>
        <stp>PX_ASK</stp>
        <stp>[JPM_EM_Pricing_File__2011-11-01.xlsx]JPM_EM_Pricing_File__2011-11-01!R659C7_x0000__x0000_</stp>
        <tr r="G659" s="1"/>
      </tp>
      <tp>
        <v>100.375</v>
        <stp/>
        <stp>##V3_BDPV12</stp>
        <stp>XS0274922078 ISIN</stp>
        <stp>PX_ASK</stp>
        <stp>[JPM_EM_Pricing_File__2011-11-01.xlsx]JPM_EM_Pricing_File__2011-11-01!R650C7_x0000__x0000_</stp>
        <tr r="G650" s="1"/>
      </tp>
      <tp>
        <v>98.183999999999997</v>
        <stp/>
        <stp>##V3_BDPV12</stp>
        <stp>XS0569301327 ISIN</stp>
        <stp>PX_ASK</stp>
        <stp>[JPM_EM_Pricing_File__2011-11-01.xlsx]JPM_EM_Pricing_File__2011-11-01!R481C7_x0000__x0000_</stp>
        <tr r="G481" s="1"/>
      </tp>
      <tp>
        <v>99.655000000000001</v>
        <stp/>
        <stp>##V3_BDPV12</stp>
        <stp>XS0563742138 ISIN</stp>
        <stp>PX_Bid</stp>
        <stp>[JPM_EM_Pricing_File__2011-11-01.xlsx]JPM_EM_Pricing_File__2011-11-01!R638C6_x0000__x0000_</stp>
        <tr r="F638" s="1"/>
      </tp>
      <tp>
        <v>101.02</v>
        <stp/>
        <stp>##V3_BDPV12</stp>
        <stp>XS0541140793 ISIN</stp>
        <stp>PX_ASK</stp>
        <stp>[JPM_EM_Pricing_File__2011-11-01.xlsx]JPM_EM_Pricing_File__2011-11-01!R750C7_x0000__x0000_</stp>
        <tr r="G750" s="1"/>
      </tp>
      <tp>
        <v>105.221</v>
        <stp/>
        <stp>##V3_BDPV12</stp>
        <stp>XS0145624432 ISIN</stp>
        <stp>PX_Bid</stp>
        <stp>[JPM_EM_Pricing_File__2011-11-01.xlsx]JPM_EM_Pricing_File__2011-11-01!R212C6_x0000__x0000_</stp>
        <tr r="F212" s="1"/>
      </tp>
      <tp t="s">
        <v>#N/A N/A</v>
        <stp/>
        <stp>##V3_BDPV12</stp>
        <stp>XS0075821024 ISIN</stp>
        <stp>PX_ASK</stp>
        <stp>[JPM_EM_Pricing_File__2011-11-01.xlsx]JPM_EM_Pricing_File__2011-11-01!R516C7_x0000__x0000_</stp>
        <tr r="G516" s="1"/>
      </tp>
      <tp>
        <v>67.403000000000006</v>
        <stp/>
        <stp>##V3_BDPV12</stp>
        <stp>XS0577732190 ISIN</stp>
        <stp>PX_ASK</stp>
        <stp>[JPM_EM_Pricing_File__2011-11-01.xlsx]JPM_EM_Pricing_File__2011-11-01!R636C7_x0000__x0000_</stp>
        <tr r="G636" s="1"/>
      </tp>
      <tp>
        <v>98.661000000000001</v>
        <stp/>
        <stp>##V3_BDPV12</stp>
        <stp>XS0528404733 ISIN</stp>
        <stp>PX_ASK</stp>
        <stp>[JPM_EM_Pricing_File__2011-11-01.xlsx]JPM_EM_Pricing_File__2011-11-01!R596C7_x0000__x0000_</stp>
        <tr r="G596" s="1"/>
      </tp>
      <tp>
        <v>82.616</v>
        <stp/>
        <stp>##V3_BDPV12</stp>
        <stp>XS0576382229 ISIN</stp>
        <stp>PX_ASK</stp>
        <stp>[JPM_EM_Pricing_File__2011-11-01.xlsx]JPM_EM_Pricing_File__2011-11-01!R624C7_x0000__x0000_</stp>
        <tr r="G624" s="1"/>
      </tp>
      <tp t="s">
        <v>#N/A N/A</v>
        <stp/>
        <stp>##V3_BDPV12</stp>
        <stp>XS0075820133 ISIN</stp>
        <stp>PX_Bid</stp>
        <stp>[JPM_EM_Pricing_File__2011-11-01.xlsx]JPM_EM_Pricing_File__2011-11-01!R515C6_x0000__x0000_</stp>
        <tr r="F515" s="1"/>
      </tp>
      <tp>
        <v>95.147000000000006</v>
        <stp/>
        <stp>##V3_BDPV12</stp>
        <stp>XS0625388136 ISIN</stp>
        <stp>PX_ASK</stp>
        <stp>[JPM_EM_Pricing_File__2011-11-01.xlsx]JPM_EM_Pricing_File__2011-11-01!R932C7_x0000__x0000_</stp>
        <tr r="G932" s="1"/>
      </tp>
      <tp>
        <v>106.5</v>
        <stp/>
        <stp>##V3_BDPV12</stp>
        <stp>XS0465913993 ISIN</stp>
        <stp>PX_Bid</stp>
        <stp>[JPM_EM_Pricing_File__2011-11-01.xlsx]JPM_EM_Pricing_File__2011-11-01!R788C6_x0000__x0000_</stp>
        <tr r="F788" s="1"/>
      </tp>
      <tp>
        <v>99.578999999999994</v>
        <stp/>
        <stp>##V3_BDPV12</stp>
        <stp>XS0505265859 ISIN</stp>
        <stp>PX_Bid</stp>
        <stp>[JPM_EM_Pricing_File__2011-11-01.xlsx]JPM_EM_Pricing_File__2011-11-01!R790C6_x0000__x0000_</stp>
        <tr r="F790" s="1"/>
      </tp>
      <tp t="s">
        <v>#N/A Invalid Security</v>
        <stp/>
        <stp>##V3_BDPV12</stp>
        <stp>MX2PPM010008C ISIN</stp>
        <stp>PX_Bid</stp>
        <stp>[JPM_EM_Pricing_File__2011-11-01.xlsx]JPM_EM_Pricing_File__2011-11-01!R1597C6_x0000__x0000_</stp>
        <tr r="F1597" s="1"/>
      </tp>
      <tp t="s">
        <v>#N/A N/A</v>
        <stp/>
        <stp>##V3_BDPV12</stp>
        <stp>USP1516S8G46 ISIN</stp>
        <stp>PX_Bid</stp>
        <stp>[JPM_EM_Pricing_File__2011-11-01.xlsx]JPM_EM_Pricing_File__2011-11-01!R275C6_x0000__x0000_</stp>
        <tr r="F275" s="1"/>
      </tp>
      <tp t="s">
        <v>#N/A Invalid Security</v>
        <stp/>
        <stp>##V3_BDPV12</stp>
        <stp>MX0SGO000015C ISIN</stp>
        <stp>PX_Bid</stp>
        <stp>[JPM_EM_Pricing_File__2011-11-01.xlsx]JPM_EM_Pricing_File__2011-11-01!R1633C6_x0000__x0000_</stp>
        <tr r="F1633" s="1"/>
      </tp>
      <tp t="s">
        <v>#N/A Invalid Security</v>
        <stp/>
        <stp>##V3_BDPV12</stp>
        <stp>XS0251314364A ISIN</stp>
        <stp>DUR_ADJ_OAS_BID</stp>
        <stp>[JPM_EM_Pricing_File__2011-11-01.xlsx]JPM_EM_Pricing_File__2011-11-01!R668C9_x0000__x0000_</stp>
        <tr r="I668" s="1"/>
      </tp>
      <tp t="s">
        <v>#N/A Invalid Security</v>
        <stp/>
        <stp>##V3_BDPV12</stp>
        <stp>XS0282340230C ISIN</stp>
        <stp>DUR_ADJ_OAS_BID</stp>
        <stp>[JPM_EM_Pricing_File__2011-11-01.xlsx]JPM_EM_Pricing_File__2011-11-01!R354C9_x0000__x0000_</stp>
        <tr r="I354" s="1"/>
      </tp>
      <tp t="s">
        <v>#N/A Invalid Security</v>
        <stp/>
        <stp>##V3_BDPV12</stp>
        <stp>US040114GL81XW ISIN</stp>
        <stp>DUR_ADJ_OAS_BID</stp>
        <stp>[JPM_EM_Pricing_File__2011-11-01.xlsx]JPM_EM_Pricing_File__2011-11-01!R119C9_x0000__x0000_</stp>
        <tr r="I119" s="1"/>
      </tp>
      <tp t="s">
        <v>#N/A Invalid Security</v>
        <stp/>
        <stp>##V3_BDPV12</stp>
        <stp>US98105HAA86A ISIN</stp>
        <stp>PX_Bid</stp>
        <stp>[JPM_EM_Pricing_File__2011-11-01.xlsx]JPM_EM_Pricing_File__2011-11-01!R1337C6_x0000__x0000_</stp>
        <tr r="F1337" s="1"/>
      </tp>
      <tp>
        <v>7.75</v>
        <stp/>
        <stp>##V3_BDPV12</stp>
        <stp>02109TAC6 CUSIP</stp>
        <stp>CPN</stp>
        <stp>[JPM_EM_Pricing_File__2011-11-01.xlsx]3032!R4C6_x0000__x0000_</stp>
        <tr r="F4" s="3"/>
      </tp>
      <tp t="s">
        <v>#N/A Invalid Security</v>
        <stp/>
        <stp>##V3_BDPV12</stp>
        <stp>US50064FAH73A ISIN</stp>
        <stp>PX_ASK</stp>
        <stp>[JPM_EM_Pricing_File__2011-11-01.xlsx]JPM_EM_Pricing_File__2011-11-01!R1305C7_x0000__x0000_</stp>
        <tr r="G1305" s="1"/>
      </tp>
      <tp t="s">
        <v>#N/A Invalid Security</v>
        <stp/>
        <stp>##V3_BDPV12</stp>
        <stp>XS0077056546ZA ISIN</stp>
        <stp>PX_ASK</stp>
        <stp>[JPM_EM_Pricing_File__2011-11-01.xlsx]JPM_EM_Pricing_File__2011-11-01!R2540C7_x0000__x0000_</stp>
        <tr r="G2540" s="1"/>
      </tp>
      <tp t="s">
        <v>#N/A Invalid Security</v>
        <stp/>
        <stp>##V3_BDPV12</stp>
        <stp>MX0SGO000031C ISIN</stp>
        <stp>PX_ASK</stp>
        <stp>[JPM_EM_Pricing_File__2011-11-01.xlsx]JPM_EM_Pricing_File__2011-11-01!R1652C7_x0000__x0000_</stp>
        <tr r="G1652" s="1"/>
      </tp>
      <tp t="s">
        <v>#N/A Invalid Security</v>
        <stp/>
        <stp>##V3_BDPV12</stp>
        <stp>US500630BP23A ISIN</stp>
        <stp>PX_ASK</stp>
        <stp>[JPM_EM_Pricing_File__2011-11-01.xlsx]JPM_EM_Pricing_File__2011-11-01!R1220C7_x0000__x0000_</stp>
        <tr r="G1220" s="1"/>
      </tp>
      <tp t="s">
        <v>#N/A Invalid Security</v>
        <stp/>
        <stp>##V3_BDPV12</stp>
        <stp>XS0196461817A ISIN</stp>
        <stp>PX_ASK</stp>
        <stp>[JPM_EM_Pricing_File__2011-11-01.xlsx]JPM_EM_Pricing_File__2011-11-01!R1329C7_x0000__x0000_</stp>
        <tr r="G1329" s="1"/>
      </tp>
      <tp t="s">
        <v>#N/A Invalid Security</v>
        <stp/>
        <stp>##V3_BDPV12</stp>
        <stp>US302154AM16A ISIN</stp>
        <stp>PX_ASK</stp>
        <stp>[JPM_EM_Pricing_File__2011-11-01.xlsx]JPM_EM_Pricing_File__2011-11-01!R1164C7_x0000__x0000_</stp>
        <tr r="G1164" s="1"/>
      </tp>
      <tp t="s">
        <v>#N/A Invalid Security</v>
        <stp/>
        <stp>##V3_BDPV12</stp>
        <stp>US718286AL15A ISIN</stp>
        <stp>PX_ASK</stp>
        <stp>[JPM_EM_Pricing_File__2011-11-01.xlsx]JPM_EM_Pricing_File__2011-11-01!R1868C7_x0000__x0000_</stp>
        <tr r="G1868" s="1"/>
      </tp>
      <tp t="s">
        <v>#N/A Invalid Security</v>
        <stp/>
        <stp>##V3_BDPV12</stp>
        <stp>US500630BG24A ISIN</stp>
        <stp>PX_ASK</stp>
        <stp>[JPM_EM_Pricing_File__2011-11-01.xlsx]JPM_EM_Pricing_File__2011-11-01!R1219C7_x0000__x0000_</stp>
        <tr r="G1219" s="1"/>
      </tp>
      <tp t="s">
        <v>#N/A Invalid Security</v>
        <stp/>
        <stp>##V3_BDPV12</stp>
        <stp>US718286AU14A ISIN</stp>
        <stp>PX_ASK</stp>
        <stp>[JPM_EM_Pricing_File__2011-11-01.xlsx]JPM_EM_Pricing_File__2011-11-01!R1858C7_x0000__x0000_</stp>
        <tr r="G1858" s="1"/>
      </tp>
      <tp t="s">
        <v>#N/A Invalid Security</v>
        <stp/>
        <stp>##V3_BDPV12</stp>
        <stp>XS0200959384A ISIN</stp>
        <stp>PX_ASK</stp>
        <stp>[JPM_EM_Pricing_File__2011-11-01.xlsx]JPM_EM_Pricing_File__2011-11-01!R1759C7_x0000__x0000_</stp>
        <tr r="G1759" s="1"/>
      </tp>
      <tp t="s">
        <v>#N/A Invalid Security</v>
        <stp/>
        <stp>##V3_BDPV12</stp>
        <stp>XS0287245350A ISIN</stp>
        <stp>PX_ASK</stp>
        <stp>[JPM_EM_Pricing_File__2011-11-01.xlsx]JPM_EM_Pricing_File__2011-11-01!R1113C7_x0000__x0000_</stp>
        <tr r="G1113" s="1"/>
      </tp>
      <tp t="s">
        <v>#N/A Invalid Security</v>
        <stp/>
        <stp>##V3_BDPV12</stp>
        <stp>US500631AB29A ISIN</stp>
        <stp>PX_ASK</stp>
        <stp>[JPM_EM_Pricing_File__2011-11-01.xlsx]JPM_EM_Pricing_File__2011-11-01!R1241C7_x0000__x0000_</stp>
        <tr r="G1241" s="1"/>
      </tp>
      <tp t="s">
        <v>#N/A Invalid Security</v>
        <stp/>
        <stp>##V3_BDPV12</stp>
        <stp>XS0269598610A ISIN</stp>
        <stp>PX_ASK</stp>
        <stp>[JPM_EM_Pricing_File__2011-11-01.xlsx]JPM_EM_Pricing_File__2011-11-01!R1257C7_x0000__x0000_</stp>
        <tr r="G1257" s="1"/>
      </tp>
      <tp t="s">
        <v>#N/A Invalid Security</v>
        <stp/>
        <stp>##V3_BDPV12</stp>
        <stp>XS0241612265A ISIN</stp>
        <stp>PX_ASK</stp>
        <stp>[JPM_EM_Pricing_File__2011-11-01.xlsx]JPM_EM_Pricing_File__2011-11-01!R1684C7_x0000__x0000_</stp>
        <tr r="G1684" s="1"/>
      </tp>
      <tp t="s">
        <v>#N/A Field Not Applicable</v>
        <stp/>
        <stp>##V3_BDPV12</stp>
        <stp>XS0115748401 ISIN</stp>
        <stp>OAS_SPREAD_BID</stp>
        <stp>[JPM_EM_Pricing_File__2011-11-01.xlsx]JPM_EM_Pricing_File__2011-11-01!R783C8_x0000__x0000_</stp>
        <tr r="H783" s="1"/>
      </tp>
      <tp t="s">
        <v>#N/A Field Not Applicable</v>
        <stp/>
        <stp>##V3_BDPV12</stp>
        <stp>XS0089277825 ISIN</stp>
        <stp>OAS_SPREAD_BID</stp>
        <stp>[JPM_EM_Pricing_File__2011-11-01.xlsx]JPM_EM_Pricing_File__2011-11-01!R181C8_x0000__x0000_</stp>
        <tr r="H181" s="1"/>
      </tp>
      <tp>
        <v>405.8876841936389</v>
        <stp/>
        <stp>##V3_BDPV12</stp>
        <stp>XS0220459035 ISIN</stp>
        <stp>OAS_SPREAD_BID</stp>
        <stp>[JPM_EM_Pricing_File__2011-11-01.xlsx]JPM_EM_Pricing_File__2011-11-01!R594C8_x0000__x0000_</stp>
        <tr r="H594" s="1"/>
      </tp>
      <tp>
        <v>1372.7030034560701</v>
        <stp/>
        <stp>##V3_BDPV12</stp>
        <stp>XS0295131980 ISIN</stp>
        <stp>OAS_SPREAD_BID</stp>
        <stp>[JPM_EM_Pricing_File__2011-11-01.xlsx]JPM_EM_Pricing_File__2011-11-01!R643C8_x0000__x0000_</stp>
        <tr r="H643" s="1"/>
      </tp>
      <tp>
        <v>557.71557729276833</v>
        <stp/>
        <stp>##V3_BDPV12</stp>
        <stp>XS0552649021 ISIN</stp>
        <stp>OAS_SPREAD_BID</stp>
        <stp>[JPM_EM_Pricing_File__2011-11-01.xlsx]JPM_EM_Pricing_File__2011-11-01!R286C8_x0000__x0000_</stp>
        <tr r="H286" s="1"/>
      </tp>
      <tp t="s">
        <v>#N/A Invalid Security</v>
        <stp/>
        <stp>##V3_BDPV12</stp>
        <stp>XS0234398245C ISIN</stp>
        <stp>PX_Bid</stp>
        <stp>[JPM_EM_Pricing_File__2011-11-01.xlsx]JPM_EM_Pricing_File__2011-11-01!R1379C6_x0000__x0000_</stp>
        <tr r="F1379" s="1"/>
      </tp>
      <tp>
        <v>525.13972768903579</v>
        <stp/>
        <stp>##V3_BDPV12</stp>
        <stp>XS0680231908 ISIN</stp>
        <stp>OAS_SPREAD_BID</stp>
        <stp>[JPM_EM_Pricing_File__2011-11-01.xlsx]JPM_EM_Pricing_File__2011-11-01!R743C8_x0000__x0000_</stp>
        <tr r="H743" s="1"/>
      </tp>
      <tp>
        <v>223.76592687253185</v>
        <stp/>
        <stp>##V3_BDPV12</stp>
        <stp>XS0189644577 ISIN</stp>
        <stp>OAS_SPREAD_BID</stp>
        <stp>[JPM_EM_Pricing_File__2011-11-01.xlsx]JPM_EM_Pricing_File__2011-11-01!R206C8_x0000__x0000_</stp>
        <tr r="H206" s="1"/>
      </tp>
      <tp t="s">
        <v>#N/A Invalid Security</v>
        <stp/>
        <stp>##V3_BDPV12</stp>
        <stp>XS0345639008A ISIN</stp>
        <stp>PX_Bid</stp>
        <stp>[JPM_EM_Pricing_File__2011-11-01.xlsx]JPM_EM_Pricing_File__2011-11-01!R1249C6_x0000__x0000_</stp>
        <tr r="F1249" s="1"/>
      </tp>
      <tp>
        <v>404.29432767879541</v>
        <stp/>
        <stp>##V3_BDPV12</stp>
        <stp>XS0611607879 ISIN</stp>
        <stp>OAS_SPREAD_BID</stp>
        <stp>[JPM_EM_Pricing_File__2011-11-01.xlsx]JPM_EM_Pricing_File__2011-11-01!R873C8_x0000__x0000_</stp>
        <tr r="H873" s="1"/>
      </tp>
      <tp t="s">
        <v>#N/A Invalid Security</v>
        <stp/>
        <stp>##V3_BDPV12</stp>
        <stp>US718286AK32A ISIN</stp>
        <stp>PX_Bid</stp>
        <stp>[JPM_EM_Pricing_File__2011-11-01.xlsx]JPM_EM_Pricing_File__2011-11-01!R1875C6_x0000__x0000_</stp>
        <tr r="F1875" s="1"/>
      </tp>
      <tp t="s">
        <v>#N/A Invalid Security</v>
        <stp/>
        <stp>##V3_BDPV12</stp>
        <stp>XS0223450445A ISIN</stp>
        <stp>PX_Bid</stp>
        <stp>[JPM_EM_Pricing_File__2011-11-01.xlsx]JPM_EM_Pricing_File__2011-11-01!R2400C6_x0000__x0000_</stp>
        <tr r="F2400" s="1"/>
      </tp>
      <tp>
        <v>693.46257124033866</v>
        <stp/>
        <stp>##V3_BDPV12</stp>
        <stp>XS0612337500 ISIN</stp>
        <stp>OAS_SPREAD_BID</stp>
        <stp>[JPM_EM_Pricing_File__2011-11-01.xlsx]JPM_EM_Pricing_File__2011-11-01!R842C8_x0000__x0000_</stp>
        <tr r="H842" s="1"/>
      </tp>
      <tp>
        <v>494.79841370696158</v>
        <stp/>
        <stp>##V3_BDPV12</stp>
        <stp>XS0231264275 ISIN</stp>
        <stp>OAS_SPREAD_BID</stp>
        <stp>[JPM_EM_Pricing_File__2011-11-01.xlsx]JPM_EM_Pricing_File__2011-11-01!R913C8_x0000__x0000_</stp>
        <tr r="H913" s="1"/>
      </tp>
      <tp>
        <v>733.9903603460815</v>
        <stp/>
        <stp>##V3_BDPV12</stp>
        <stp>XS0552553850 ISIN</stp>
        <stp>OAS_SPREAD_BID</stp>
        <stp>[JPM_EM_Pricing_File__2011-11-01.xlsx]JPM_EM_Pricing_File__2011-11-01!R888C8_x0000__x0000_</stp>
        <tr r="H888" s="1"/>
      </tp>
      <tp t="s">
        <v>#N/A Invalid Security</v>
        <stp/>
        <stp>##V3_BDPV12</stp>
        <stp>XS0233502466A ISIN</stp>
        <stp>PX_Bid</stp>
        <stp>[JPM_EM_Pricing_File__2011-11-01.xlsx]JPM_EM_Pricing_File__2011-11-01!R1750C6_x0000__x0000_</stp>
        <tr r="F1750" s="1"/>
      </tp>
      <tp>
        <v>268.6956289983778</v>
        <stp/>
        <stp>##V3_BDPV12</stp>
        <stp>XS0387754210 ISIN</stp>
        <stp>OAS_SPREAD_BID</stp>
        <stp>[JPM_EM_Pricing_File__2011-11-01.xlsx]JPM_EM_Pricing_File__2011-11-01!R202C8_x0000__x0000_</stp>
        <tr r="H202" s="1"/>
      </tp>
      <tp t="s">
        <v>#N/A Invalid Security</v>
        <stp/>
        <stp>##V3_BDPV12</stp>
        <stp>US718286AY36A ISIN</stp>
        <stp>PX_Bid</stp>
        <stp>[JPM_EM_Pricing_File__2011-11-01.xlsx]JPM_EM_Pricing_File__2011-11-01!R1870C6_x0000__x0000_</stp>
        <tr r="F1870" s="1"/>
      </tp>
      <tp t="s">
        <v>#N/A Invalid Security</v>
        <stp/>
        <stp>##V3_BDPV12</stp>
        <stp>XS0223715920P ISIN</stp>
        <stp>PX_Bid</stp>
        <stp>[JPM_EM_Pricing_File__2011-11-01.xlsx]JPM_EM_Pricing_File__2011-11-01!R2154C6_x0000__x0000_</stp>
        <tr r="F2154" s="1"/>
      </tp>
      <tp t="s">
        <v>#N/A Invalid Security</v>
        <stp/>
        <stp>##V3_BDPV12</stp>
        <stp>XS0223031476A ISIN</stp>
        <stp>PX_Bid</stp>
        <stp>[JPM_EM_Pricing_File__2011-11-01.xlsx]JPM_EM_Pricing_File__2011-11-01!R2302C6_x0000__x0000_</stp>
        <tr r="F2302" s="1"/>
      </tp>
      <tp>
        <v>227.54396165631366</v>
        <stp/>
        <stp>##V3_BDPV12</stp>
        <stp>XS0614309119 ISIN</stp>
        <stp>OAS_SPREAD_BID</stp>
        <stp>[JPM_EM_Pricing_File__2011-11-01.xlsx]JPM_EM_Pricing_File__2011-11-01!R639C8_x0000__x0000_</stp>
        <tr r="H639" s="1"/>
      </tp>
      <tp>
        <v>114.889</v>
        <stp/>
        <stp>##V3_BDPV12</stp>
        <stp>XS0333225000 ISIN</stp>
        <stp>PX_Bid</stp>
        <stp>[JPM_EM_Pricing_File__2011-11-01.xlsx]JPM_EM_Pricing_File__2011-11-01!R794C6_x0000__x0000_</stp>
        <tr r="F794" s="1"/>
      </tp>
      <tp>
        <v>102.90300000000001</v>
        <stp/>
        <stp>##V3_BDPV12</stp>
        <stp>XS0485770670 ISIN</stp>
        <stp>PX_ASK</stp>
        <stp>[JPM_EM_Pricing_File__2011-11-01.xlsx]JPM_EM_Pricing_File__2011-11-01!R881C7_x0000__x0000_</stp>
        <tr r="G881" s="1"/>
      </tp>
      <tp>
        <v>36.603999999999999</v>
        <stp/>
        <stp>##V3_BDPV12</stp>
        <stp>XS0234082872 ISIN</stp>
        <stp>PX_ASK</stp>
        <stp>[JPM_EM_Pricing_File__2011-11-01.xlsx]JPM_EM_Pricing_File__2011-11-01!R103C7_x0000__x0000_</stp>
        <tr r="G103" s="1"/>
      </tp>
      <tp>
        <v>102.001</v>
        <stp/>
        <stp>##V3_BDPV12</stp>
        <stp>XS0502286908 ISIN</stp>
        <stp>PX_Bid</stp>
        <stp>[JPM_EM_Pricing_File__2011-11-01.xlsx]JPM_EM_Pricing_File__2011-11-01!R745C6_x0000__x0000_</stp>
        <tr r="F745" s="1"/>
      </tp>
      <tp>
        <v>102</v>
        <stp/>
        <stp>##V3_BDPV12</stp>
        <stp>XS0357503043 ISIN</stp>
        <stp>PX_Bid</stp>
        <stp>[JPM_EM_Pricing_File__2011-11-01.xlsx]JPM_EM_Pricing_File__2011-11-01!R799C6_x0000__x0000_</stp>
        <tr r="F799" s="1"/>
      </tp>
      <tp>
        <v>107.869</v>
        <stp/>
        <stp>##V3_BDPV12</stp>
        <stp>XS0368800073 ISIN</stp>
        <stp>PX_Bid</stp>
        <stp>[JPM_EM_Pricing_File__2011-11-01.xlsx]JPM_EM_Pricing_File__2011-11-01!R762C6_x0000__x0000_</stp>
        <tr r="F762" s="1"/>
      </tp>
      <tp t="s">
        <v>#N/A N/A</v>
        <stp/>
        <stp>##V3_BDPV12</stp>
        <stp>XS0075803808 ISIN</stp>
        <stp>PX_Bid</stp>
        <stp>[JPM_EM_Pricing_File__2011-11-01.xlsx]JPM_EM_Pricing_File__2011-11-01!R519C6_x0000__x0000_</stp>
        <tr r="F519" s="1"/>
      </tp>
      <tp>
        <v>98.278000000000006</v>
        <stp/>
        <stp>##V3_BDPV12</stp>
        <stp>XS0650262875 ISIN</stp>
        <stp>PX_ASK</stp>
        <stp>[JPM_EM_Pricing_File__2011-11-01.xlsx]JPM_EM_Pricing_File__2011-11-01!R787C7_x0000__x0000_</stp>
        <tr r="G787" s="1"/>
      </tp>
      <tp>
        <v>92.1</v>
        <stp/>
        <stp>##V3_BDPV12</stp>
        <stp>XS0603643205 ISIN</stp>
        <stp>PX_Bid</stp>
        <stp>[JPM_EM_Pricing_File__2011-11-01.xlsx]JPM_EM_Pricing_File__2011-11-01!R229C6_x0000__x0000_</stp>
        <tr r="F229" s="1"/>
      </tp>
      <tp>
        <v>93.983000000000004</v>
        <stp/>
        <stp>##V3_BDPV12</stp>
        <stp>XS0553706135 ISIN</stp>
        <stp>PX_Bid</stp>
        <stp>[JPM_EM_Pricing_File__2011-11-01.xlsx]JPM_EM_Pricing_File__2011-11-01!R216C6_x0000__x0000_</stp>
        <tr r="F216" s="1"/>
      </tp>
      <tp>
        <v>101.753</v>
        <stp/>
        <stp>##V3_BDPV12</stp>
        <stp>XS0504998393 ISIN</stp>
        <stp>PX_Bid</stp>
        <stp>[JPM_EM_Pricing_File__2011-11-01.xlsx]JPM_EM_Pricing_File__2011-11-01!R959C6_x0000__x0000_</stp>
        <tr r="F959" s="1"/>
      </tp>
      <tp>
        <v>89.271000000000001</v>
        <stp/>
        <stp>##V3_BDPV12</stp>
        <stp>XS0284810719 ISIN</stp>
        <stp>PX_Bid</stp>
        <stp>[JPM_EM_Pricing_File__2011-11-01.xlsx]JPM_EM_Pricing_File__2011-11-01!R919C6_x0000__x0000_</stp>
        <tr r="F919" s="1"/>
      </tp>
      <tp t="s">
        <v>#N/A N/A</v>
        <stp/>
        <stp>##V3_BDPV12</stp>
        <stp>XS0075803477 ISIN</stp>
        <stp>PX_Bid</stp>
        <stp>[JPM_EM_Pricing_File__2011-11-01.xlsx]JPM_EM_Pricing_File__2011-11-01!R518C6_x0000__x0000_</stp>
        <tr r="F518" s="1"/>
      </tp>
      <tp t="s">
        <v>#N/A N/A</v>
        <stp/>
        <stp>##V3_BDPV12</stp>
        <stp>XS0227181004 ISIN</stp>
        <stp>PX_Bid</stp>
        <stp>[JPM_EM_Pricing_File__2011-11-01.xlsx]JPM_EM_Pricing_File__2011-11-01!R276C6_x0000__x0000_</stp>
        <tr r="F276" s="1"/>
      </tp>
      <tp>
        <v>100.54</v>
        <stp/>
        <stp>##V3_BDPV12</stp>
        <stp>XS0190291582 ISIN</stp>
        <stp>PX_Bid</stp>
        <stp>[JPM_EM_Pricing_File__2011-11-01.xlsx]JPM_EM_Pricing_File__2011-11-01!R906C6_x0000__x0000_</stp>
        <tr r="F906" s="1"/>
      </tp>
      <tp>
        <v>102.79900000000001</v>
        <stp/>
        <stp>##V3_BDPV12</stp>
        <stp>XS0500321756 ISIN</stp>
        <stp>PX_ASK</stp>
        <stp>[JPM_EM_Pricing_File__2011-11-01.xlsx]JPM_EM_Pricing_File__2011-11-01!R107C7_x0000__x0000_</stp>
        <tr r="G107" s="1"/>
      </tp>
      <tp t="s">
        <v>#N/A Invalid Security</v>
        <stp/>
        <stp>##V3_BDPV12</stp>
        <stp>MX0SGO000023C ISIN</stp>
        <stp>PX_Bid</stp>
        <stp>[JPM_EM_Pricing_File__2011-11-01.xlsx]JPM_EM_Pricing_File__2011-11-01!R1637C6_x0000__x0000_</stp>
        <tr r="F1637" s="1"/>
      </tp>
      <tp t="s">
        <v>#N/A Invalid Security</v>
        <stp/>
        <stp>##V3_BDPV12</stp>
        <stp>US50064FAD69A ISIN</stp>
        <stp>PX_Bid</stp>
        <stp>[JPM_EM_Pricing_File__2011-11-01.xlsx]JPM_EM_Pricing_File__2011-11-01!R1301C6_x0000__x0000_</stp>
        <tr r="F1301" s="1"/>
      </tp>
      <tp t="s">
        <v>#N/A Invalid Security</v>
        <stp/>
        <stp>##V3_BDPV12</stp>
        <stp>MX0MGO000003C ISIN</stp>
        <stp>PX_Bid</stp>
        <stp>[JPM_EM_Pricing_File__2011-11-01.xlsx]JPM_EM_Pricing_File__2011-11-01!R1495C6_x0000__x0000_</stp>
        <tr r="F1495" s="1"/>
      </tp>
      <tp t="s">
        <v>#N/A Invalid Security</v>
        <stp/>
        <stp>##V3_BDPV12</stp>
        <stp>US50064FAE43A ISIN</stp>
        <stp>PX_ASK</stp>
        <stp>[JPM_EM_Pricing_File__2011-11-01.xlsx]JPM_EM_Pricing_File__2011-11-01!R1307C7_x0000__x0000_</stp>
        <tr r="G1307" s="1"/>
      </tp>
      <tp>
        <v>8</v>
        <stp/>
        <stp>##V3_BDPV12</stp>
        <stp>00130HBH7 CUSIP</stp>
        <stp>CPN</stp>
        <stp>[JPM_EM_Pricing_File__2011-11-01.xlsx]3032!R2C6_x0000__x0000_</stp>
        <tr r="F2" s="3"/>
      </tp>
      <tp t="s">
        <v>#N/A Invalid Security</v>
        <stp/>
        <stp>##V3_BDPV12</stp>
        <stp>US48268FAB85A ISIN</stp>
        <stp>PX_ASK</stp>
        <stp>[JPM_EM_Pricing_File__2011-11-01.xlsx]JPM_EM_Pricing_File__2011-11-01!R1259C7_x0000__x0000_</stp>
        <tr r="G1259" s="1"/>
      </tp>
      <tp t="s">
        <v>#N/A Invalid Security</v>
        <stp/>
        <stp>##V3_BDPV12</stp>
        <stp>MX0SGO000007C ISIN</stp>
        <stp>PX_ASK</stp>
        <stp>[JPM_EM_Pricing_File__2011-11-01.xlsx]JPM_EM_Pricing_File__2011-11-01!R1629C7_x0000__x0000_</stp>
        <tr r="G1629" s="1"/>
      </tp>
      <tp>
        <v>108.75</v>
        <stp/>
        <stp>##V3_BDPV12</stp>
        <stp>US283875AH54 ISIN</stp>
        <stp>PX_BID</stp>
        <stp>[JPM_EM_Pricing_File__2011-11-01.xlsx]3032!R49C7_x0000__x0000_</stp>
        <tr r="G49" s="3"/>
      </tp>
      <tp t="s">
        <v>#N/A Invalid Security</v>
        <stp/>
        <stp>##V3_BDPV12</stp>
        <stp>US718286AQ02P ISIN</stp>
        <stp>PX_ASK</stp>
        <stp>[JPM_EM_Pricing_File__2011-11-01.xlsx]JPM_EM_Pricing_File__2011-11-01!R1873C7_x0000__x0000_</stp>
        <tr r="G1873" s="1"/>
      </tp>
      <tp t="s">
        <v>#N/A Invalid Security</v>
        <stp/>
        <stp>##V3_BDPV12</stp>
        <stp>US718286AQ02A ISIN</stp>
        <stp>PX_ASK</stp>
        <stp>[JPM_EM_Pricing_File__2011-11-01.xlsx]JPM_EM_Pricing_File__2011-11-01!R1872C7_x0000__x0000_</stp>
        <tr r="G1872" s="1"/>
      </tp>
      <tp t="s">
        <v>#N/A Invalid Security</v>
        <stp/>
        <stp>##V3_BDPV12</stp>
        <stp>XS0263366865A ISIN</stp>
        <stp>PX_ASK</stp>
        <stp>[JPM_EM_Pricing_File__2011-11-01.xlsx]JPM_EM_Pricing_File__2011-11-01!R1290C7_x0000__x0000_</stp>
        <tr r="G1290" s="1"/>
      </tp>
      <tp t="s">
        <v>#N/A Invalid Security</v>
        <stp/>
        <stp>##V3_BDPV12</stp>
        <stp>XS0159771913A ISIN</stp>
        <stp>PX_ASK</stp>
        <stp>[JPM_EM_Pricing_File__2011-11-01.xlsx]JPM_EM_Pricing_File__2011-11-01!R1188C7_x0000__x0000_</stp>
        <tr r="G1188" s="1"/>
      </tp>
      <tp>
        <v>220.0869738762228</v>
        <stp/>
        <stp>##V3_BDPV12</stp>
        <stp>XS0497362748 ISIN</stp>
        <stp>OAS_SPREAD_BID</stp>
        <stp>[JPM_EM_Pricing_File__2011-11-01.xlsx]JPM_EM_Pricing_File__2011-11-01!R491C8_x0000__x0000_</stp>
        <tr r="H491" s="1"/>
      </tp>
      <tp t="s">
        <v>#N/A Invalid Security</v>
        <stp/>
        <stp>##V3_BDPV12</stp>
        <stp>US718286AP29A ISIN</stp>
        <stp>PX_Bid</stp>
        <stp>[JPM_EM_Pricing_File__2011-11-01.xlsx]JPM_EM_Pricing_File__2011-11-01!R1844C6_x0000__x0000_</stp>
        <tr r="F1844" s="1"/>
      </tp>
      <tp>
        <v>519.4743525003031</v>
        <stp/>
        <stp>##V3_BDPV12</stp>
        <stp>XS0369470397 ISIN</stp>
        <stp>OAS_SPREAD_BID</stp>
        <stp>[JPM_EM_Pricing_File__2011-11-01.xlsx]JPM_EM_Pricing_File__2011-11-01!R922C8_x0000__x0000_</stp>
        <tr r="H922" s="1"/>
      </tp>
      <tp>
        <v>289.2976486172771</v>
        <stp/>
        <stp>##V3_BDPV12</stp>
        <stp>XS0540449096 ISIN</stp>
        <stp>OAS_SPREAD_BID</stp>
        <stp>[JPM_EM_Pricing_File__2011-11-01.xlsx]JPM_EM_Pricing_File__2011-11-01!R287C8_x0000__x0000_</stp>
        <tr r="H287" s="1"/>
      </tp>
      <tp>
        <v>1871.7625817606254</v>
        <stp/>
        <stp>##V3_BDPV12</stp>
        <stp>XS0606309846 ISIN</stp>
        <stp>OAS_SPREAD_BID</stp>
        <stp>[JPM_EM_Pricing_File__2011-11-01.xlsx]JPM_EM_Pricing_File__2011-11-01!R642C8_x0000__x0000_</stp>
        <tr r="H642" s="1"/>
      </tp>
      <tp>
        <v>462.37767327328027</v>
        <stp/>
        <stp>##V3_BDPV12</stp>
        <stp>XS0505478684 ISIN</stp>
        <stp>OAS_SPREAD_BID</stp>
        <stp>[JPM_EM_Pricing_File__2011-11-01.xlsx]JPM_EM_Pricing_File__2011-11-01!R791C8_x0000__x0000_</stp>
        <tr r="H791" s="1"/>
      </tp>
      <tp t="s">
        <v>#N/A Invalid Security</v>
        <stp/>
        <stp>##V3_BDPV12</stp>
        <stp>XS0251702618C ISIN</stp>
        <stp>PX_Bid</stp>
        <stp>[JPM_EM_Pricing_File__2011-11-01.xlsx]JPM_EM_Pricing_File__2011-11-01!R1349C6_x0000__x0000_</stp>
        <tr r="F1349" s="1"/>
      </tp>
      <tp t="s">
        <v>#N/A Invalid Security</v>
        <stp/>
        <stp>##V3_BDPV12</stp>
        <stp>XS0191754729P ISIN</stp>
        <stp>PX_Bid</stp>
        <stp>[JPM_EM_Pricing_File__2011-11-01.xlsx]JPM_EM_Pricing_File__2011-11-01!R2032C6_x0000__x0000_</stp>
        <tr r="F2032" s="1"/>
      </tp>
      <tp t="s">
        <v>#N/A Invalid Security</v>
        <stp/>
        <stp>##V3_BDPV12</stp>
        <stp>XS0205332850A ISIN</stp>
        <stp>PX_Bid</stp>
        <stp>[JPM_EM_Pricing_File__2011-11-01.xlsx]JPM_EM_Pricing_File__2011-11-01!R1333C6_x0000__x0000_</stp>
        <tr r="F1333" s="1"/>
      </tp>
      <tp>
        <v>561.10388454217241</v>
        <stp/>
        <stp>##V3_BDPV12</stp>
        <stp>XS0240732114 ISIN</stp>
        <stp>OAS_SPREAD_BID</stp>
        <stp>[JPM_EM_Pricing_File__2011-11-01.xlsx]JPM_EM_Pricing_File__2011-11-01!R914C8_x0000__x0000_</stp>
        <tr r="H914" s="1"/>
      </tp>
      <tp>
        <v>764.68424914356922</v>
        <stp/>
        <stp>##V3_BDPV12</stp>
        <stp>XS0334989000 ISIN</stp>
        <stp>OAS_SPREAD_BID</stp>
        <stp>[JPM_EM_Pricing_File__2011-11-01.xlsx]JPM_EM_Pricing_File__2011-11-01!R514C8_x0000__x0000_</stp>
        <tr r="H514" s="1"/>
      </tp>
      <tp t="s">
        <v>#N/A Invalid Security</v>
        <stp/>
        <stp>##V3_BDPV12</stp>
        <stp>US718286BB24A ISIN</stp>
        <stp>PX_Bid</stp>
        <stp>[JPM_EM_Pricing_File__2011-11-01.xlsx]JPM_EM_Pricing_File__2011-11-01!R1856C6_x0000__x0000_</stp>
        <tr r="F1856" s="1"/>
      </tp>
      <tp>
        <v>476.16477244514107</v>
        <stp/>
        <stp>##V3_BDPV12</stp>
        <stp>XS0556302163 ISIN</stp>
        <stp>OAS_SPREAD_BID</stp>
        <stp>[JPM_EM_Pricing_File__2011-11-01.xlsx]JPM_EM_Pricing_File__2011-11-01!R839C8_x0000__x0000_</stp>
        <tr r="H839" s="1"/>
      </tp>
      <tp>
        <v>329.64801617852953</v>
        <stp/>
        <stp>##V3_BDPV12</stp>
        <stp>XS0485675507 ISIN</stp>
        <stp>OAS_SPREAD_BID</stp>
        <stp>[JPM_EM_Pricing_File__2011-11-01.xlsx]JPM_EM_Pricing_File__2011-11-01!R272C8_x0000__x0000_</stp>
        <tr r="H272" s="1"/>
      </tp>
      <tp>
        <v>495.98350433734657</v>
        <stp/>
        <stp>##V3_BDPV12</stp>
        <stp>XS0611586263 ISIN</stp>
        <stp>OAS_SPREAD_BID</stp>
        <stp>[JPM_EM_Pricing_File__2011-11-01.xlsx]JPM_EM_Pricing_File__2011-11-01!R840C8_x0000__x0000_</stp>
        <tr r="H840" s="1"/>
      </tp>
      <tp t="s">
        <v>#N/A Field Not Applicable</v>
        <stp/>
        <stp>##V3_BDPV12</stp>
        <stp>XS0502258444 ISIN</stp>
        <stp>OAS_SPREAD_BID</stp>
        <stp>[JPM_EM_Pricing_File__2011-11-01.xlsx]JPM_EM_Pricing_File__2011-11-01!R719C8_x0000__x0000_</stp>
        <tr r="H719" s="1"/>
      </tp>
      <tp>
        <v>324.40429031821725</v>
        <stp/>
        <stp>##V3_BDPV12</stp>
        <stp>XS0507147725 ISIN</stp>
        <stp>OAS_SPREAD_BID</stp>
        <stp>[JPM_EM_Pricing_File__2011-11-01.xlsx]JPM_EM_Pricing_File__2011-11-01!R878C8_x0000__x0000_</stp>
        <tr r="H878" s="1"/>
      </tp>
      <tp>
        <v>347.61855610678452</v>
        <stp/>
        <stp>##V3_BDPV12</stp>
        <stp>XS0536564981 ISIN</stp>
        <stp>OAS_SPREAD_BID</stp>
        <stp>[JPM_EM_Pricing_File__2011-11-01.xlsx]JPM_EM_Pricing_File__2011-11-01!R890C8_x0000__x0000_</stp>
        <tr r="H890" s="1"/>
      </tp>
      <tp t="s">
        <v>#N/A Invalid Security</v>
        <stp/>
        <stp>##V3_BDPV12</stp>
        <stp>XS0225169068A ISIN</stp>
        <stp>PX_Bid</stp>
        <stp>[JPM_EM_Pricing_File__2011-11-01.xlsx]JPM_EM_Pricing_File__2011-11-01!R2295C6_x0000__x0000_</stp>
        <tr r="F2295" s="1"/>
      </tp>
      <tp>
        <v>100.75700000000001</v>
        <stp/>
        <stp>##V3_BDPV12</stp>
        <stp>XS0485770670 ISIN</stp>
        <stp>PX_Bid</stp>
        <stp>[JPM_EM_Pricing_File__2011-11-01.xlsx]JPM_EM_Pricing_File__2011-11-01!R881C6_x0000__x0000_</stp>
        <tr r="F881" s="1"/>
      </tp>
      <tp>
        <v>116.489</v>
        <stp/>
        <stp>##V3_BDPV12</stp>
        <stp>XS0333225000 ISIN</stp>
        <stp>PX_ASK</stp>
        <stp>[JPM_EM_Pricing_File__2011-11-01.xlsx]JPM_EM_Pricing_File__2011-11-01!R794C7_x0000__x0000_</stp>
        <tr r="G794" s="1"/>
      </tp>
      <tp t="s">
        <v>#N/A N/A</v>
        <stp/>
        <stp>##V3_BDPV12</stp>
        <stp>XS0075803808 ISIN</stp>
        <stp>PX_ASK</stp>
        <stp>[JPM_EM_Pricing_File__2011-11-01.xlsx]JPM_EM_Pricing_File__2011-11-01!R519C7_x0000__x0000_</stp>
        <tr r="G519" s="1"/>
      </tp>
      <tp>
        <v>104.24299999999999</v>
        <stp/>
        <stp>##V3_BDPV12</stp>
        <stp>XS0357503043 ISIN</stp>
        <stp>PX_ASK</stp>
        <stp>[JPM_EM_Pricing_File__2011-11-01.xlsx]JPM_EM_Pricing_File__2011-11-01!R799C7_x0000__x0000_</stp>
        <tr r="G799" s="1"/>
      </tp>
      <tp>
        <v>112.369</v>
        <stp/>
        <stp>##V3_BDPV12</stp>
        <stp>XS0368800073 ISIN</stp>
        <stp>PX_ASK</stp>
        <stp>[JPM_EM_Pricing_File__2011-11-01.xlsx]JPM_EM_Pricing_File__2011-11-01!R762C7_x0000__x0000_</stp>
        <tr r="G762" s="1"/>
      </tp>
      <tp t="s">
        <v>#N/A Invalid Security</v>
        <stp/>
        <stp>##V3_BDPV12</stp>
        <stp>BRSTNCNTB0A6UP ISIN</stp>
        <stp>DUR_ADJ_OAS_BID</stp>
        <stp>[JPM_EM_Pricing_File__2011-11-01.xlsx]JPM_EM_Pricing_File__2011-11-01!R404C9_x0000__x0000_</stp>
        <tr r="I404" s="1"/>
      </tp>
      <tp>
        <v>103.188</v>
        <stp/>
        <stp>##V3_BDPV12</stp>
        <stp>XS0502286908 ISIN</stp>
        <stp>PX_ASK</stp>
        <stp>[JPM_EM_Pricing_File__2011-11-01.xlsx]JPM_EM_Pricing_File__2011-11-01!R745C7_x0000__x0000_</stp>
        <tr r="G745" s="1"/>
      </tp>
      <tp>
        <v>34.478000000000002</v>
        <stp/>
        <stp>##V3_BDPV12</stp>
        <stp>XS0234082872 ISIN</stp>
        <stp>PX_Bid</stp>
        <stp>[JPM_EM_Pricing_File__2011-11-01.xlsx]JPM_EM_Pricing_File__2011-11-01!R103C6_x0000__x0000_</stp>
        <tr r="F103" s="1"/>
      </tp>
      <tp t="s">
        <v>#N/A N/A</v>
        <stp/>
        <stp>##V3_BDPV12</stp>
        <stp>XS0227181004 ISIN</stp>
        <stp>PX_ASK</stp>
        <stp>[JPM_EM_Pricing_File__2011-11-01.xlsx]JPM_EM_Pricing_File__2011-11-01!R276C7_x0000__x0000_</stp>
        <tr r="G276" s="1"/>
      </tp>
      <tp t="s">
        <v>#N/A N/A</v>
        <stp/>
        <stp>##V3_BDPV12</stp>
        <stp>XS0075803477 ISIN</stp>
        <stp>PX_ASK</stp>
        <stp>[JPM_EM_Pricing_File__2011-11-01.xlsx]JPM_EM_Pricing_File__2011-11-01!R518C7_x0000__x0000_</stp>
        <tr r="G518" s="1"/>
      </tp>
      <tp>
        <v>90.635999999999996</v>
        <stp/>
        <stp>##V3_BDPV12</stp>
        <stp>XS0284810719 ISIN</stp>
        <stp>PX_ASK</stp>
        <stp>[JPM_EM_Pricing_File__2011-11-01.xlsx]JPM_EM_Pricing_File__2011-11-01!R919C7_x0000__x0000_</stp>
        <tr r="G919" s="1"/>
      </tp>
      <tp>
        <v>104.126</v>
        <stp/>
        <stp>##V3_BDPV12</stp>
        <stp>XS0504998393 ISIN</stp>
        <stp>PX_ASK</stp>
        <stp>[JPM_EM_Pricing_File__2011-11-01.xlsx]JPM_EM_Pricing_File__2011-11-01!R959C7_x0000__x0000_</stp>
        <tr r="G959" s="1"/>
      </tp>
      <tp>
        <v>94.902000000000001</v>
        <stp/>
        <stp>##V3_BDPV12</stp>
        <stp>XS0553706135 ISIN</stp>
        <stp>PX_ASK</stp>
        <stp>[JPM_EM_Pricing_File__2011-11-01.xlsx]JPM_EM_Pricing_File__2011-11-01!R216C7_x0000__x0000_</stp>
        <tr r="G216" s="1"/>
      </tp>
      <tp>
        <v>92.1</v>
        <stp/>
        <stp>##V3_BDPV12</stp>
        <stp>XS0603643205 ISIN</stp>
        <stp>PX_ASK</stp>
        <stp>[JPM_EM_Pricing_File__2011-11-01.xlsx]JPM_EM_Pricing_File__2011-11-01!R229C7_x0000__x0000_</stp>
        <tr r="G229" s="1"/>
      </tp>
      <tp>
        <v>97.378</v>
        <stp/>
        <stp>##V3_BDPV12</stp>
        <stp>XS0650262875 ISIN</stp>
        <stp>PX_Bid</stp>
        <stp>[JPM_EM_Pricing_File__2011-11-01.xlsx]JPM_EM_Pricing_File__2011-11-01!R787C6_x0000__x0000_</stp>
        <tr r="F787" s="1"/>
      </tp>
      <tp>
        <v>101.301</v>
        <stp/>
        <stp>##V3_BDPV12</stp>
        <stp>XS0500321756 ISIN</stp>
        <stp>PX_Bid</stp>
        <stp>[JPM_EM_Pricing_File__2011-11-01.xlsx]JPM_EM_Pricing_File__2011-11-01!R107C6_x0000__x0000_</stp>
        <tr r="F107" s="1"/>
      </tp>
      <tp>
        <v>101.17</v>
        <stp/>
        <stp>##V3_BDPV12</stp>
        <stp>XS0190291582 ISIN</stp>
        <stp>PX_ASK</stp>
        <stp>[JPM_EM_Pricing_File__2011-11-01.xlsx]JPM_EM_Pricing_File__2011-11-01!R906C7_x0000__x0000_</stp>
        <tr r="G906" s="1"/>
      </tp>
      <tp t="s">
        <v>#N/A Invalid Security</v>
        <stp/>
        <stp>##V3_BDPV12</stp>
        <stp>MX0SGO000031C ISIN</stp>
        <stp>PX_Bid</stp>
        <stp>[JPM_EM_Pricing_File__2011-11-01.xlsx]JPM_EM_Pricing_File__2011-11-01!R1652C6_x0000__x0000_</stp>
        <tr r="F1652" s="1"/>
      </tp>
      <tp t="s">
        <v>#N/A Invalid Security</v>
        <stp/>
        <stp>##V3_BDPV12</stp>
        <stp>XS0077056546ZA ISIN</stp>
        <stp>PX_Bid</stp>
        <stp>[JPM_EM_Pricing_File__2011-11-01.xlsx]JPM_EM_Pricing_File__2011-11-01!R2540C6_x0000__x0000_</stp>
        <tr r="F2540" s="1"/>
      </tp>
      <tp t="s">
        <v>#N/A Invalid Security</v>
        <stp/>
        <stp>##V3_BDPV12</stp>
        <stp>XS0052684601D ISIN</stp>
        <stp>DUR_ADJ_OAS_BID</stp>
        <stp>[JPM_EM_Pricing_File__2011-11-01.xlsx]JPM_EM_Pricing_File__2011-11-01!R774C9_x0000__x0000_</stp>
        <tr r="I774" s="1"/>
      </tp>
      <tp t="s">
        <v>#N/A Invalid Security</v>
        <stp/>
        <stp>##V3_BDPV12</stp>
        <stp>US50064FAH73A ISIN</stp>
        <stp>PX_Bid</stp>
        <stp>[JPM_EM_Pricing_File__2011-11-01.xlsx]JPM_EM_Pricing_File__2011-11-01!R1305C6_x0000__x0000_</stp>
        <tr r="F1305" s="1"/>
      </tp>
      <tp>
        <v>6.75</v>
        <stp/>
        <stp>##V3_BDPV12</stp>
        <stp>17311KAA1 CUSIP</stp>
        <stp>CPN</stp>
        <stp>[JPM_EM_Pricing_File__2011-11-01.xlsx]3032!R8C6_x0000__x0000_</stp>
        <tr r="F8" s="3"/>
      </tp>
      <tp t="s">
        <v>#N/A Invalid Security</v>
        <stp/>
        <stp>##V3_BDPV12</stp>
        <stp>US98105HAA86A ISIN</stp>
        <stp>PX_ASK</stp>
        <stp>[JPM_EM_Pricing_File__2011-11-01.xlsx]JPM_EM_Pricing_File__2011-11-01!R1337C7_x0000__x0000_</stp>
        <tr r="G1337" s="1"/>
      </tp>
      <tp t="s">
        <v>#N/A Invalid Security</v>
        <stp/>
        <stp>##V3_BDPV12</stp>
        <stp>MX2PPM010008C ISIN</stp>
        <stp>PX_ASK</stp>
        <stp>[JPM_EM_Pricing_File__2011-11-01.xlsx]JPM_EM_Pricing_File__2011-11-01!R1597C7_x0000__x0000_</stp>
        <tr r="G1597" s="1"/>
      </tp>
      <tp t="s">
        <v>#N/A Invalid Security</v>
        <stp/>
        <stp>##V3_BDPV12</stp>
        <stp>MX0SGO000015C ISIN</stp>
        <stp>PX_ASK</stp>
        <stp>[JPM_EM_Pricing_File__2011-11-01.xlsx]JPM_EM_Pricing_File__2011-11-01!R1633C7_x0000__x0000_</stp>
        <tr r="G1633" s="1"/>
      </tp>
      <tp>
        <v>110.625</v>
        <stp/>
        <stp>##V3_BDPV12</stp>
        <stp>US283875AH54 ISIN</stp>
        <stp>PX_ASK</stp>
        <stp>[JPM_EM_Pricing_File__2011-11-01.xlsx]3032!R49C8_x0000__x0000_</stp>
        <tr r="H49" s="3"/>
      </tp>
      <tp>
        <v>515.1399247523932</v>
        <stp/>
        <stp>##V3_BDPV12</stp>
        <stp>US283875AH54 ISIN</stp>
        <stp>OAS_SPREAD_BID</stp>
        <stp>[JPM_EM_Pricing_File__2011-11-01.xlsx]3032!R49C9_x0000__x0000_</stp>
        <tr r="I49" s="3"/>
      </tp>
      <tp t="s">
        <v>#N/A Invalid Security</v>
        <stp/>
        <stp>##V3_BDPV12</stp>
        <stp>XS0256823278A ISIN</stp>
        <stp>PX_ASK</stp>
        <stp>[JPM_EM_Pricing_File__2011-11-01.xlsx]JPM_EM_Pricing_File__2011-11-01!R1712C7_x0000__x0000_</stp>
        <tr r="G1712" s="1"/>
      </tp>
      <tp t="s">
        <v>#N/A Invalid Security</v>
        <stp/>
        <stp>##V3_BDPV12</stp>
        <stp>XS0201926663C ISIN</stp>
        <stp>PX_Bid</stp>
        <stp>[JPM_EM_Pricing_File__2011-11-01.xlsx]JPM_EM_Pricing_File__2011-11-01!R1584C6_x0000__x0000_</stp>
        <tr r="F1584" s="1"/>
      </tp>
      <tp>
        <v>532.12735231308159</v>
        <stp/>
        <stp>##V3_BDPV12</stp>
        <stp>XS0485770670 ISIN</stp>
        <stp>OAS_SPREAD_BID</stp>
        <stp>[JPM_EM_Pricing_File__2011-11-01.xlsx]JPM_EM_Pricing_File__2011-11-01!R881C8_x0000__x0000_</stp>
        <tr r="H881" s="1"/>
      </tp>
      <tp>
        <v>1273.6173283819742</v>
        <stp/>
        <stp>##V3_BDPV12</stp>
        <stp>XS0234082872 ISIN</stp>
        <stp>OAS_SPREAD_BID</stp>
        <stp>[JPM_EM_Pricing_File__2011-11-01.xlsx]JPM_EM_Pricing_File__2011-11-01!R103C8_x0000__x0000_</stp>
        <tr r="H103" s="1"/>
      </tp>
      <tp t="s">
        <v>#N/A Invalid Security</v>
        <stp/>
        <stp>##V3_BDPV12</stp>
        <stp>XS0218870052A ISIN</stp>
        <stp>PX_Bid</stp>
        <stp>[JPM_EM_Pricing_File__2011-11-01.xlsx]JPM_EM_Pricing_File__2011-11-01!R1755C6_x0000__x0000_</stp>
        <tr r="F1755" s="1"/>
      </tp>
      <tp>
        <v>561.34366761605634</v>
        <stp/>
        <stp>##V3_BDPV12</stp>
        <stp>XS0650262875 ISIN</stp>
        <stp>OAS_SPREAD_BID</stp>
        <stp>[JPM_EM_Pricing_File__2011-11-01.xlsx]JPM_EM_Pricing_File__2011-11-01!R787C8_x0000__x0000_</stp>
        <tr r="H787" s="1"/>
      </tp>
      <tp t="s">
        <v>#N/A Invalid Security</v>
        <stp/>
        <stp>##V3_BDPV12</stp>
        <stp>XS0179020085A ISIN</stp>
        <stp>PX_Bid</stp>
        <stp>[JPM_EM_Pricing_File__2011-11-01.xlsx]JPM_EM_Pricing_File__2011-11-01!R2204C6_x0000__x0000_</stp>
        <tr r="F2204" s="1"/>
      </tp>
      <tp>
        <v>1156.8895769411672</v>
        <stp/>
        <stp>##V3_BDPV12</stp>
        <stp>XS0500321756 ISIN</stp>
        <stp>OAS_SPREAD_BID</stp>
        <stp>[JPM_EM_Pricing_File__2011-11-01.xlsx]JPM_EM_Pricing_File__2011-11-01!R107C8_x0000__x0000_</stp>
        <tr r="H107" s="1"/>
      </tp>
      <tp t="s">
        <v>#N/A Invalid Security</v>
        <stp/>
        <stp>##V3_BDPV12</stp>
        <stp>XS0270856106A ISIN</stp>
        <stp>PX_Bid</stp>
        <stp>[JPM_EM_Pricing_File__2011-11-01.xlsx]JPM_EM_Pricing_File__2011-11-01!R2253C6_x0000__x0000_</stp>
        <tr r="F2253" s="1"/>
      </tp>
      <tp t="s">
        <v>#N/A Invalid Security</v>
        <stp/>
        <stp>##V3_BDPV12</stp>
        <stp>XS0200561180A ISIN</stp>
        <stp>PX_Bid</stp>
        <stp>[JPM_EM_Pricing_File__2011-11-01.xlsx]JPM_EM_Pricing_File__2011-11-01!R1709C6_x0000__x0000_</stp>
        <tr r="F1709" s="1"/>
      </tp>
      <tp>
        <v>93.584999999999994</v>
        <stp/>
        <stp>##V3_BDPV12</stp>
        <stp>XS0295131980 ISIN</stp>
        <stp>PX_ASK</stp>
        <stp>[JPM_EM_Pricing_File__2011-11-01.xlsx]JPM_EM_Pricing_File__2011-11-01!R643C7_x0000__x0000_</stp>
        <tr r="G643" s="1"/>
      </tp>
      <tp>
        <v>102.26</v>
        <stp/>
        <stp>##V3_BDPV12</stp>
        <stp>XS0220459035 ISIN</stp>
        <stp>PX_ASK</stp>
        <stp>[JPM_EM_Pricing_File__2011-11-01.xlsx]JPM_EM_Pricing_File__2011-11-01!R594C7_x0000__x0000_</stp>
        <tr r="G594" s="1"/>
      </tp>
      <tp t="s">
        <v>#N/A N/A</v>
        <stp/>
        <stp>##V3_BDPV12</stp>
        <stp>XS0089277825 ISIN</stp>
        <stp>PX_ASK</stp>
        <stp>[JPM_EM_Pricing_File__2011-11-01.xlsx]JPM_EM_Pricing_File__2011-11-01!R181C7_x0000__x0000_</stp>
        <tr r="G181" s="1"/>
      </tp>
      <tp t="s">
        <v>#N/A N/A</v>
        <stp/>
        <stp>##V3_BDPV12</stp>
        <stp>XS0115748401 ISIN</stp>
        <stp>PX_ASK</stp>
        <stp>[JPM_EM_Pricing_File__2011-11-01.xlsx]JPM_EM_Pricing_File__2011-11-01!R783C7_x0000__x0000_</stp>
        <tr r="G783" s="1"/>
      </tp>
      <tp>
        <v>96.268000000000001</v>
        <stp/>
        <stp>##V3_BDPV12</stp>
        <stp>XS0505478684 ISIN</stp>
        <stp>PX_Bid</stp>
        <stp>[JPM_EM_Pricing_File__2011-11-01.xlsx]JPM_EM_Pricing_File__2011-11-01!R791C6_x0000__x0000_</stp>
        <tr r="F791" s="1"/>
      </tp>
      <tp>
        <v>80.960999999999999</v>
        <stp/>
        <stp>##V3_BDPV12</stp>
        <stp>XS0606309846 ISIN</stp>
        <stp>PX_Bid</stp>
        <stp>[JPM_EM_Pricing_File__2011-11-01.xlsx]JPM_EM_Pricing_File__2011-11-01!R642C6_x0000__x0000_</stp>
        <tr r="F642" s="1"/>
      </tp>
      <tp t="s">
        <v>#N/A Invalid Security</v>
        <stp/>
        <stp>##V3_BDPV12</stp>
        <stp>BRSTNCNTF0G9UP ISIN</stp>
        <stp>DUR_ADJ_OAS_BID</stp>
        <stp>[JPM_EM_Pricing_File__2011-11-01.xlsx]JPM_EM_Pricing_File__2011-11-01!R419C9_x0000__x0000_</stp>
        <tr r="I419" s="1"/>
      </tp>
      <tp>
        <v>96.75</v>
        <stp/>
        <stp>##V3_BDPV12</stp>
        <stp>XS0552649021 ISIN</stp>
        <stp>PX_ASK</stp>
        <stp>[JPM_EM_Pricing_File__2011-11-01.xlsx]JPM_EM_Pricing_File__2011-11-01!R286C7_x0000__x0000_</stp>
        <tr r="G286" s="1"/>
      </tp>
      <tp>
        <v>102.202</v>
        <stp/>
        <stp>##V3_BDPV12</stp>
        <stp>XS0497362748 ISIN</stp>
        <stp>PX_Bid</stp>
        <stp>[JPM_EM_Pricing_File__2011-11-01.xlsx]JPM_EM_Pricing_File__2011-11-01!R491C6_x0000__x0000_</stp>
        <tr r="F491" s="1"/>
      </tp>
      <tp>
        <v>97.75</v>
        <stp/>
        <stp>##V3_BDPV12</stp>
        <stp>XS0540449096 ISIN</stp>
        <stp>PX_Bid</stp>
        <stp>[JPM_EM_Pricing_File__2011-11-01.xlsx]JPM_EM_Pricing_File__2011-11-01!R287C6_x0000__x0000_</stp>
        <tr r="F287" s="1"/>
      </tp>
      <tp>
        <v>93.182000000000002</v>
        <stp/>
        <stp>##V3_BDPV12</stp>
        <stp>XS0369470397 ISIN</stp>
        <stp>PX_Bid</stp>
        <stp>[JPM_EM_Pricing_File__2011-11-01.xlsx]JPM_EM_Pricing_File__2011-11-01!R922C6_x0000__x0000_</stp>
        <tr r="F922" s="1"/>
      </tp>
      <tp>
        <v>110.765</v>
        <stp/>
        <stp>##V3_BDPV12</stp>
        <stp>XS0189644577 ISIN</stp>
        <stp>PX_ASK</stp>
        <stp>[JPM_EM_Pricing_File__2011-11-01.xlsx]JPM_EM_Pricing_File__2011-11-01!R206C7_x0000__x0000_</stp>
        <tr r="G206" s="1"/>
      </tp>
      <tp>
        <v>102.05200000000001</v>
        <stp/>
        <stp>##V3_BDPV12</stp>
        <stp>XS0680231908 ISIN</stp>
        <stp>PX_ASK</stp>
        <stp>[JPM_EM_Pricing_File__2011-11-01.xlsx]JPM_EM_Pricing_File__2011-11-01!R743C7_x0000__x0000_</stp>
        <tr r="G743" s="1"/>
      </tp>
      <tp>
        <v>101.881</v>
        <stp/>
        <stp>##V3_BDPV12</stp>
        <stp>XS0611607879 ISIN</stp>
        <stp>PX_ASK</stp>
        <stp>[JPM_EM_Pricing_File__2011-11-01.xlsx]JPM_EM_Pricing_File__2011-11-01!R873C7_x0000__x0000_</stp>
        <tr r="G873" s="1"/>
      </tp>
      <tp>
        <v>93.313999999999993</v>
        <stp/>
        <stp>##V3_BDPV12</stp>
        <stp>XS0231264275 ISIN</stp>
        <stp>PX_ASK</stp>
        <stp>[JPM_EM_Pricing_File__2011-11-01.xlsx]JPM_EM_Pricing_File__2011-11-01!R913C7_x0000__x0000_</stp>
        <tr r="G913" s="1"/>
      </tp>
      <tp>
        <v>90.444000000000003</v>
        <stp/>
        <stp>##V3_BDPV12</stp>
        <stp>XS0552553850 ISIN</stp>
        <stp>PX_ASK</stp>
        <stp>[JPM_EM_Pricing_File__2011-11-01.xlsx]JPM_EM_Pricing_File__2011-11-01!R888C7_x0000__x0000_</stp>
        <tr r="G888" s="1"/>
      </tp>
      <tp>
        <v>94</v>
        <stp/>
        <stp>##V3_BDPV12</stp>
        <stp>XS0612337500 ISIN</stp>
        <stp>PX_ASK</stp>
        <stp>[JPM_EM_Pricing_File__2011-11-01.xlsx]JPM_EM_Pricing_File__2011-11-01!R842C7_x0000__x0000_</stp>
        <tr r="G842" s="1"/>
      </tp>
      <tp>
        <v>86</v>
        <stp/>
        <stp>##V3_BDPV12</stp>
        <stp>XS0240732114 ISIN</stp>
        <stp>PX_Bid</stp>
        <stp>[JPM_EM_Pricing_File__2011-11-01.xlsx]JPM_EM_Pricing_File__2011-11-01!R914C6_x0000__x0000_</stp>
        <tr r="F914" s="1"/>
      </tp>
      <tp>
        <v>102.4</v>
        <stp/>
        <stp>##V3_BDPV12</stp>
        <stp>XS0507147725 ISIN</stp>
        <stp>PX_Bid</stp>
        <stp>[JPM_EM_Pricing_File__2011-11-01.xlsx]JPM_EM_Pricing_File__2011-11-01!R878C6_x0000__x0000_</stp>
        <tr r="F878" s="1"/>
      </tp>
      <tp t="s">
        <v>#N/A N/A</v>
        <stp/>
        <stp>##V3_BDPV12</stp>
        <stp>XS0502258444 ISIN</stp>
        <stp>PX_Bid</stp>
        <stp>[JPM_EM_Pricing_File__2011-11-01.xlsx]JPM_EM_Pricing_File__2011-11-01!R719C6_x0000__x0000_</stp>
        <tr r="F719" s="1"/>
      </tp>
      <tp>
        <v>99.25</v>
        <stp/>
        <stp>##V3_BDPV12</stp>
        <stp>XS0611586263 ISIN</stp>
        <stp>PX_Bid</stp>
        <stp>[JPM_EM_Pricing_File__2011-11-01.xlsx]JPM_EM_Pricing_File__2011-11-01!R840C6_x0000__x0000_</stp>
        <tr r="F840" s="1"/>
      </tp>
      <tp>
        <v>100.996</v>
        <stp/>
        <stp>##V3_BDPV12</stp>
        <stp>XS0485675507 ISIN</stp>
        <stp>PX_Bid</stp>
        <stp>[JPM_EM_Pricing_File__2011-11-01.xlsx]JPM_EM_Pricing_File__2011-11-01!R272C6_x0000__x0000_</stp>
        <tr r="F272" s="1"/>
      </tp>
      <tp>
        <v>106.31699999999999</v>
        <stp/>
        <stp>##V3_BDPV12</stp>
        <stp>XS0387754210 ISIN</stp>
        <stp>PX_ASK</stp>
        <stp>[JPM_EM_Pricing_File__2011-11-01.xlsx]JPM_EM_Pricing_File__2011-11-01!R202C7_x0000__x0000_</stp>
        <tr r="G202" s="1"/>
      </tp>
      <tp>
        <v>100.325</v>
        <stp/>
        <stp>##V3_BDPV12</stp>
        <stp>XS0536564981 ISIN</stp>
        <stp>PX_Bid</stp>
        <stp>[JPM_EM_Pricing_File__2011-11-01.xlsx]JPM_EM_Pricing_File__2011-11-01!R890C6_x0000__x0000_</stp>
        <tr r="F890" s="1"/>
      </tp>
      <tp>
        <v>96.876999999999995</v>
        <stp/>
        <stp>##V3_BDPV12</stp>
        <stp>XS0614309119 ISIN</stp>
        <stp>PX_ASK</stp>
        <stp>[JPM_EM_Pricing_File__2011-11-01.xlsx]JPM_EM_Pricing_File__2011-11-01!R639C7_x0000__x0000_</stp>
        <tr r="G639" s="1"/>
      </tp>
      <tp>
        <v>68.16</v>
        <stp/>
        <stp>##V3_BDPV12</stp>
        <stp>XS0334989000 ISIN</stp>
        <stp>PX_Bid</stp>
        <stp>[JPM_EM_Pricing_File__2011-11-01.xlsx]JPM_EM_Pricing_File__2011-11-01!R514C6_x0000__x0000_</stp>
        <tr r="F514" s="1"/>
      </tp>
      <tp>
        <v>96.786000000000001</v>
        <stp/>
        <stp>##V3_BDPV12</stp>
        <stp>XS0556302163 ISIN</stp>
        <stp>PX_Bid</stp>
        <stp>[JPM_EM_Pricing_File__2011-11-01.xlsx]JPM_EM_Pricing_File__2011-11-01!R839C6_x0000__x0000_</stp>
        <tr r="F839" s="1"/>
      </tp>
      <tp t="s">
        <v>#N/A Invalid Security</v>
        <stp/>
        <stp>##V3_BDPV12</stp>
        <stp>US71825PAD06A ISIN</stp>
        <stp>PX_Bid</stp>
        <stp>[JPM_EM_Pricing_File__2011-11-01.xlsx]JPM_EM_Pricing_File__2011-11-01!R1838C6_x0000__x0000_</stp>
        <tr r="F1838" s="1"/>
      </tp>
      <tp t="s">
        <v>#N/A Invalid Security</v>
        <stp/>
        <stp>##V3_BDPV12</stp>
        <stp>MX0SGO000007UDI ISIN</stp>
        <stp>OAS_SPREAD_BID</stp>
        <stp>[JPM_EM_Pricing_File__2011-11-01.xlsx]JPM_EM_Pricing_File__2011-11-01!R1626C8_x0000__x0000_</stp>
        <tr r="H1626" s="1"/>
      </tp>
      <tp t="s">
        <v>#N/A Invalid Security</v>
        <stp/>
        <stp>##V3_BDPV12</stp>
        <stp>MX0SGO000023UDI ISIN</stp>
        <stp>OAS_SPREAD_BID</stp>
        <stp>[JPM_EM_Pricing_File__2011-11-01.xlsx]JPM_EM_Pricing_File__2011-11-01!R1634C8_x0000__x0000_</stp>
        <tr r="H1634" s="1"/>
      </tp>
      <tp t="s">
        <v>#N/A Invalid Security</v>
        <stp/>
        <stp>##V3_BDPV12</stp>
        <stp>MX0SGO000015UDI ISIN</stp>
        <stp>OAS_SPREAD_BID</stp>
        <stp>[JPM_EM_Pricing_File__2011-11-01.xlsx]JPM_EM_Pricing_File__2011-11-01!R1630C8_x0000__x0000_</stp>
        <tr r="H1630" s="1"/>
      </tp>
      <tp t="s">
        <v>#N/A Invalid Security</v>
        <stp/>
        <stp>##V3_BDPV12</stp>
        <stp>MX0SGO000072UDI ISIN</stp>
        <stp>OAS_SPREAD_BID</stp>
        <stp>[JPM_EM_Pricing_File__2011-11-01.xlsx]JPM_EM_Pricing_File__2011-11-01!R1638C8_x0000__x0000_</stp>
        <tr r="H1638" s="1"/>
      </tp>
      <tp t="s">
        <v>#N/A Invalid Security</v>
        <stp/>
        <stp>##V3_BDPV12</stp>
        <stp>MX0SGO0000A1UDI ISIN</stp>
        <stp>OAS_SPREAD_BID</stp>
        <stp>[JPM_EM_Pricing_File__2011-11-01.xlsx]JPM_EM_Pricing_File__2011-11-01!R1615C8_x0000__x0000_</stp>
        <tr r="H1615" s="1"/>
      </tp>
      <tp t="s">
        <v>#N/A Invalid Security</v>
        <stp/>
        <stp>##V3_BDPV12</stp>
        <stp>MX0SGO000056UDI ISIN</stp>
        <stp>OAS_SPREAD_BID</stp>
        <stp>[JPM_EM_Pricing_File__2011-11-01.xlsx]JPM_EM_Pricing_File__2011-11-01!R1619C8_x0000__x0000_</stp>
        <tr r="H1619" s="1"/>
      </tp>
      <tp t="s">
        <v>#N/A Invalid Security</v>
        <stp/>
        <stp>##V3_BDPV12</stp>
        <stp>MXS0GO000000UDI ISIN</stp>
        <stp>OAS_SPREAD_BID</stp>
        <stp>[JPM_EM_Pricing_File__2011-11-01.xlsx]JPM_EM_Pricing_File__2011-11-01!R1645C8_x0000__x0000_</stp>
        <tr r="H1645" s="1"/>
      </tp>
      <tp t="s">
        <v>#N/A Invalid Security</v>
        <stp/>
        <stp>##V3_BDPV12</stp>
        <stp>MX0SGO000031UDI ISIN</stp>
        <stp>OAS_SPREAD_BID</stp>
        <stp>[JPM_EM_Pricing_File__2011-11-01.xlsx]JPM_EM_Pricing_File__2011-11-01!R1649C8_x0000__x0000_</stp>
        <tr r="H1649" s="1"/>
      </tp>
      <tp t="s">
        <v>#N/A Invalid Security</v>
        <stp/>
        <stp>##V3_BDPV12</stp>
        <stp>MX0SGO000098UDI ISIN</stp>
        <stp>OAS_SPREAD_BID</stp>
        <stp>[JPM_EM_Pricing_File__2011-11-01.xlsx]JPM_EM_Pricing_File__2011-11-01!R1642C8_x0000__x0000_</stp>
        <tr r="H1642" s="1"/>
      </tp>
      <tp t="s">
        <v>#N/A Invalid Security</v>
        <stp/>
        <stp>##V3_BDPV12</stp>
        <stp>XS0371359091A ISIN</stp>
        <stp>PX_ASK</stp>
        <stp>[JPM_EM_Pricing_File__2011-11-01.xlsx]JPM_EM_Pricing_File__2011-11-01!R1321C7_x0000__x0000_</stp>
        <tr r="G1321" s="1"/>
      </tp>
      <tp t="s">
        <v>#N/A Invalid Security</v>
        <stp/>
        <stp>##V3_BDPV12</stp>
        <stp>US912828RC60R ISIN</stp>
        <stp>PX_ASK</stp>
        <stp>[JPM_EM_Pricing_File__2011-11-01.xlsx]JPM_EM_Pricing_File__2011-11-01!R2435C7_x0000__x0000_</stp>
        <tr r="G2435" s="1"/>
      </tp>
      <tp t="s">
        <v>#N/A Invalid Security</v>
        <stp/>
        <stp>##V3_BDPV12</stp>
        <stp>XS0282311488A ISIN</stp>
        <stp>PX_ASK</stp>
        <stp>[JPM_EM_Pricing_File__2011-11-01.xlsx]JPM_EM_Pricing_File__2011-11-01!R1205C7_x0000__x0000_</stp>
        <tr r="G1205" s="1"/>
      </tp>
      <tp>
        <v>420.44363796660303</v>
        <stp/>
        <stp>##V3_BDPV12</stp>
        <stp>XS0333225000 ISIN</stp>
        <stp>OAS_SPREAD_BID</stp>
        <stp>[JPM_EM_Pricing_File__2011-11-01.xlsx]JPM_EM_Pricing_File__2011-11-01!R794C8_x0000__x0000_</stp>
        <tr r="H794" s="1"/>
      </tp>
      <tp t="s">
        <v>#N/A Field Not Applicable</v>
        <stp/>
        <stp>##V3_BDPV12</stp>
        <stp>XS0075803808 ISIN</stp>
        <stp>OAS_SPREAD_BID</stp>
        <stp>[JPM_EM_Pricing_File__2011-11-01.xlsx]JPM_EM_Pricing_File__2011-11-01!R519C8_x0000__x0000_</stp>
        <tr r="H519" s="1"/>
      </tp>
      <tp>
        <v>204.70041289121795</v>
        <stp/>
        <stp>##V3_BDPV12</stp>
        <stp>XS0502286908 ISIN</stp>
        <stp>OAS_SPREAD_BID</stp>
        <stp>[JPM_EM_Pricing_File__2011-11-01.xlsx]JPM_EM_Pricing_File__2011-11-01!R745C8_x0000__x0000_</stp>
        <tr r="H745" s="1"/>
      </tp>
      <tp t="s">
        <v>#N/A Invalid Security</v>
        <stp/>
        <stp>##V3_BDPV12</stp>
        <stp>XS0267870508A ISIN</stp>
        <stp>PX_Bid</stp>
        <stp>[JPM_EM_Pricing_File__2011-11-01.xlsx]JPM_EM_Pricing_File__2011-11-01!R1317C6_x0000__x0000_</stp>
        <tr r="F1317" s="1"/>
      </tp>
      <tp>
        <v>182.8775961300621</v>
        <stp/>
        <stp>##V3_BDPV12</stp>
        <stp>XS0368800073 ISIN</stp>
        <stp>OAS_SPREAD_BID</stp>
        <stp>[JPM_EM_Pricing_File__2011-11-01.xlsx]JPM_EM_Pricing_File__2011-11-01!R762C8_x0000__x0000_</stp>
        <tr r="H762" s="1"/>
      </tp>
      <tp>
        <v>587.41624822448432</v>
        <stp/>
        <stp>##V3_BDPV12</stp>
        <stp>XS0357503043 ISIN</stp>
        <stp>OAS_SPREAD_BID</stp>
        <stp>[JPM_EM_Pricing_File__2011-11-01.xlsx]JPM_EM_Pricing_File__2011-11-01!R799C8_x0000__x0000_</stp>
        <tr r="H799" s="1"/>
      </tp>
      <tp t="s">
        <v>#N/A Invalid Security</v>
        <stp/>
        <stp>##V3_BDPV12</stp>
        <stp>XS0240225010A ISIN</stp>
        <stp>PX_Bid</stp>
        <stp>[JPM_EM_Pricing_File__2011-11-01.xlsx]JPM_EM_Pricing_File__2011-11-01!R1829C6_x0000__x0000_</stp>
        <tr r="F1829" s="1"/>
      </tp>
      <tp t="s">
        <v>#N/A Field Not Applicable</v>
        <stp/>
        <stp>##V3_BDPV12</stp>
        <stp>XS0227181004 ISIN</stp>
        <stp>OAS_SPREAD_BID</stp>
        <stp>[JPM_EM_Pricing_File__2011-11-01.xlsx]JPM_EM_Pricing_File__2011-11-01!R276C8_x0000__x0000_</stp>
        <tr r="H276" s="1"/>
      </tp>
      <tp t="s">
        <v>#N/A Field Not Applicable</v>
        <stp/>
        <stp>##V3_BDPV12</stp>
        <stp>XS0075803477 ISIN</stp>
        <stp>OAS_SPREAD_BID</stp>
        <stp>[JPM_EM_Pricing_File__2011-11-01.xlsx]JPM_EM_Pricing_File__2011-11-01!R518C8_x0000__x0000_</stp>
        <tr r="H518" s="1"/>
      </tp>
      <tp>
        <v>561.58306676454947</v>
        <stp/>
        <stp>##V3_BDPV12</stp>
        <stp>XS0553706135 ISIN</stp>
        <stp>OAS_SPREAD_BID</stp>
        <stp>[JPM_EM_Pricing_File__2011-11-01.xlsx]JPM_EM_Pricing_File__2011-11-01!R216C8_x0000__x0000_</stp>
        <tr r="H216" s="1"/>
      </tp>
      <tp>
        <v>1007.2981151380899</v>
        <stp/>
        <stp>##V3_BDPV12</stp>
        <stp>XS0603643205 ISIN</stp>
        <stp>OAS_SPREAD_BID</stp>
        <stp>[JPM_EM_Pricing_File__2011-11-01.xlsx]JPM_EM_Pricing_File__2011-11-01!R229C8_x0000__x0000_</stp>
        <tr r="H229" s="1"/>
      </tp>
      <tp>
        <v>502.30358039402</v>
        <stp/>
        <stp>##V3_BDPV12</stp>
        <stp>XS0284810719 ISIN</stp>
        <stp>OAS_SPREAD_BID</stp>
        <stp>[JPM_EM_Pricing_File__2011-11-01.xlsx]JPM_EM_Pricing_File__2011-11-01!R919C8_x0000__x0000_</stp>
        <tr r="H919" s="1"/>
      </tp>
      <tp>
        <v>794.35231600141526</v>
        <stp/>
        <stp>##V3_BDPV12</stp>
        <stp>XS0504998393 ISIN</stp>
        <stp>OAS_SPREAD_BID</stp>
        <stp>[JPM_EM_Pricing_File__2011-11-01.xlsx]JPM_EM_Pricing_File__2011-11-01!R959C8_x0000__x0000_</stp>
        <tr r="H959" s="1"/>
      </tp>
      <tp t="s">
        <v>#N/A Invalid Security</v>
        <stp/>
        <stp>##V3_BDPV12</stp>
        <stp>MX0SGO0000A1UDIC ISIN</stp>
        <stp>PX_ASK</stp>
        <stp>[JPM_EM_Pricing_File__2011-11-01.xlsx]JPM_EM_Pricing_File__2011-11-01!R1616C7_x0000__x0000_</stp>
        <tr r="G1616" s="1"/>
      </tp>
      <tp>
        <v>386.57736872784477</v>
        <stp/>
        <stp>##V3_BDPV12</stp>
        <stp>XS0190291582 ISIN</stp>
        <stp>OAS_SPREAD_BID</stp>
        <stp>[JPM_EM_Pricing_File__2011-11-01.xlsx]JPM_EM_Pricing_File__2011-11-01!R906C8_x0000__x0000_</stp>
        <tr r="H906" s="1"/>
      </tp>
      <tp t="s">
        <v>#N/A Invalid Security</v>
        <stp/>
        <stp>##V3_BDPV12</stp>
        <stp>XS0302863914A ISIN</stp>
        <stp>PX_Bid</stp>
        <stp>[JPM_EM_Pricing_File__2011-11-01.xlsx]JPM_EM_Pricing_File__2011-11-01!R2252C6_x0000__x0000_</stp>
        <tr r="F2252" s="1"/>
      </tp>
      <tp>
        <v>98.5</v>
        <stp/>
        <stp>##V3_BDPV12</stp>
        <stp>XS0540449096 ISIN</stp>
        <stp>PX_ASK</stp>
        <stp>[JPM_EM_Pricing_File__2011-11-01.xlsx]JPM_EM_Pricing_File__2011-11-01!R287C7_x0000__x0000_</stp>
        <tr r="G287" s="1"/>
      </tp>
      <tp>
        <v>97.682000000000002</v>
        <stp/>
        <stp>##V3_BDPV12</stp>
        <stp>XS0369470397 ISIN</stp>
        <stp>PX_ASK</stp>
        <stp>[JPM_EM_Pricing_File__2011-11-01.xlsx]JPM_EM_Pricing_File__2011-11-01!R922C7_x0000__x0000_</stp>
        <tr r="G922" s="1"/>
      </tp>
      <tp>
        <v>103.03100000000001</v>
        <stp/>
        <stp>##V3_BDPV12</stp>
        <stp>XS0497362748 ISIN</stp>
        <stp>PX_ASK</stp>
        <stp>[JPM_EM_Pricing_File__2011-11-01.xlsx]JPM_EM_Pricing_File__2011-11-01!R491C7_x0000__x0000_</stp>
        <tr r="G491" s="1"/>
      </tp>
      <tp>
        <v>96.75</v>
        <stp/>
        <stp>##V3_BDPV12</stp>
        <stp>XS0552649021 ISIN</stp>
        <stp>PX_Bid</stp>
        <stp>[JPM_EM_Pricing_File__2011-11-01.xlsx]JPM_EM_Pricing_File__2011-11-01!R286C6_x0000__x0000_</stp>
        <tr r="F286" s="1"/>
      </tp>
      <tp>
        <v>83.703000000000003</v>
        <stp/>
        <stp>##V3_BDPV12</stp>
        <stp>XS0606309846 ISIN</stp>
        <stp>PX_ASK</stp>
        <stp>[JPM_EM_Pricing_File__2011-11-01.xlsx]JPM_EM_Pricing_File__2011-11-01!R642C7_x0000__x0000_</stp>
        <tr r="G642" s="1"/>
      </tp>
      <tp>
        <v>98.795000000000002</v>
        <stp/>
        <stp>##V3_BDPV12</stp>
        <stp>XS0505478684 ISIN</stp>
        <stp>PX_ASK</stp>
        <stp>[JPM_EM_Pricing_File__2011-11-01.xlsx]JPM_EM_Pricing_File__2011-11-01!R791C7_x0000__x0000_</stp>
        <tr r="G791" s="1"/>
      </tp>
      <tp t="s">
        <v>#N/A N/A</v>
        <stp/>
        <stp>##V3_BDPV12</stp>
        <stp>XS0089277825 ISIN</stp>
        <stp>PX_Bid</stp>
        <stp>[JPM_EM_Pricing_File__2011-11-01.xlsx]JPM_EM_Pricing_File__2011-11-01!R181C6_x0000__x0000_</stp>
        <tr r="F181" s="1"/>
      </tp>
      <tp>
        <v>101.087</v>
        <stp/>
        <stp>##V3_BDPV12</stp>
        <stp>XS0220459035 ISIN</stp>
        <stp>PX_Bid</stp>
        <stp>[JPM_EM_Pricing_File__2011-11-01.xlsx]JPM_EM_Pricing_File__2011-11-01!R594C6_x0000__x0000_</stp>
        <tr r="F594" s="1"/>
      </tp>
      <tp t="s">
        <v>#N/A N/A</v>
        <stp/>
        <stp>##V3_BDPV12</stp>
        <stp>XS0115748401 ISIN</stp>
        <stp>PX_Bid</stp>
        <stp>[JPM_EM_Pricing_File__2011-11-01.xlsx]JPM_EM_Pricing_File__2011-11-01!R783C6_x0000__x0000_</stp>
        <tr r="F783" s="1"/>
      </tp>
      <tp>
        <v>90.253</v>
        <stp/>
        <stp>##V3_BDPV12</stp>
        <stp>XS0295131980 ISIN</stp>
        <stp>PX_Bid</stp>
        <stp>[JPM_EM_Pricing_File__2011-11-01.xlsx]JPM_EM_Pricing_File__2011-11-01!R643C6_x0000__x0000_</stp>
        <tr r="F643" s="1"/>
      </tp>
      <tp>
        <v>100.327</v>
        <stp/>
        <stp>##V3_BDPV12</stp>
        <stp>XS0611607879 ISIN</stp>
        <stp>PX_Bid</stp>
        <stp>[JPM_EM_Pricing_File__2011-11-01.xlsx]JPM_EM_Pricing_File__2011-11-01!R873C6_x0000__x0000_</stp>
        <tr r="F873" s="1"/>
      </tp>
      <tp>
        <v>101.19</v>
        <stp/>
        <stp>##V3_BDPV12</stp>
        <stp>XS0680231908 ISIN</stp>
        <stp>PX_Bid</stp>
        <stp>[JPM_EM_Pricing_File__2011-11-01.xlsx]JPM_EM_Pricing_File__2011-11-01!R743C6_x0000__x0000_</stp>
        <tr r="F743" s="1"/>
      </tp>
      <tp>
        <v>109.999</v>
        <stp/>
        <stp>##V3_BDPV12</stp>
        <stp>XS0189644577 ISIN</stp>
        <stp>PX_Bid</stp>
        <stp>[JPM_EM_Pricing_File__2011-11-01.xlsx]JPM_EM_Pricing_File__2011-11-01!R206C6_x0000__x0000_</stp>
        <tr r="F206" s="1"/>
      </tp>
      <tp>
        <v>90.53</v>
        <stp/>
        <stp>##V3_BDPV12</stp>
        <stp>XS0240732114 ISIN</stp>
        <stp>PX_ASK</stp>
        <stp>[JPM_EM_Pricing_File__2011-11-01.xlsx]JPM_EM_Pricing_File__2011-11-01!R914C7_x0000__x0000_</stp>
        <tr r="G914" s="1"/>
      </tp>
      <tp>
        <v>94</v>
        <stp/>
        <stp>##V3_BDPV12</stp>
        <stp>XS0612337500 ISIN</stp>
        <stp>PX_Bid</stp>
        <stp>[JPM_EM_Pricing_File__2011-11-01.xlsx]JPM_EM_Pricing_File__2011-11-01!R842C6_x0000__x0000_</stp>
        <tr r="F842" s="1"/>
      </tp>
      <tp>
        <v>86.977000000000004</v>
        <stp/>
        <stp>##V3_BDPV12</stp>
        <stp>XS0552553850 ISIN</stp>
        <stp>PX_Bid</stp>
        <stp>[JPM_EM_Pricing_File__2011-11-01.xlsx]JPM_EM_Pricing_File__2011-11-01!R888C6_x0000__x0000_</stp>
        <tr r="F888" s="1"/>
      </tp>
      <tp>
        <v>92.134</v>
        <stp/>
        <stp>##V3_BDPV12</stp>
        <stp>XS0231264275 ISIN</stp>
        <stp>PX_Bid</stp>
        <stp>[JPM_EM_Pricing_File__2011-11-01.xlsx]JPM_EM_Pricing_File__2011-11-01!R913C6_x0000__x0000_</stp>
        <tr r="F913" s="1"/>
      </tp>
      <tp>
        <v>99.283000000000001</v>
        <stp/>
        <stp>##V3_BDPV12</stp>
        <stp>XS0556302163 ISIN</stp>
        <stp>PX_ASK</stp>
        <stp>[JPM_EM_Pricing_File__2011-11-01.xlsx]JPM_EM_Pricing_File__2011-11-01!R839C7_x0000__x0000_</stp>
        <tr r="G839" s="1"/>
      </tp>
      <tp t="s">
        <v>#N/A Invalid Security</v>
        <stp/>
        <stp>##V3_BDPV12</stp>
        <stp>MXS0GO000000UDIC ISIN</stp>
        <stp>PX_ASK</stp>
        <stp>[JPM_EM_Pricing_File__2011-11-01.xlsx]JPM_EM_Pricing_File__2011-11-01!R1646C7_x0000__x0000_</stp>
        <tr r="G1646" s="1"/>
      </tp>
      <tp>
        <v>71.085999999999999</v>
        <stp/>
        <stp>##V3_BDPV12</stp>
        <stp>XS0334989000 ISIN</stp>
        <stp>PX_ASK</stp>
        <stp>[JPM_EM_Pricing_File__2011-11-01.xlsx]JPM_EM_Pricing_File__2011-11-01!R514C7_x0000__x0000_</stp>
        <tr r="G514" s="1"/>
      </tp>
      <tp>
        <v>96.611000000000004</v>
        <stp/>
        <stp>##V3_BDPV12</stp>
        <stp>XS0614309119 ISIN</stp>
        <stp>PX_Bid</stp>
        <stp>[JPM_EM_Pricing_File__2011-11-01.xlsx]JPM_EM_Pricing_File__2011-11-01!R639C6_x0000__x0000_</stp>
        <tr r="F639" s="1"/>
      </tp>
      <tp>
        <v>101.523</v>
        <stp/>
        <stp>##V3_BDPV12</stp>
        <stp>XS0536564981 ISIN</stp>
        <stp>PX_ASK</stp>
        <stp>[JPM_EM_Pricing_File__2011-11-01.xlsx]JPM_EM_Pricing_File__2011-11-01!R890C7_x0000__x0000_</stp>
        <tr r="G890" s="1"/>
      </tp>
      <tp>
        <v>105.654</v>
        <stp/>
        <stp>##V3_BDPV12</stp>
        <stp>XS0387754210 ISIN</stp>
        <stp>PX_Bid</stp>
        <stp>[JPM_EM_Pricing_File__2011-11-01.xlsx]JPM_EM_Pricing_File__2011-11-01!R202C6_x0000__x0000_</stp>
        <tr r="F202" s="1"/>
      </tp>
      <tp>
        <v>99.25</v>
        <stp/>
        <stp>##V3_BDPV12</stp>
        <stp>XS0611586263 ISIN</stp>
        <stp>PX_ASK</stp>
        <stp>[JPM_EM_Pricing_File__2011-11-01.xlsx]JPM_EM_Pricing_File__2011-11-01!R840C7_x0000__x0000_</stp>
        <tr r="G840" s="1"/>
      </tp>
      <tp>
        <v>101.99</v>
        <stp/>
        <stp>##V3_BDPV12</stp>
        <stp>XS0485675507 ISIN</stp>
        <stp>PX_ASK</stp>
        <stp>[JPM_EM_Pricing_File__2011-11-01.xlsx]JPM_EM_Pricing_File__2011-11-01!R272C7_x0000__x0000_</stp>
        <tr r="G272" s="1"/>
      </tp>
      <tp>
        <v>102.4</v>
        <stp/>
        <stp>##V3_BDPV12</stp>
        <stp>XS0507147725 ISIN</stp>
        <stp>PX_ASK</stp>
        <stp>[JPM_EM_Pricing_File__2011-11-01.xlsx]JPM_EM_Pricing_File__2011-11-01!R878C7_x0000__x0000_</stp>
        <tr r="G878" s="1"/>
      </tp>
      <tp t="s">
        <v>#N/A N/A</v>
        <stp/>
        <stp>##V3_BDPV12</stp>
        <stp>XS0502258444 ISIN</stp>
        <stp>PX_ASK</stp>
        <stp>[JPM_EM_Pricing_File__2011-11-01.xlsx]JPM_EM_Pricing_File__2011-11-01!R719C7_x0000__x0000_</stp>
        <tr r="G719" s="1"/>
      </tp>
      <tp t="s">
        <v>#N/A Invalid Security</v>
        <stp/>
        <stp>##V3_BDPV12</stp>
        <stp>US16133RAD89A ISIN</stp>
        <stp>PX_Bid</stp>
        <stp>[JPM_EM_Pricing_File__2011-11-01.xlsx]JPM_EM_Pricing_File__2011-11-01!R2177C6_x0000__x0000_</stp>
        <tr r="F2177" s="1"/>
      </tp>
      <tp t="s">
        <v>#N/A Invalid Security</v>
        <stp/>
        <stp>##V3_BDPV12</stp>
        <stp>ARARGE035162USD ISIN</stp>
        <stp>PX_ASK</stp>
        <stp>[JPM_EM_Pricing_File__2011-11-01.xlsx]JPM_EM_Pricing_File__2011-11-01!R76C7_x0000__x0000_</stp>
        <tr r="G76" s="1"/>
      </tp>
      <tp t="s">
        <v>#N/A Invalid Security</v>
        <stp/>
        <stp>##V3_BDPV12</stp>
        <stp>ARBNAC030255USD ISIN</stp>
        <stp>PX_ASK</stp>
        <stp>[JPM_EM_Pricing_File__2011-11-01.xlsx]JPM_EM_Pricing_File__2011-11-01!R89C7_x0000_8</stp>
        <tr r="G89" s="1"/>
      </tp>
      <tp t="s">
        <v>#N/A Invalid Security</v>
        <stp/>
        <stp>##V3_BDPV12</stp>
        <stp>MX0SGO000080UDIC ISIN</stp>
        <stp>PX_ASK</stp>
        <stp>[JPM_EM_Pricing_File__2011-11-01.xlsx]JPM_EM_Pricing_File__2011-11-01!R1623C7_x0000__x0000_</stp>
        <tr r="G1623" s="1"/>
      </tp>
      <tp t="s">
        <v>#N/A Invalid Security</v>
        <stp/>
        <stp>##V3_BDPV12</stp>
        <stp>US50064FAC86A ISIN</stp>
        <stp>PX_Bid</stp>
        <stp>[JPM_EM_Pricing_File__2011-11-01.xlsx]JPM_EM_Pricing_File__2011-11-01!R1299C6_x0000__x0000_</stp>
        <tr r="F1299" s="1"/>
      </tp>
      <tp t="s">
        <v>#N/A Invalid Security</v>
        <stp/>
        <stp>##V3_BDPV12</stp>
        <stp>XS0295131980A ISIN</stp>
        <stp>DUR_ADJ_OAS_BID</stp>
        <stp>[JPM_EM_Pricing_File__2011-11-01.xlsx]JPM_EM_Pricing_File__2011-11-01!R644C9_x0000__x0000_</stp>
        <tr r="I644" s="1"/>
      </tp>
      <tp t="s">
        <v>#N/A Invalid Security</v>
        <stp/>
        <stp>##V3_BDPV12</stp>
        <stp>MX0SGO000015UDIC ISIN</stp>
        <stp>PX_ASK</stp>
        <stp>[JPM_EM_Pricing_File__2011-11-01.xlsx]JPM_EM_Pricing_File__2011-11-01!R1631C7_x0000__x0000_</stp>
        <tr r="G1631" s="1"/>
      </tp>
      <tp t="s">
        <v>#N/A Invalid Security</v>
        <stp/>
        <stp>##V3_BDPV12</stp>
        <stp>MX0SGO000023UDIC ISIN</stp>
        <stp>PX_ASK</stp>
        <stp>[JPM_EM_Pricing_File__2011-11-01.xlsx]JPM_EM_Pricing_File__2011-11-01!R1635C7_x0000__x0000_</stp>
        <tr r="G1635" s="1"/>
      </tp>
      <tp t="s">
        <v>#N/A Invalid Security</v>
        <stp/>
        <stp>##V3_BDPV12</stp>
        <stp>MX0SGO000056UDIC ISIN</stp>
        <stp>PX_ASK</stp>
        <stp>[JPM_EM_Pricing_File__2011-11-01.xlsx]JPM_EM_Pricing_File__2011-11-01!R1620C7_x0000__x0000_</stp>
        <tr r="G1620" s="1"/>
      </tp>
      <tp t="s">
        <v>#N/A Invalid Security</v>
        <stp/>
        <stp>##V3_BDPV12</stp>
        <stp>MX0SGO000031UDIC ISIN</stp>
        <stp>PX_ASK</stp>
        <stp>[JPM_EM_Pricing_File__2011-11-01.xlsx]JPM_EM_Pricing_File__2011-11-01!R1650C7_x0000__x0000_</stp>
        <tr r="G1650" s="1"/>
      </tp>
      <tp>
        <v>102.27</v>
        <stp/>
        <stp>##V3_BDPV12</stp>
        <stp>USP3100SAA26 ISIN</stp>
        <stp>PX_ASK</stp>
        <stp>[JPM_EM_Pricing_File__2011-11-01.xlsx]3032!R26C8_x0000__x0000_</stp>
        <tr r="H26" s="3"/>
      </tp>
      <tp>
        <v>103.43899999999999</v>
        <stp/>
        <stp>##V3_BDPV12</stp>
        <stp>USP01012AN67 ISIN</stp>
        <stp>PX_ASK</stp>
        <stp>[JPM_EM_Pricing_File__2011-11-01.xlsx]3032!R50C8_x0000__x0000_</stp>
        <tr r="H50" s="3"/>
      </tp>
      <tp>
        <v>639.76962725009412</v>
        <stp/>
        <stp>##V3_BDPV12</stp>
        <stp>USP3100SAA26 ISIN</stp>
        <stp>OAS_SPREAD_BID</stp>
        <stp>[JPM_EM_Pricing_File__2011-11-01.xlsx]3032!R26C9_x0000__x0000_</stp>
        <tr r="I26" s="3"/>
      </tp>
      <tp t="s">
        <v>#N/A Invalid Security</v>
        <stp/>
        <stp>##V3_BDPV12</stp>
        <stp>XS0218870052A ISIN</stp>
        <stp>PX_ASK</stp>
        <stp>[JPM_EM_Pricing_File__2011-11-01.xlsx]JPM_EM_Pricing_File__2011-11-01!R1755C7_x0000__x0000_</stp>
        <tr r="G1755" s="1"/>
      </tp>
      <tp t="s">
        <v>#N/A Invalid Security</v>
        <stp/>
        <stp>##V3_BDPV12</stp>
        <stp>XS0200561180A ISIN</stp>
        <stp>PX_ASK</stp>
        <stp>[JPM_EM_Pricing_File__2011-11-01.xlsx]JPM_EM_Pricing_File__2011-11-01!R1709C7_x0000__x0000_</stp>
        <tr r="G1709" s="1"/>
      </tp>
      <tp t="s">
        <v>#N/A Invalid Security</v>
        <stp/>
        <stp>##V3_BDPV12</stp>
        <stp>XS0270856106A ISIN</stp>
        <stp>PX_ASK</stp>
        <stp>[JPM_EM_Pricing_File__2011-11-01.xlsx]JPM_EM_Pricing_File__2011-11-01!R2253C7_x0000__x0000_</stp>
        <tr r="G2253" s="1"/>
      </tp>
      <tp t="s">
        <v>#N/A Invalid Security</v>
        <stp/>
        <stp>##V3_BDPV12</stp>
        <stp>XS0179020085A ISIN</stp>
        <stp>PX_ASK</stp>
        <stp>[JPM_EM_Pricing_File__2011-11-01.xlsx]JPM_EM_Pricing_File__2011-11-01!R2204C7_x0000__x0000_</stp>
        <tr r="G2204" s="1"/>
      </tp>
      <tp>
        <v>512.27550620373017</v>
        <stp/>
        <stp>##V3_BDPV12</stp>
        <stp>USP01012AN67 ISIN</stp>
        <stp>OAS_SPREAD_BID</stp>
        <stp>[JPM_EM_Pricing_File__2011-11-01.xlsx]3032!R50C9_x0000__x0000_</stp>
        <tr r="I50" s="3"/>
      </tp>
      <tp t="s">
        <v>#N/A Invalid Security</v>
        <stp/>
        <stp>##V3_BDPV12</stp>
        <stp>XS0201926663C ISIN</stp>
        <stp>PX_ASK</stp>
        <stp>[JPM_EM_Pricing_File__2011-11-01.xlsx]JPM_EM_Pricing_File__2011-11-01!R1584C7_x0000__x0000_</stp>
        <tr r="G1584" s="1"/>
      </tp>
      <tp>
        <v>687.26435760930667</v>
        <stp/>
        <stp>##V3_BDPV12</stp>
        <stp>XS0632248802 ISIN</stp>
        <stp>OAS_SPREAD_BID</stp>
        <stp>[JPM_EM_Pricing_File__2011-11-01.xlsx]JPM_EM_Pricing_File__2011-11-01!R912C8_x0000__x0000_</stp>
        <tr r="H912" s="1"/>
      </tp>
      <tp t="s">
        <v>#N/A Field Not Applicable</v>
        <stp/>
        <stp>##V3_BDPV12</stp>
        <stp>XS0311624240 ISIN</stp>
        <stp>OAS_SPREAD_BID</stp>
        <stp>[JPM_EM_Pricing_File__2011-11-01.xlsx]JPM_EM_Pricing_File__2011-11-01!R792C8_x0000__x0000_</stp>
        <tr r="H792" s="1"/>
      </tp>
      <tp t="s">
        <v>#N/A Invalid Security</v>
        <stp/>
        <stp>##V3_BDPV12</stp>
        <stp>XS0256823278A ISIN</stp>
        <stp>PX_Bid</stp>
        <stp>[JPM_EM_Pricing_File__2011-11-01.xlsx]JPM_EM_Pricing_File__2011-11-01!R1712C6_x0000__x0000_</stp>
        <tr r="F1712" s="1"/>
      </tp>
      <tp>
        <v>220.17799619046289</v>
        <stp/>
        <stp>##V3_BDPV12</stp>
        <stp>XS0295153109 ISIN</stp>
        <stp>OAS_SPREAD_BID</stp>
        <stp>[JPM_EM_Pricing_File__2011-11-01.xlsx]JPM_EM_Pricing_File__2011-11-01!R897C8_x0000__x0000_</stp>
        <tr r="H897" s="1"/>
      </tp>
      <tp>
        <v>858.46394697875417</v>
        <stp/>
        <stp>##V3_BDPV12</stp>
        <stp>XS0523947751 ISIN</stp>
        <stp>OAS_SPREAD_BID</stp>
        <stp>[JPM_EM_Pricing_File__2011-11-01.xlsx]JPM_EM_Pricing_File__2011-11-01!R797C8_x0000__x0000_</stp>
        <tr r="H797" s="1"/>
      </tp>
      <tp>
        <v>-95.640015197583011</v>
        <stp/>
        <stp>##V3_BDPV12</stp>
        <stp>XS0248711268 ISIN</stp>
        <stp>OAS_SPREAD_BID</stp>
        <stp>[JPM_EM_Pricing_File__2011-11-01.xlsx]JPM_EM_Pricing_File__2011-11-01!R767C8_x0000__x0000_</stp>
        <tr r="H767" s="1"/>
      </tp>
      <tp t="s">
        <v>#N/A Field Not Applicable</v>
        <stp/>
        <stp>##V3_BDPV12</stp>
        <stp>XS0229142517 ISIN</stp>
        <stp>OAS_SPREAD_BID</stp>
        <stp>[JPM_EM_Pricing_File__2011-11-01.xlsx]JPM_EM_Pricing_File__2011-11-01!R203C8_x0000__x0000_</stp>
        <tr r="H203" s="1"/>
      </tp>
      <tp>
        <v>1437.6740897813652</v>
        <stp/>
        <stp>##V3_BDPV12</stp>
        <stp>XS0619861031 ISIN</stp>
        <stp>OAS_SPREAD_BID</stp>
        <stp>[JPM_EM_Pricing_File__2011-11-01.xlsx]JPM_EM_Pricing_File__2011-11-01!R250C8_x0000__x0000_</stp>
        <tr r="H250" s="1"/>
      </tp>
      <tp>
        <v>491.22675024238788</v>
        <stp/>
        <stp>##V3_BDPV12</stp>
        <stp>XS0617134092 ISIN</stp>
        <stp>OAS_SPREAD_BID</stp>
        <stp>[JPM_EM_Pricing_File__2011-11-01.xlsx]JPM_EM_Pricing_File__2011-11-01!R798C8_x0000__x0000_</stp>
        <tr r="H798" s="1"/>
      </tp>
      <tp>
        <v>341.53310451847386</v>
        <stp/>
        <stp>##V3_BDPV12</stp>
        <stp>XS0563742138 ISIN</stp>
        <stp>OAS_SPREAD_BID</stp>
        <stp>[JPM_EM_Pricing_File__2011-11-01.xlsx]JPM_EM_Pricing_File__2011-11-01!R638C8_x0000__x0000_</stp>
        <tr r="H638" s="1"/>
      </tp>
      <tp>
        <v>233.84833895832406</v>
        <stp/>
        <stp>##V3_BDPV12</stp>
        <stp>XS0145624432 ISIN</stp>
        <stp>OAS_SPREAD_BID</stp>
        <stp>[JPM_EM_Pricing_File__2011-11-01.xlsx]JPM_EM_Pricing_File__2011-11-01!R212C8_x0000__x0000_</stp>
        <tr r="H212" s="1"/>
      </tp>
      <tp t="s">
        <v>#N/A Field Not Applicable</v>
        <stp/>
        <stp>##V3_BDPV12</stp>
        <stp>XS0075820133 ISIN</stp>
        <stp>OAS_SPREAD_BID</stp>
        <stp>[JPM_EM_Pricing_File__2011-11-01.xlsx]JPM_EM_Pricing_File__2011-11-01!R515C8_x0000__x0000_</stp>
        <tr r="H515" s="1"/>
      </tp>
      <tp>
        <v>418.5645092071191</v>
        <stp/>
        <stp>##V3_BDPV12</stp>
        <stp>XS0505265859 ISIN</stp>
        <stp>OAS_SPREAD_BID</stp>
        <stp>[JPM_EM_Pricing_File__2011-11-01.xlsx]JPM_EM_Pricing_File__2011-11-01!R790C8_x0000__x0000_</stp>
        <tr r="H790" s="1"/>
      </tp>
      <tp>
        <v>598.72681055595956</v>
        <stp/>
        <stp>##V3_BDPV12</stp>
        <stp>XS0465913993 ISIN</stp>
        <stp>OAS_SPREAD_BID</stp>
        <stp>[JPM_EM_Pricing_File__2011-11-01.xlsx]JPM_EM_Pricing_File__2011-11-01!R788C8_x0000__x0000_</stp>
        <tr r="H788" s="1"/>
      </tp>
      <tp t="s">
        <v>#N/A N/A</v>
        <stp/>
        <stp>##V3_BDPV12</stp>
        <stp>XS0591604946 ISIN</stp>
        <stp>PX_ASK</stp>
        <stp>[JPM_EM_Pricing_File__2011-11-01.xlsx]JPM_EM_Pricing_File__2011-11-01!R108C7_x0000__x0000_</stp>
        <tr r="G108" s="1"/>
      </tp>
      <tp>
        <v>97.873000000000005</v>
        <stp/>
        <stp>##V3_BDPV12</stp>
        <stp>XS0525827845 ISIN</stp>
        <stp>PX_ASK</stp>
        <stp>[JPM_EM_Pricing_File__2011-11-01.xlsx]JPM_EM_Pricing_File__2011-11-01!R910C7_x0000__x0000_</stp>
        <tr r="G910" s="1"/>
      </tp>
      <tp>
        <v>72.466999999999999</v>
        <stp/>
        <stp>##V3_BDPV12</stp>
        <stp>XS0615048260 ISIN</stp>
        <stp>PX_ASK</stp>
        <stp>[JPM_EM_Pricing_File__2011-11-01.xlsx]JPM_EM_Pricing_File__2011-11-01!R587C7_x0000__x0000_</stp>
        <tr r="G587" s="1"/>
      </tp>
      <tp>
        <v>101.017</v>
        <stp/>
        <stp>##V3_BDPV12</stp>
        <stp>XS0479889007 ISIN</stp>
        <stp>PX_ASK</stp>
        <stp>[JPM_EM_Pricing_File__2011-11-01.xlsx]JPM_EM_Pricing_File__2011-11-01!R261C7_x0000__x0000_</stp>
        <tr r="G261" s="1"/>
      </tp>
      <tp>
        <v>108.181</v>
        <stp/>
        <stp>##V3_BDPV12</stp>
        <stp>XS0635017196 ISIN</stp>
        <stp>PX_ASK</stp>
        <stp>[JPM_EM_Pricing_File__2011-11-01.xlsx]JPM_EM_Pricing_File__2011-11-01!R843C7_x0000__x0000_</stp>
        <tr r="G843" s="1"/>
      </tp>
      <tp>
        <v>63.94</v>
        <stp/>
        <stp>##V3_BDPV12</stp>
        <stp>XS0290125391 ISIN</stp>
        <stp>PX_Bid</stp>
        <stp>[JPM_EM_Pricing_File__2011-11-01.xlsx]JPM_EM_Pricing_File__2011-11-01!R100C6_x0000__x0000_</stp>
        <tr r="F100" s="1"/>
      </tp>
      <tp>
        <v>99</v>
        <stp/>
        <stp>##V3_BDPV12</stp>
        <stp>XS0494896250 ISIN</stp>
        <stp>PX_Bid</stp>
        <stp>[JPM_EM_Pricing_File__2011-11-01.xlsx]JPM_EM_Pricing_File__2011-11-01!R256C6_x0000__x0000_</stp>
        <tr r="F256" s="1"/>
      </tp>
      <tp>
        <v>114.625</v>
        <stp/>
        <stp>##V3_BDPV12</stp>
        <stp>XS0211229637 ISIN</stp>
        <stp>PX_ASK</stp>
        <stp>[JPM_EM_Pricing_File__2011-11-01.xlsx]JPM_EM_Pricing_File__2011-11-01!R466C7_x0000__x0000_</stp>
        <tr r="G466" s="1"/>
      </tp>
      <tp>
        <v>105.035</v>
        <stp/>
        <stp>##V3_BDPV12</stp>
        <stp>XS0442100458 ISIN</stp>
        <stp>PX_ASK</stp>
        <stp>[JPM_EM_Pricing_File__2011-11-01.xlsx]JPM_EM_Pricing_File__2011-11-01!R879C7_x0000__x0000_</stp>
        <tr r="G879" s="1"/>
      </tp>
      <tp>
        <v>103.254</v>
        <stp/>
        <stp>##V3_BDPV12</stp>
        <stp>XS0441511200 ISIN</stp>
        <stp>PX_ASK</stp>
        <stp>[JPM_EM_Pricing_File__2011-11-01.xlsx]JPM_EM_Pricing_File__2011-11-01!R928C7_x0000__x0000_</stp>
        <tr r="G928" s="1"/>
      </tp>
      <tp>
        <v>101.955</v>
        <stp/>
        <stp>##V3_BDPV12</stp>
        <stp>XS0431967230 ISIN</stp>
        <stp>PX_Bid</stp>
        <stp>[JPM_EM_Pricing_File__2011-11-01.xlsx]JPM_EM_Pricing_File__2011-11-01!R911C6_x0000__x0000_</stp>
        <tr r="F911" s="1"/>
      </tp>
      <tp>
        <v>101.66800000000001</v>
        <stp/>
        <stp>##V3_BDPV12</stp>
        <stp>XS0142270759 ISIN</stp>
        <stp>PX_ASK</stp>
        <stp>[JPM_EM_Pricing_File__2011-11-01.xlsx]JPM_EM_Pricing_File__2011-11-01!R870C7_x0000__x0000_</stp>
        <tr r="G870" s="1"/>
      </tp>
      <tp>
        <v>99.65</v>
        <stp/>
        <stp>##V3_BDPV12</stp>
        <stp>XS0546241075 ISIN</stp>
        <stp>PX_Bid</stp>
        <stp>[JPM_EM_Pricing_File__2011-11-01.xlsx]JPM_EM_Pricing_File__2011-11-01!R875C6_x0000__x0000_</stp>
        <tr r="F875" s="1"/>
      </tp>
      <tp t="s">
        <v>#N/A N/A</v>
        <stp/>
        <stp>##V3_BDPV12</stp>
        <stp>XS0043118172 ISIN</stp>
        <stp>PX_Bid</stp>
        <stp>[JPM_EM_Pricing_File__2011-11-01.xlsx]JPM_EM_Pricing_File__2011-11-01!R122C6_x0000__x0000_</stp>
        <tr r="F122" s="1"/>
      </tp>
      <tp>
        <v>108.687</v>
        <stp/>
        <stp>##V3_BDPV12</stp>
        <stp>XS0300694394 ISIN</stp>
        <stp>PX_ASK</stp>
        <stp>[JPM_EM_Pricing_File__2011-11-01.xlsx]JPM_EM_Pricing_File__2011-11-01!R877C7_x0000__x0000_</stp>
        <tr r="G877" s="1"/>
      </tp>
      <tp>
        <v>90.676000000000002</v>
        <stp/>
        <stp>##V3_BDPV12</stp>
        <stp>XS0546539486 ISIN</stp>
        <stp>PX_ASK</stp>
        <stp>[JPM_EM_Pricing_File__2011-11-01.xlsx]JPM_EM_Pricing_File__2011-11-01!R164C7_x0000__x0000_</stp>
        <tr r="G164" s="1"/>
      </tp>
      <tp>
        <v>104</v>
        <stp/>
        <stp>##V3_BDPV12</stp>
        <stp>XS0462883603 ISIN</stp>
        <stp>PX_Bid</stp>
        <stp>[JPM_EM_Pricing_File__2011-11-01.xlsx]JPM_EM_Pricing_File__2011-11-01!R833C6_x0000__x0000_</stp>
        <tr r="F833" s="1"/>
      </tp>
      <tp>
        <v>107.239</v>
        <stp/>
        <stp>##V3_BDPV12</stp>
        <stp>XS0265173467 ISIN</stp>
        <stp>PX_Bid</stp>
        <stp>[JPM_EM_Pricing_File__2011-11-01.xlsx]JPM_EM_Pricing_File__2011-11-01!R874C6_x0000__x0000_</stp>
        <tr r="F874" s="1"/>
      </tp>
      <tp>
        <v>94.454999999999998</v>
        <stp/>
        <stp>##V3_BDPV12</stp>
        <stp>XS0607904264 ISIN</stp>
        <stp>PX_Bid</stp>
        <stp>[JPM_EM_Pricing_File__2011-11-01.xlsx]JPM_EM_Pricing_File__2011-11-01!R909C6_x0000__x0000_</stp>
        <tr r="F909" s="1"/>
      </tp>
      <tp>
        <v>65</v>
        <stp/>
        <stp>##V3_BDPV12</stp>
        <stp>XS0043119147 ISIN</stp>
        <stp>PX_ASK</stp>
        <stp>[JPM_EM_Pricing_File__2011-11-01.xlsx]JPM_EM_Pricing_File__2011-11-01!R150C7_x0000__x0000_</stp>
        <tr r="G150" s="1"/>
      </tp>
      <tp t="s">
        <v>#N/A Field Not Applicable</v>
        <stp/>
        <stp>##V3_BDPV12</stp>
        <stp>USP1516S8G46 ISIN</stp>
        <stp>OAS_SPREAD_BID</stp>
        <stp>[JPM_EM_Pricing_File__2011-11-01.xlsx]JPM_EM_Pricing_File__2011-11-01!R275C8_x0000__x0000_</stp>
        <tr r="H275" s="1"/>
      </tp>
      <tp t="s">
        <v>#N/A Invalid Security</v>
        <stp/>
        <stp>##V3_BDPV12</stp>
        <stp>US71825PAD06A ISIN</stp>
        <stp>PX_ASK</stp>
        <stp>[JPM_EM_Pricing_File__2011-11-01.xlsx]JPM_EM_Pricing_File__2011-11-01!R1838C7_x0000__x0000_</stp>
        <tr r="G1838" s="1"/>
      </tp>
      <tp t="s">
        <v>#N/A Invalid Security</v>
        <stp/>
        <stp>##V3_BDPV12</stp>
        <stp>MXS0GO000000UDIC ISIN</stp>
        <stp>PX_Bid</stp>
        <stp>[JPM_EM_Pricing_File__2011-11-01.xlsx]JPM_EM_Pricing_File__2011-11-01!R1646C6_x0000__x0000_</stp>
        <tr r="F1646" s="1"/>
      </tp>
      <tp t="s">
        <v>#N/A Invalid Security</v>
        <stp/>
        <stp>##V3_BDPV12</stp>
        <stp>MX0SGO0000A1UDIC ISIN</stp>
        <stp>PX_Bid</stp>
        <stp>[JPM_EM_Pricing_File__2011-11-01.xlsx]JPM_EM_Pricing_File__2011-11-01!R1616C6_x0000__x0000_</stp>
        <tr r="F1616" s="1"/>
      </tp>
      <tp t="s">
        <v>#N/A Invalid Security</v>
        <stp/>
        <stp>##V3_BDPV12</stp>
        <stp>XS0240225010A ISIN</stp>
        <stp>PX_ASK</stp>
        <stp>[JPM_EM_Pricing_File__2011-11-01.xlsx]JPM_EM_Pricing_File__2011-11-01!R1829C7_x0000__x0000_</stp>
        <tr r="G1829" s="1"/>
      </tp>
      <tp t="s">
        <v>#N/A Invalid Security</v>
        <stp/>
        <stp>##V3_BDPV12</stp>
        <stp>XS0302863914A ISIN</stp>
        <stp>PX_ASK</stp>
        <stp>[JPM_EM_Pricing_File__2011-11-01.xlsx]JPM_EM_Pricing_File__2011-11-01!R2252C7_x0000__x0000_</stp>
        <tr r="G2252" s="1"/>
      </tp>
      <tp t="s">
        <v>#N/A Invalid Security</v>
        <stp/>
        <stp>##V3_BDPV12</stp>
        <stp>XS0267870508A ISIN</stp>
        <stp>PX_ASK</stp>
        <stp>[JPM_EM_Pricing_File__2011-11-01.xlsx]JPM_EM_Pricing_File__2011-11-01!R1317C7_x0000__x0000_</stp>
        <tr r="G1317" s="1"/>
      </tp>
      <tp t="s">
        <v>#N/A Invalid Security</v>
        <stp/>
        <stp>##V3_BDPV12</stp>
        <stp>US912828RC60R ISIN</stp>
        <stp>PX_Bid</stp>
        <stp>[JPM_EM_Pricing_File__2011-11-01.xlsx]JPM_EM_Pricing_File__2011-11-01!R2435C6_x0000__x0000_</stp>
        <tr r="F2435" s="1"/>
      </tp>
      <tp>
        <v>344.45069340306242</v>
        <stp/>
        <stp>##V3_BDPV12</stp>
        <stp>XS0425436911 ISIN</stp>
        <stp>OAS_SPREAD_BID</stp>
        <stp>[JPM_EM_Pricing_File__2011-11-01.xlsx]JPM_EM_Pricing_File__2011-11-01!R747C8_x0000__x0000_</stp>
        <tr r="H747" s="1"/>
      </tp>
      <tp t="s">
        <v>#N/A Invalid Security</v>
        <stp/>
        <stp>##V3_BDPV12</stp>
        <stp>XS0282311488A ISIN</stp>
        <stp>PX_Bid</stp>
        <stp>[JPM_EM_Pricing_File__2011-11-01.xlsx]JPM_EM_Pricing_File__2011-11-01!R1205C6_x0000__x0000_</stp>
        <tr r="F1205" s="1"/>
      </tp>
      <tp>
        <v>2824.4290924117977</v>
        <stp/>
        <stp>##V3_BDPV12</stp>
        <stp>XS0604625938 ISIN</stp>
        <stp>OAS_SPREAD_BID</stp>
        <stp>[JPM_EM_Pricing_File__2011-11-01.xlsx]JPM_EM_Pricing_File__2011-11-01!R677C8_x0000__x0000_</stp>
        <tr r="H677" s="1"/>
      </tp>
      <tp>
        <v>326.78635204818585</v>
        <stp/>
        <stp>##V3_BDPV12</stp>
        <stp>XS0580519931 ISIN</stp>
        <stp>OAS_SPREAD_BID</stp>
        <stp>[JPM_EM_Pricing_File__2011-11-01.xlsx]JPM_EM_Pricing_File__2011-11-01!R242C8_x0000__x0000_</stp>
        <tr r="H242" s="1"/>
      </tp>
      <tp>
        <v>1509.6009867169244</v>
        <stp/>
        <stp>##V3_BDPV12</stp>
        <stp>XS0529394701 ISIN</stp>
        <stp>OAS_SPREAD_BID</stp>
        <stp>[JPM_EM_Pricing_File__2011-11-01.xlsx]JPM_EM_Pricing_File__2011-11-01!R511C8_x0000__x0000_</stp>
        <tr r="H511" s="1"/>
      </tp>
      <tp>
        <v>107.23790876500169</v>
        <stp/>
        <stp>##V3_BDPV12</stp>
        <stp>XS0203685788 ISIN</stp>
        <stp>OAS_SPREAD_BID</stp>
        <stp>[JPM_EM_Pricing_File__2011-11-01.xlsx]JPM_EM_Pricing_File__2011-11-01!R659C8_x0000__x0000_</stp>
        <tr r="H659" s="1"/>
      </tp>
      <tp>
        <v>741.76336149567328</v>
        <stp/>
        <stp>##V3_BDPV12</stp>
        <stp>XS0293688304 ISIN</stp>
        <stp>OAS_SPREAD_BID</stp>
        <stp>[JPM_EM_Pricing_File__2011-11-01.xlsx]JPM_EM_Pricing_File__2011-11-01!R215C8_x0000__x0000_</stp>
        <tr r="H215" s="1"/>
      </tp>
      <tp>
        <v>1690.2745423875485</v>
        <stp/>
        <stp>##V3_BDPV12</stp>
        <stp>XS0274922078 ISIN</stp>
        <stp>OAS_SPREAD_BID</stp>
        <stp>[JPM_EM_Pricing_File__2011-11-01.xlsx]JPM_EM_Pricing_File__2011-11-01!R650C8_x0000__x0000_</stp>
        <tr r="H650" s="1"/>
      </tp>
      <tp>
        <v>483.69812424954489</v>
        <stp/>
        <stp>##V3_BDPV12</stp>
        <stp>XS0483583737 ISIN</stp>
        <stp>OAS_SPREAD_BID</stp>
        <stp>[JPM_EM_Pricing_File__2011-11-01.xlsx]JPM_EM_Pricing_File__2011-11-01!R845C8_x0000__x0000_</stp>
        <tr r="H845" s="1"/>
      </tp>
      <tp>
        <v>132.32746702585862</v>
        <stp/>
        <stp>##V3_BDPV12</stp>
        <stp>XS0541140793 ISIN</stp>
        <stp>OAS_SPREAD_BID</stp>
        <stp>[JPM_EM_Pricing_File__2011-11-01.xlsx]JPM_EM_Pricing_File__2011-11-01!R750C8_x0000__x0000_</stp>
        <tr r="H750" s="1"/>
      </tp>
      <tp>
        <v>409.79604157612852</v>
        <stp/>
        <stp>##V3_BDPV12</stp>
        <stp>XS0569301327 ISIN</stp>
        <stp>OAS_SPREAD_BID</stp>
        <stp>[JPM_EM_Pricing_File__2011-11-01.xlsx]JPM_EM_Pricing_File__2011-11-01!R481C8_x0000__x0000_</stp>
        <tr r="H481" s="1"/>
      </tp>
      <tp>
        <v>2658.6638890455338</v>
        <stp/>
        <stp>##V3_BDPV12</stp>
        <stp>XS0577732190 ISIN</stp>
        <stp>OAS_SPREAD_BID</stp>
        <stp>[JPM_EM_Pricing_File__2011-11-01.xlsx]JPM_EM_Pricing_File__2011-11-01!R636C8_x0000__x0000_</stp>
        <tr r="H636" s="1"/>
      </tp>
      <tp t="s">
        <v>#N/A Field Not Applicable</v>
        <stp/>
        <stp>##V3_BDPV12</stp>
        <stp>XS0075821024 ISIN</stp>
        <stp>OAS_SPREAD_BID</stp>
        <stp>[JPM_EM_Pricing_File__2011-11-01.xlsx]JPM_EM_Pricing_File__2011-11-01!R516C8_x0000__x0000_</stp>
        <tr r="H516" s="1"/>
      </tp>
      <tp>
        <v>506.87486289971292</v>
        <stp/>
        <stp>##V3_BDPV12</stp>
        <stp>XS0625388136 ISIN</stp>
        <stp>OAS_SPREAD_BID</stp>
        <stp>[JPM_EM_Pricing_File__2011-11-01.xlsx]JPM_EM_Pricing_File__2011-11-01!R932C8_x0000__x0000_</stp>
        <tr r="H932" s="1"/>
      </tp>
      <tp t="s">
        <v>#N/A Field Not Applicable</v>
        <stp/>
        <stp>##V3_BDPV12</stp>
        <stp>XS0576382229 ISIN</stp>
        <stp>OAS_SPREAD_BID</stp>
        <stp>[JPM_EM_Pricing_File__2011-11-01.xlsx]JPM_EM_Pricing_File__2011-11-01!R624C8_x0000__x0000_</stp>
        <tr r="H624" s="1"/>
      </tp>
      <tp>
        <v>383.97419179760794</v>
        <stp/>
        <stp>##V3_BDPV12</stp>
        <stp>XS0528404733 ISIN</stp>
        <stp>OAS_SPREAD_BID</stp>
        <stp>[JPM_EM_Pricing_File__2011-11-01.xlsx]JPM_EM_Pricing_File__2011-11-01!R596C8_x0000__x0000_</stp>
        <tr r="H596" s="1"/>
      </tp>
      <tp t="s">
        <v>#N/A Invalid Security</v>
        <stp/>
        <stp>##V3_BDPV12</stp>
        <stp>XS0371359091A ISIN</stp>
        <stp>PX_Bid</stp>
        <stp>[JPM_EM_Pricing_File__2011-11-01.xlsx]JPM_EM_Pricing_File__2011-11-01!R1321C6_x0000__x0000_</stp>
        <tr r="F1321" s="1"/>
      </tp>
      <tp t="s">
        <v>#N/A N/A</v>
        <stp/>
        <stp>##V3_BDPV12</stp>
        <stp>XS0591604946 ISIN</stp>
        <stp>PX_Bid</stp>
        <stp>[JPM_EM_Pricing_File__2011-11-01.xlsx]JPM_EM_Pricing_File__2011-11-01!R108C6_x0000__x0000_</stp>
        <tr r="F108" s="1"/>
      </tp>
      <tp>
        <v>99.82</v>
        <stp/>
        <stp>##V3_BDPV12</stp>
        <stp>XS0479889007 ISIN</stp>
        <stp>PX_Bid</stp>
        <stp>[JPM_EM_Pricing_File__2011-11-01.xlsx]JPM_EM_Pricing_File__2011-11-01!R261C6_x0000__x0000_</stp>
        <tr r="F261" s="1"/>
      </tp>
      <tp>
        <v>68.125</v>
        <stp/>
        <stp>##V3_BDPV12</stp>
        <stp>XS0615048260 ISIN</stp>
        <stp>PX_Bid</stp>
        <stp>[JPM_EM_Pricing_File__2011-11-01.xlsx]JPM_EM_Pricing_File__2011-11-01!R587C6_x0000__x0000_</stp>
        <tr r="F587" s="1"/>
      </tp>
      <tp>
        <v>96.83</v>
        <stp/>
        <stp>##V3_BDPV12</stp>
        <stp>XS0525827845 ISIN</stp>
        <stp>PX_Bid</stp>
        <stp>[JPM_EM_Pricing_File__2011-11-01.xlsx]JPM_EM_Pricing_File__2011-11-01!R910C6_x0000__x0000_</stp>
        <tr r="F910" s="1"/>
      </tp>
      <tp t="s">
        <v>#N/A N/A</v>
        <stp/>
        <stp>##V3_BDPV12</stp>
        <stp>XS0043118172 ISIN</stp>
        <stp>PX_ASK</stp>
        <stp>[JPM_EM_Pricing_File__2011-11-01.xlsx]JPM_EM_Pricing_File__2011-11-01!R122C7_x0000__x0000_</stp>
        <tr r="G122" s="1"/>
      </tp>
      <tp>
        <v>99.65</v>
        <stp/>
        <stp>##V3_BDPV12</stp>
        <stp>XS0546241075 ISIN</stp>
        <stp>PX_ASK</stp>
        <stp>[JPM_EM_Pricing_File__2011-11-01.xlsx]JPM_EM_Pricing_File__2011-11-01!R875C7_x0000__x0000_</stp>
        <tr r="G875" s="1"/>
      </tp>
      <tp>
        <v>101.428</v>
        <stp/>
        <stp>##V3_BDPV12</stp>
        <stp>XS0142270759 ISIN</stp>
        <stp>PX_Bid</stp>
        <stp>[JPM_EM_Pricing_File__2011-11-01.xlsx]JPM_EM_Pricing_File__2011-11-01!R870C6_x0000__x0000_</stp>
        <tr r="F870" s="1"/>
      </tp>
      <tp>
        <v>102.44</v>
        <stp/>
        <stp>##V3_BDPV12</stp>
        <stp>XS0431967230 ISIN</stp>
        <stp>PX_ASK</stp>
        <stp>[JPM_EM_Pricing_File__2011-11-01.xlsx]JPM_EM_Pricing_File__2011-11-01!R911C7_x0000__x0000_</stp>
        <tr r="G911" s="1"/>
      </tp>
      <tp>
        <v>101.95099999999999</v>
        <stp/>
        <stp>##V3_BDPV12</stp>
        <stp>XS0441511200 ISIN</stp>
        <stp>PX_Bid</stp>
        <stp>[JPM_EM_Pricing_File__2011-11-01.xlsx]JPM_EM_Pricing_File__2011-11-01!R928C6_x0000__x0000_</stp>
        <tr r="F928" s="1"/>
      </tp>
      <tp>
        <v>104.18899999999999</v>
        <stp/>
        <stp>##V3_BDPV12</stp>
        <stp>XS0442100458 ISIN</stp>
        <stp>PX_Bid</stp>
        <stp>[JPM_EM_Pricing_File__2011-11-01.xlsx]JPM_EM_Pricing_File__2011-11-01!R879C6_x0000__x0000_</stp>
        <tr r="F879" s="1"/>
      </tp>
      <tp>
        <v>114.625</v>
        <stp/>
        <stp>##V3_BDPV12</stp>
        <stp>XS0211229637 ISIN</stp>
        <stp>PX_Bid</stp>
        <stp>[JPM_EM_Pricing_File__2011-11-01.xlsx]JPM_EM_Pricing_File__2011-11-01!R466C6_x0000__x0000_</stp>
        <tr r="F466" s="1"/>
      </tp>
      <tp>
        <v>99</v>
        <stp/>
        <stp>##V3_BDPV12</stp>
        <stp>XS0494896250 ISIN</stp>
        <stp>PX_ASK</stp>
        <stp>[JPM_EM_Pricing_File__2011-11-01.xlsx]JPM_EM_Pricing_File__2011-11-01!R256C7_x0000__x0000_</stp>
        <tr r="G256" s="1"/>
      </tp>
      <tp>
        <v>67.77</v>
        <stp/>
        <stp>##V3_BDPV12</stp>
        <stp>XS0290125391 ISIN</stp>
        <stp>PX_ASK</stp>
        <stp>[JPM_EM_Pricing_File__2011-11-01.xlsx]JPM_EM_Pricing_File__2011-11-01!R100C7_x0000__x0000_</stp>
        <tr r="G100" s="1"/>
      </tp>
      <tp>
        <v>106.727</v>
        <stp/>
        <stp>##V3_BDPV12</stp>
        <stp>XS0635017196 ISIN</stp>
        <stp>PX_Bid</stp>
        <stp>[JPM_EM_Pricing_File__2011-11-01.xlsx]JPM_EM_Pricing_File__2011-11-01!R843C6_x0000__x0000_</stp>
        <tr r="F843" s="1"/>
      </tp>
      <tp>
        <v>55</v>
        <stp/>
        <stp>##V3_BDPV12</stp>
        <stp>XS0043119147 ISIN</stp>
        <stp>PX_Bid</stp>
        <stp>[JPM_EM_Pricing_File__2011-11-01.xlsx]JPM_EM_Pricing_File__2011-11-01!R150C6_x0000__x0000_</stp>
        <tr r="F150" s="1"/>
      </tp>
      <tp>
        <v>95.78</v>
        <stp/>
        <stp>##V3_BDPV12</stp>
        <stp>XS0607904264 ISIN</stp>
        <stp>PX_ASK</stp>
        <stp>[JPM_EM_Pricing_File__2011-11-01.xlsx]JPM_EM_Pricing_File__2011-11-01!R909C7_x0000__x0000_</stp>
        <tr r="G909" s="1"/>
      </tp>
      <tp>
        <v>108.282</v>
        <stp/>
        <stp>##V3_BDPV12</stp>
        <stp>XS0265173467 ISIN</stp>
        <stp>PX_ASK</stp>
        <stp>[JPM_EM_Pricing_File__2011-11-01.xlsx]JPM_EM_Pricing_File__2011-11-01!R874C7_x0000__x0000_</stp>
        <tr r="G874" s="1"/>
      </tp>
      <tp>
        <v>104</v>
        <stp/>
        <stp>##V3_BDPV12</stp>
        <stp>XS0462883603 ISIN</stp>
        <stp>PX_ASK</stp>
        <stp>[JPM_EM_Pricing_File__2011-11-01.xlsx]JPM_EM_Pricing_File__2011-11-01!R833C7_x0000__x0000_</stp>
        <tr r="G833" s="1"/>
      </tp>
      <tp>
        <v>107.92100000000001</v>
        <stp/>
        <stp>##V3_BDPV12</stp>
        <stp>XS0300694394 ISIN</stp>
        <stp>PX_Bid</stp>
        <stp>[JPM_EM_Pricing_File__2011-11-01.xlsx]JPM_EM_Pricing_File__2011-11-01!R877C6_x0000__x0000_</stp>
        <tr r="F877" s="1"/>
      </tp>
      <tp>
        <v>88.733000000000004</v>
        <stp/>
        <stp>##V3_BDPV12</stp>
        <stp>XS0546539486 ISIN</stp>
        <stp>PX_Bid</stp>
        <stp>[JPM_EM_Pricing_File__2011-11-01.xlsx]JPM_EM_Pricing_File__2011-11-01!R164C6_x0000__x0000_</stp>
        <tr r="F164" s="1"/>
      </tp>
      <tp t="s">
        <v>#N/A Invalid Security</v>
        <stp/>
        <stp>##V3_BDPV12</stp>
        <stp>US105756BL31USD ISIN</stp>
        <stp>DUR_ADJ_OAS_BID</stp>
        <stp>[JPM_EM_Pricing_File__2011-11-01.xlsx]JPM_EM_Pricing_File__2011-11-01!R458C9_x0000__x0000_</stp>
        <tr r="I458" s="1"/>
      </tp>
      <tp t="s">
        <v>#N/A Invalid Security</v>
        <stp/>
        <stp>##V3_BDPV12</stp>
        <stp>US105756BN96USD ISIN</stp>
        <stp>DUR_ADJ_OAS_BID</stp>
        <stp>[JPM_EM_Pricing_File__2011-11-01.xlsx]JPM_EM_Pricing_File__2011-11-01!R450C9_x0000__x0000_</stp>
        <tr r="I450" s="1"/>
      </tp>
      <tp t="s">
        <v>#N/A Invalid Security</v>
        <stp/>
        <stp>##V3_BDPV12</stp>
        <stp>US105756BJ84USD ISIN</stp>
        <stp>DUR_ADJ_OAS_BID</stp>
        <stp>[JPM_EM_Pricing_File__2011-11-01.xlsx]JPM_EM_Pricing_File__2011-11-01!R456C9_x0000__x0000_</stp>
        <tr r="I456" s="1"/>
      </tp>
      <tp t="s">
        <v>#N/A Invalid Security</v>
        <stp/>
        <stp>##V3_BDPV12</stp>
        <stp>MX0SGO000023UDIC ISIN</stp>
        <stp>PX_Bid</stp>
        <stp>[JPM_EM_Pricing_File__2011-11-01.xlsx]JPM_EM_Pricing_File__2011-11-01!R1635C6_x0000__x0000_</stp>
        <tr r="F1635" s="1"/>
      </tp>
      <tp t="s">
        <v>#N/A Invalid Security</v>
        <stp/>
        <stp>##V3_BDPV12</stp>
        <stp>MX0SGO000015UDIC ISIN</stp>
        <stp>PX_Bid</stp>
        <stp>[JPM_EM_Pricing_File__2011-11-01.xlsx]JPM_EM_Pricing_File__2011-11-01!R1631C6_x0000__x0000_</stp>
        <tr r="F1631" s="1"/>
      </tp>
      <tp t="s">
        <v>#N/A Invalid Security</v>
        <stp/>
        <stp>##V3_BDPV12</stp>
        <stp>MX0SGO000056UDIC ISIN</stp>
        <stp>PX_Bid</stp>
        <stp>[JPM_EM_Pricing_File__2011-11-01.xlsx]JPM_EM_Pricing_File__2011-11-01!R1620C6_x0000__x0000_</stp>
        <tr r="F1620" s="1"/>
      </tp>
      <tp t="s">
        <v>#N/A Invalid Security</v>
        <stp/>
        <stp>##V3_BDPV12</stp>
        <stp>MX0SGO000031UDIC ISIN</stp>
        <stp>PX_Bid</stp>
        <stp>[JPM_EM_Pricing_File__2011-11-01.xlsx]JPM_EM_Pricing_File__2011-11-01!R1650C6_x0000__x0000_</stp>
        <tr r="F1650" s="1"/>
      </tp>
      <tp t="s">
        <v>#N/A Invalid Security</v>
        <stp/>
        <stp>##V3_BDPV12</stp>
        <stp>US50064FAC86A ISIN</stp>
        <stp>PX_ASK</stp>
        <stp>[JPM_EM_Pricing_File__2011-11-01.xlsx]JPM_EM_Pricing_File__2011-11-01!R1299C7_x0000__x0000_</stp>
        <tr r="G1299" s="1"/>
      </tp>
      <tp t="s">
        <v>#N/A Invalid Security</v>
        <stp/>
        <stp>##V3_BDPV12</stp>
        <stp>MX0SGO000080UDIC ISIN</stp>
        <stp>PX_Bid</stp>
        <stp>[JPM_EM_Pricing_File__2011-11-01.xlsx]JPM_EM_Pricing_File__2011-11-01!R1623C6_x0000__x0000_</stp>
        <tr r="F1623" s="1"/>
      </tp>
      <tp t="s">
        <v>#N/A Invalid Security</v>
        <stp/>
        <stp>##V3_BDPV12</stp>
        <stp>US16133RAD89A ISIN</stp>
        <stp>PX_ASK</stp>
        <stp>[JPM_EM_Pricing_File__2011-11-01.xlsx]JPM_EM_Pricing_File__2011-11-01!R2177C7_x0000__x0000_</stp>
        <tr r="G2177" s="1"/>
      </tp>
      <tp t="s">
        <v>#N/A N/A</v>
        <stp/>
        <stp>##V3_BDPV12</stp>
        <stp>USG4756WAD23 ISIN</stp>
        <stp>PX_ASK</stp>
        <stp>[JPM_EM_Pricing_File__2011-11-01.xlsx]3032!R19C8_x0000__x0000_</stp>
        <tr r="H19" s="3"/>
      </tp>
      <tp>
        <v>60</v>
        <stp/>
        <stp>##V3_BDPV12</stp>
        <stp>USP97475AG56 ISIN</stp>
        <stp>PX_ASK</stp>
        <stp>[JPM_EM_Pricing_File__2011-11-01.xlsx]3032!R82C8_x0000__x0000_</stp>
        <tr r="H82" s="3"/>
      </tp>
      <tp>
        <v>67.25</v>
        <stp/>
        <stp>##V3_BDPV12</stp>
        <stp>USP17625AB33 ISIN</stp>
        <stp>PX_ASK</stp>
        <stp>[JPM_EM_Pricing_File__2011-11-01.xlsx]3032!R83C8_x0000__x0000_</stp>
        <tr r="H83" s="3"/>
      </tp>
      <tp t="s">
        <v>#N/A Field Not Applicable</v>
        <stp/>
        <stp>##V3_BDPV12</stp>
        <stp>USG4756WAD23 ISIN</stp>
        <stp>OAS_SPREAD_BID</stp>
        <stp>[JPM_EM_Pricing_File__2011-11-01.xlsx]3032!R19C9_x0000__x0000_</stp>
        <tr r="I19" s="3"/>
      </tp>
      <tp t="s">
        <v>#N/A Invalid Security</v>
        <stp/>
        <stp>##V3_BDPV12</stp>
        <stp>XS0284753497A ISIN</stp>
        <stp>PX_ASK</stp>
        <stp>[JPM_EM_Pricing_File__2011-11-01.xlsx]JPM_EM_Pricing_File__2011-11-01!R1232C7_x0000__x0000_</stp>
        <tr r="G1232" s="1"/>
      </tp>
      <tp t="s">
        <v>#N/A Invalid Security</v>
        <stp/>
        <stp>##V3_BDPV12</stp>
        <stp>XS0300907648A ISIN</stp>
        <stp>PX_ASK</stp>
        <stp>[JPM_EM_Pricing_File__2011-11-01.xlsx]JPM_EM_Pricing_File__2011-11-01!R1180C7_x0000__x0000_</stp>
        <tr r="G1180" s="1"/>
      </tp>
      <tp t="s">
        <v>#N/A Invalid Security</v>
        <stp/>
        <stp>##V3_BDPV12</stp>
        <stp>US912810QS06R ISIN</stp>
        <stp>PX_ASK</stp>
        <stp>[JPM_EM_Pricing_File__2011-11-01.xlsx]JPM_EM_Pricing_File__2011-11-01!R2437C7_x0000__x0000_</stp>
        <tr r="G2437" s="1"/>
      </tp>
      <tp t="s">
        <v>#N/A Invalid Security</v>
        <stp/>
        <stp>##V3_BDPV12</stp>
        <stp>XS0263661786A ISIN</stp>
        <stp>PX_ASK</stp>
        <stp>[JPM_EM_Pricing_File__2011-11-01.xlsx]JPM_EM_Pricing_File__2011-11-01!R1271C7_x0000__x0000_</stp>
        <tr r="G1271" s="1"/>
      </tp>
      <tp>
        <v>1248.6615376280865</v>
        <stp/>
        <stp>##V3_BDPV12</stp>
        <stp>USP97475AG56 ISIN</stp>
        <stp>OAS_SPREAD_BID</stp>
        <stp>[JPM_EM_Pricing_File__2011-11-01.xlsx]3032!R82C9_x0000__x0000_</stp>
        <tr r="I82" s="3"/>
      </tp>
      <tp t="s">
        <v>#N/A Invalid Security</v>
        <stp/>
        <stp>##V3_BDPV12</stp>
        <stp>XS0288690539C ISIN</stp>
        <stp>PX_ASK</stp>
        <stp>[JPM_EM_Pricing_File__2011-11-01.xlsx]JPM_EM_Pricing_File__2011-11-01!R1981C7_x0000__x0000_</stp>
        <tr r="G1981" s="1"/>
      </tp>
      <tp>
        <v>1282.2171631643146</v>
        <stp/>
        <stp>##V3_BDPV12</stp>
        <stp>USP17625AB33 ISIN</stp>
        <stp>OAS_SPREAD_BID</stp>
        <stp>[JPM_EM_Pricing_File__2011-11-01.xlsx]3032!R83C9_x0000__x0000_</stp>
        <tr r="I83" s="3"/>
      </tp>
      <tp>
        <v>151.95500000000001</v>
        <stp/>
        <stp>##V3_BDPV12</stp>
        <stp>US718286AY36 ISIN</stp>
        <stp>PX_BID</stp>
        <stp>[JPM_EM_Pricing_File__2011-11-01.xlsx]3032!R70C7_x0000__x0000_</stp>
        <tr r="G70" s="3"/>
      </tp>
      <tp t="s">
        <v>#N/A Invalid Security</v>
        <stp/>
        <stp>##V3_BDPV12</stp>
        <stp>XS0326933776A ISIN</stp>
        <stp>PX_ASK</stp>
        <stp>[JPM_EM_Pricing_File__2011-11-01.xlsx]JPM_EM_Pricing_File__2011-11-01!R1295C7_x0000__x0000_</stp>
        <tr r="G1295" s="1"/>
      </tp>
      <tp>
        <v>223.85267838441052</v>
        <stp/>
        <stp>##V3_BDPV12</stp>
        <stp>XS0493535966 ISIN</stp>
        <stp>OAS_SPREAD_BID</stp>
        <stp>[JPM_EM_Pricing_File__2011-11-01.xlsx]JPM_EM_Pricing_File__2011-11-01!R837C8_x0000__x0000_</stp>
        <tr r="H837" s="1"/>
      </tp>
      <tp t="s">
        <v>#N/A Invalid Security</v>
        <stp/>
        <stp>##V3_BDPV12</stp>
        <stp>US760942AT98c ISIN</stp>
        <stp>PX_Bid</stp>
        <stp>[JPM_EM_Pricing_File__2011-11-01.xlsx]JPM_EM_Pricing_File__2011-11-01!R2447C6_x0000__x0000_</stp>
        <tr r="F2447" s="1"/>
      </tp>
      <tp t="s">
        <v>#N/A Invalid Security</v>
        <stp/>
        <stp>##V3_BDPV12</stp>
        <stp>XS0466655890A ISIN</stp>
        <stp>PX_Bid</stp>
        <stp>[JPM_EM_Pricing_File__2011-11-01.xlsx]JPM_EM_Pricing_File__2011-11-01!R2194C6_x0000__x0000_</stp>
        <tr r="F2194" s="1"/>
      </tp>
      <tp>
        <v>439.95987824317848</v>
        <stp/>
        <stp>##V3_BDPV12</stp>
        <stp>XS0531270378 ISIN</stp>
        <stp>OAS_SPREAD_BID</stp>
        <stp>[JPM_EM_Pricing_File__2011-11-01.xlsx]JPM_EM_Pricing_File__2011-11-01!R789C8_x0000__x0000_</stp>
        <tr r="H789" s="1"/>
      </tp>
      <tp t="s">
        <v>#N/A Invalid Security</v>
        <stp/>
        <stp>##V3_BDPV12</stp>
        <stp>TFIT10260412 ISIN</stp>
        <stp>PX_Bid</stp>
        <stp>[JPM_EM_Pricing_File__2011-11-01.xlsx]JPM_EM_Pricing_File__2011-11-01!R696C6_x0000__x0000_</stp>
        <tr r="F696" s="1"/>
      </tp>
      <tp>
        <v>1105.2970013156903</v>
        <stp/>
        <stp>##V3_BDPV12</stp>
        <stp>XS0501195480 ISIN</stp>
        <stp>OAS_SPREAD_BID</stp>
        <stp>[JPM_EM_Pricing_File__2011-11-01.xlsx]JPM_EM_Pricing_File__2011-11-01!R182C8_x0000__x0000_</stp>
        <tr r="H182" s="1"/>
      </tp>
      <tp t="s">
        <v>#N/A Invalid Security</v>
        <stp/>
        <stp>##V3_BDPV12</stp>
        <stp>XS0294771083A ISIN</stp>
        <stp>PX_Bid</stp>
        <stp>[JPM_EM_Pricing_File__2011-11-01.xlsx]JPM_EM_Pricing_File__2011-11-01!R1185C6_x0000__x0000_</stp>
        <tr r="F1185" s="1"/>
      </tp>
      <tp t="s">
        <v>#N/A Invalid Security</v>
        <stp/>
        <stp>##V3_BDPV12</stp>
        <stp>XS0294771083C ISIN</stp>
        <stp>PX_Bid</stp>
        <stp>[JPM_EM_Pricing_File__2011-11-01.xlsx]JPM_EM_Pricing_File__2011-11-01!R1184C6_x0000__x0000_</stp>
        <tr r="F1184" s="1"/>
      </tp>
      <tp>
        <v>1278.7628492685105</v>
        <stp/>
        <stp>##V3_BDPV12</stp>
        <stp>XS0205545840 ISIN</stp>
        <stp>OAS_SPREAD_BID</stp>
        <stp>[JPM_EM_Pricing_File__2011-11-01.xlsx]JPM_EM_Pricing_File__2011-11-01!R116C8_x0000__x0000_</stp>
        <tr r="H116" s="1"/>
      </tp>
      <tp t="s">
        <v>#N/A Invalid Security</v>
        <stp/>
        <stp>##V3_BDPV12</stp>
        <stp>TFIT15240720 ISIN</stp>
        <stp>PX_Bid</stp>
        <stp>[JPM_EM_Pricing_File__2011-11-01.xlsx]JPM_EM_Pricing_File__2011-11-01!R694C6_x0000__x0000_</stp>
        <tr r="F694" s="1"/>
      </tp>
      <tp t="s">
        <v>#N/A Invalid Security</v>
        <stp/>
        <stp>##V3_BDPV12</stp>
        <stp>TFIT11241018 ISIN</stp>
        <stp>PX_ASK</stp>
        <stp>[JPM_EM_Pricing_File__2011-11-01.xlsx]JPM_EM_Pricing_File__2011-11-01!R693C7_x0000__x0000_</stp>
        <tr r="G693" s="1"/>
      </tp>
      <tp>
        <v>1290.5531626589952</v>
        <stp/>
        <stp>##V3_BDPV12</stp>
        <stp>XS0529670159 ISIN</stp>
        <stp>OAS_SPREAD_BID</stp>
        <stp>[JPM_EM_Pricing_File__2011-11-01.xlsx]JPM_EM_Pricing_File__2011-11-01!R671C8_x0000__x0000_</stp>
        <tr r="H671" s="1"/>
      </tp>
      <tp t="s">
        <v>#N/A Invalid Security</v>
        <stp/>
        <stp>##V3_BDPV12</stp>
        <stp>TBVT10170517 ISIN</stp>
        <stp>PX_Bid</stp>
        <stp>[JPM_EM_Pricing_File__2011-11-01.xlsx]JPM_EM_Pricing_File__2011-11-01!R697C6_x0000__x0000_</stp>
        <tr r="F697" s="1"/>
      </tp>
      <tp t="s">
        <v>#N/A Invalid Security</v>
        <stp/>
        <stp>##V3_BDPV12</stp>
        <stp>TFIT16240724 ISIN</stp>
        <stp>PX_Bid</stp>
        <stp>[JPM_EM_Pricing_File__2011-11-01.xlsx]JPM_EM_Pricing_File__2011-11-01!R692C6_x0000__x0000_</stp>
        <tr r="F692" s="1"/>
      </tp>
      <tp>
        <v>1614.5432187491158</v>
        <stp/>
        <stp>##V3_BDPV12</stp>
        <stp>XS0530341873 ISIN</stp>
        <stp>OAS_SPREAD_BID</stp>
        <stp>[JPM_EM_Pricing_File__2011-11-01.xlsx]JPM_EM_Pricing_File__2011-11-01!R666C8_x0000__x0000_</stp>
        <tr r="H666" s="1"/>
      </tp>
      <tp t="s">
        <v>#N/A Field Not Applicable</v>
        <stp/>
        <stp>##V3_BDPV12</stp>
        <stp>XS0501195134 ISIN</stp>
        <stp>OAS_SPREAD_BID</stp>
        <stp>[JPM_EM_Pricing_File__2011-11-01.xlsx]JPM_EM_Pricing_File__2011-11-01!R117C8_x0000__x0000_</stp>
        <tr r="H117" s="1"/>
      </tp>
      <tp t="s">
        <v>#N/A Field Not Applicable</v>
        <stp/>
        <stp>##V3_BDPV12</stp>
        <stp>XS0501195647 ISIN</stp>
        <stp>OAS_SPREAD_BID</stp>
        <stp>[JPM_EM_Pricing_File__2011-11-01.xlsx]JPM_EM_Pricing_File__2011-11-01!R160C8_x0000__x0000_</stp>
        <tr r="H160" s="1"/>
      </tp>
      <tp t="s">
        <v>#N/A Field Not Applicable</v>
        <stp/>
        <stp>##V3_BDPV12</stp>
        <stp>XS0304293623 ISIN</stp>
        <stp>OAS_SPREAD_BID</stp>
        <stp>[JPM_EM_Pricing_File__2011-11-01.xlsx]JPM_EM_Pricing_File__2011-11-01!R732C8_x0000__x0000_</stp>
        <tr r="H732" s="1"/>
      </tp>
      <tp>
        <v>1560.6156014294836</v>
        <stp/>
        <stp>##V3_BDPV12</stp>
        <stp>XS0622690575 ISIN</stp>
        <stp>OAS_SPREAD_BID</stp>
        <stp>[JPM_EM_Pricing_File__2011-11-01.xlsx]JPM_EM_Pricing_File__2011-11-01!R674C8_x0000__x0000_</stp>
        <tr r="H674" s="1"/>
      </tp>
      <tp t="s">
        <v>#N/A Field Not Applicable</v>
        <stp/>
        <stp>##V3_BDPV12</stp>
        <stp>XS0213272122 ISIN</stp>
        <stp>OAS_SPREAD_BID</stp>
        <stp>[JPM_EM_Pricing_File__2011-11-01.xlsx]JPM_EM_Pricing_File__2011-11-01!R713C8_x0000__x0000_</stp>
        <tr r="H713" s="1"/>
      </tp>
      <tp>
        <v>406.76614504890557</v>
        <stp/>
        <stp>##V3_BDPV12</stp>
        <stp>XS0452319337 ISIN</stp>
        <stp>OAS_SPREAD_BID</stp>
        <stp>[JPM_EM_Pricing_File__2011-11-01.xlsx]JPM_EM_Pricing_File__2011-11-01!R851C8_x0000__x0000_</stp>
        <tr r="H851" s="1"/>
      </tp>
      <tp>
        <v>406.76614504890557</v>
        <stp/>
        <stp>##V3_BDPV12</stp>
        <stp>XS0452319337 ISIN</stp>
        <stp>OAS_SPREAD_BID</stp>
        <stp>[JPM_EM_Pricing_File__2011-11-01.xlsx]JPM_EM_Pricing_File__2011-11-01!R850C8_x0000__x0000_</stp>
        <tr r="H850" s="1"/>
      </tp>
      <tp t="s">
        <v>#N/A Field Not Applicable</v>
        <stp/>
        <stp>##V3_BDPV12</stp>
        <stp>XS0496488395 ISIN</stp>
        <stp>OAS_SPREAD_BID</stp>
        <stp>[JPM_EM_Pricing_File__2011-11-01.xlsx]JPM_EM_Pricing_File__2011-11-01!R517C8_x0000__x0000_</stp>
        <tr r="H517" s="1"/>
      </tp>
      <tp>
        <v>160.21169067726021</v>
        <stp/>
        <stp>##V3_BDPV12</stp>
        <stp>XS0201110037 ISIN</stp>
        <stp>OAS_SPREAD_BID</stp>
        <stp>[JPM_EM_Pricing_File__2011-11-01.xlsx]JPM_EM_Pricing_File__2011-11-01!R468C8_x0000__x0000_</stp>
        <tr r="H468" s="1"/>
      </tp>
      <tp t="s">
        <v>#N/A Invalid Security</v>
        <stp/>
        <stp>##V3_BDPV12</stp>
        <stp>TFIT04170413 ISIN</stp>
        <stp>PX_Bid</stp>
        <stp>[JPM_EM_Pricing_File__2011-11-01.xlsx]JPM_EM_Pricing_File__2011-11-01!R700C6_x0000__x0000_</stp>
        <tr r="F700" s="1"/>
      </tp>
      <tp t="s">
        <v>#N/A Invalid Security</v>
        <stp/>
        <stp>##V3_BDPV12</stp>
        <stp>TFIT10120914 ISIN</stp>
        <stp>PX_Bid</stp>
        <stp>[JPM_EM_Pricing_File__2011-11-01.xlsx]JPM_EM_Pricing_File__2011-11-01!R695C6_x0000__x0000_</stp>
        <tr r="F695" s="1"/>
      </tp>
      <tp t="s">
        <v>#N/A Invalid Security</v>
        <stp/>
        <stp>##V3_BDPV12</stp>
        <stp>TFIT07150616 ISIN</stp>
        <stp>PX_Bid</stp>
        <stp>[JPM_EM_Pricing_File__2011-11-01.xlsx]JPM_EM_Pricing_File__2011-11-01!R701C6_x0000__x0000_</stp>
        <tr r="F701" s="1"/>
      </tp>
      <tp>
        <v>97.614000000000004</v>
        <stp/>
        <stp>##V3_BDPV12</stp>
        <stp>XS0554846781 ISIN</stp>
        <stp>PX_Bid</stp>
        <stp>[JPM_EM_Pricing_File__2011-11-01.xlsx]JPM_EM_Pricing_File__2011-11-01!R898C6_x0000__x0000_</stp>
        <tr r="F898" s="1"/>
      </tp>
      <tp t="s">
        <v>#N/A Invalid Security</v>
        <stp/>
        <stp>##V3_BDPV12</stp>
        <stp>TUVT17230223 ISIN</stp>
        <stp>PX_Bid</stp>
        <stp>[JPM_EM_Pricing_File__2011-11-01.xlsx]JPM_EM_Pricing_File__2011-11-01!R698C6_x0000__x0000_</stp>
        <tr r="F698" s="1"/>
      </tp>
      <tp t="s">
        <v>#N/A Invalid Security</v>
        <stp/>
        <stp>##V3_BDPV12</stp>
        <stp>TUVT06200313 ISIN</stp>
        <stp>PX_ASK</stp>
        <stp>[JPM_EM_Pricing_File__2011-11-01.xlsx]JPM_EM_Pricing_File__2011-11-01!R699C7_x0000__x0000_</stp>
        <tr r="G699" s="1"/>
      </tp>
      <tp>
        <v>90.5</v>
        <stp/>
        <stp>##V3_BDPV12</stp>
        <stp>XS0442097993 ISIN</stp>
        <stp>PX_ASK</stp>
        <stp>[JPM_EM_Pricing_File__2011-11-01.xlsx]JPM_EM_Pricing_File__2011-11-01!R973C7_x0000__x0000_</stp>
        <tr r="G973" s="1"/>
      </tp>
      <tp>
        <v>105.729</v>
        <stp/>
        <stp>##V3_BDPV12</stp>
        <stp>XS0329230469 ISIN</stp>
        <stp>PX_Bid</stp>
        <stp>[JPM_EM_Pricing_File__2011-11-01.xlsx]JPM_EM_Pricing_File__2011-11-01!R904C6_x0000__x0000_</stp>
        <tr r="F904" s="1"/>
      </tp>
      <tp>
        <v>90.998999999999995</v>
        <stp/>
        <stp>##V3_BDPV12</stp>
        <stp>XS0543477821 ISIN</stp>
        <stp>PX_Bid</stp>
        <stp>[JPM_EM_Pricing_File__2011-11-01.xlsx]JPM_EM_Pricing_File__2011-11-01!R861C6_x0000__x0000_</stp>
        <tr r="F861" s="1"/>
      </tp>
      <tp>
        <v>112.35899999999999</v>
        <stp/>
        <stp>##V3_BDPV12</stp>
        <stp>XS0323760370 ISIN</stp>
        <stp>PX_ASK</stp>
        <stp>[JPM_EM_Pricing_File__2011-11-01.xlsx]JPM_EM_Pricing_File__2011-11-01!R800C7_x0000__x0000_</stp>
        <tr r="G800" s="1"/>
      </tp>
      <tp>
        <v>73.875</v>
        <stp/>
        <stp>##V3_BDPV12</stp>
        <stp>XS0372384064 ISIN</stp>
        <stp>PX_Bid</stp>
        <stp>[JPM_EM_Pricing_File__2011-11-01.xlsx]JPM_EM_Pricing_File__2011-11-01!R806C6_x0000__x0000_</stp>
        <tr r="F806" s="1"/>
      </tp>
      <tp>
        <v>98.7</v>
        <stp/>
        <stp>##V3_BDPV12</stp>
        <stp>XS0643649956 ISIN</stp>
        <stp>PX_Bid</stp>
        <stp>[JPM_EM_Pricing_File__2011-11-01.xlsx]JPM_EM_Pricing_File__2011-11-01!R686C6_x0000__x0000_</stp>
        <tr r="F686" s="1"/>
      </tp>
      <tp>
        <v>100.024</v>
        <stp/>
        <stp>##V3_BDPV12</stp>
        <stp>XS0520490672 ISIN</stp>
        <stp>PX_ASK</stp>
        <stp>[JPM_EM_Pricing_File__2011-11-01.xlsx]JPM_EM_Pricing_File__2011-11-01!R841C7_x0000__x0000_</stp>
        <tr r="G841" s="1"/>
      </tp>
      <tp>
        <v>100.25</v>
        <stp/>
        <stp>##V3_BDPV12</stp>
        <stp>XS0591920607 ISIN</stp>
        <stp>PX_Bid</stp>
        <stp>[JPM_EM_Pricing_File__2011-11-01.xlsx]JPM_EM_Pricing_File__2011-11-01!R273C6_x0000__x0000_</stp>
        <tr r="F273" s="1"/>
      </tp>
      <tp>
        <v>81.256</v>
        <stp/>
        <stp>##V3_BDPV12</stp>
        <stp>XS0583616239 ISIN</stp>
        <stp>PX_Bid</stp>
        <stp>[JPM_EM_Pricing_File__2011-11-01.xlsx]JPM_EM_Pricing_File__2011-11-01!R512C6_x0000__x0000_</stp>
        <tr r="F512" s="1"/>
      </tp>
      <tp>
        <v>78.31</v>
        <stp/>
        <stp>##V3_BDPV12</stp>
        <stp>XS0212993678 ISIN</stp>
        <stp>PX_Bid</stp>
        <stp>[JPM_EM_Pricing_File__2011-11-01.xlsx]JPM_EM_Pricing_File__2011-11-01!R915C6_x0000__x0000_</stp>
        <tr r="F915" s="1"/>
      </tp>
      <tp>
        <v>99.03</v>
        <stp/>
        <stp>##V3_BDPV12</stp>
        <stp>XS0524598181 ISIN</stp>
        <stp>PX_Bid</stp>
        <stp>[JPM_EM_Pricing_File__2011-11-01.xlsx]JPM_EM_Pricing_File__2011-11-01!R106C6_x0000__x0000_</stp>
        <tr r="F106" s="1"/>
      </tp>
      <tp>
        <v>94.828000000000003</v>
        <stp/>
        <stp>##V3_BDPV12</stp>
        <stp>XS0282340230 ISIN</stp>
        <stp>PX_Bid</stp>
        <stp>[JPM_EM_Pricing_File__2011-11-01.xlsx]JPM_EM_Pricing_File__2011-11-01!R355C6_x0000__x0000_</stp>
        <tr r="F355" s="1"/>
      </tp>
      <tp>
        <v>103.006</v>
        <stp/>
        <stp>##V3_BDPV12</stp>
        <stp>XS0565475505 ISIN</stp>
        <stp>PX_Bid</stp>
        <stp>[JPM_EM_Pricing_File__2011-11-01.xlsx]JPM_EM_Pricing_File__2011-11-01!R853C6_x0000__x0000_</stp>
        <tr r="F853" s="1"/>
      </tp>
      <tp>
        <v>101.306</v>
        <stp/>
        <stp>##V3_BDPV12</stp>
        <stp>XS0299901669 ISIN</stp>
        <stp>PX_ASK</stp>
        <stp>[JPM_EM_Pricing_File__2011-11-01.xlsx]JPM_EM_Pricing_File__2011-11-01!R281C7_x0000__x0000_</stp>
        <tr r="G281" s="1"/>
      </tp>
      <tp>
        <v>110.896</v>
        <stp/>
        <stp>##V3_BDPV12</stp>
        <stp>XS0247747081 ISIN</stp>
        <stp>PX_ASK</stp>
        <stp>[JPM_EM_Pricing_File__2011-11-01.xlsx]JPM_EM_Pricing_File__2011-11-01!R901C7_x0000__x0000_</stp>
        <tr r="G901" s="1"/>
      </tp>
      <tp t="s">
        <v>#N/A Invalid Security</v>
        <stp/>
        <stp>##V3_BDPV12</stp>
        <stp>ARARGE03E931USD ISIN</stp>
        <stp>PX_ASK</stp>
        <stp>[JPM_EM_Pricing_File__2011-11-01.xlsx]JPM_EM_Pricing_File__2011-11-01!R85C7_x0000_8</stp>
        <tr r="G85" s="1"/>
      </tp>
      <tp t="s">
        <v>#N/A Invalid Security</v>
        <stp/>
        <stp>##V3_BDPV12</stp>
        <stp>MX0SGO000080C ISIN</stp>
        <stp>PX_Bid</stp>
        <stp>[JPM_EM_Pricing_File__2011-11-01.xlsx]JPM_EM_Pricing_File__2011-11-01!R1625C6_x0000__x0000_</stp>
        <tr r="F1625" s="1"/>
      </tp>
      <tp t="s">
        <v>#N/A Invalid Security</v>
        <stp/>
        <stp>##V3_BDPV12</stp>
        <stp>US48268FAA03A ISIN</stp>
        <stp>PX_Bid</stp>
        <stp>[JPM_EM_Pricing_File__2011-11-01.xlsx]JPM_EM_Pricing_File__2011-11-01!R1251C6_x0000__x0000_</stp>
        <tr r="F1251" s="1"/>
      </tp>
      <tp>
        <v>9.125</v>
        <stp/>
        <stp>##V3_BDPV12</stp>
        <stp>00850LAA2 CUSIP</stp>
        <stp>CPN</stp>
        <stp>[JPM_EM_Pricing_File__2011-11-01.xlsx]3032!R3C6_x0000__x0000_</stp>
        <tr r="F3" s="3"/>
      </tp>
      <tp>
        <v>65.195999999999998</v>
        <stp/>
        <stp>##V3_BDPV12</stp>
        <stp>USP16394AF89 ISIN</stp>
        <stp>PX_ASK</stp>
        <stp>[JPM_EM_Pricing_File__2011-11-01.xlsx]3032!R39C8_x0000__x0000_</stp>
        <tr r="H39" s="3"/>
      </tp>
      <tp t="s">
        <v>#N/A Invalid Security</v>
        <stp/>
        <stp>##V3_BDPV12</stp>
        <stp>US500630BM91A ISIN</stp>
        <stp>PX_ASK</stp>
        <stp>[JPM_EM_Pricing_File__2011-11-01.xlsx]JPM_EM_Pricing_File__2011-11-01!R1222C7_x0000__x0000_</stp>
        <tr r="G1222" s="1"/>
      </tp>
      <tp t="s">
        <v>#N/A Invalid Security</v>
        <stp/>
        <stp>##V3_BDPV12</stp>
        <stp>XS0299183250C ISIN</stp>
        <stp>PX_ASK</stp>
        <stp>[JPM_EM_Pricing_File__2011-11-01.xlsx]JPM_EM_Pricing_File__2011-11-01!R1991C7_x0000__x0000_</stp>
        <tr r="G1991" s="1"/>
      </tp>
      <tp t="s">
        <v>#N/A Invalid Security</v>
        <stp/>
        <stp>##V3_BDPV12</stp>
        <stp>XS0294643597A ISIN</stp>
        <stp>PX_ASK</stp>
        <stp>[JPM_EM_Pricing_File__2011-11-01.xlsx]JPM_EM_Pricing_File__2011-11-01!R1250C7_x0000__x0000_</stp>
        <tr r="G1250" s="1"/>
      </tp>
      <tp>
        <v>1428.6027017514682</v>
        <stp/>
        <stp>##V3_BDPV12</stp>
        <stp>USP16394AF89 ISIN</stp>
        <stp>OAS_SPREAD_BID</stp>
        <stp>[JPM_EM_Pricing_File__2011-11-01.xlsx]3032!R39C9_x0000__x0000_</stp>
        <tr r="I39" s="3"/>
      </tp>
      <tp t="s">
        <v>#N/A Invalid Security</v>
        <stp/>
        <stp>##V3_BDPV12</stp>
        <stp>TFIT10260412 ISIN</stp>
        <stp>PX_ASK</stp>
        <stp>[JPM_EM_Pricing_File__2011-11-01.xlsx]JPM_EM_Pricing_File__2011-11-01!R696C7_x0000__x0000_</stp>
        <tr r="G696" s="1"/>
      </tp>
      <tp t="s">
        <v>#N/A Field Not Applicable</v>
        <stp/>
        <stp>##V3_BDPV12</stp>
        <stp>XS0115743519 ISIN</stp>
        <stp>OAS_SPREAD_BID</stp>
        <stp>[JPM_EM_Pricing_File__2011-11-01.xlsx]JPM_EM_Pricing_File__2011-11-01!R786C8_x0000__x0000_</stp>
        <tr r="H786" s="1"/>
      </tp>
      <tp t="s">
        <v>#N/A Invalid Security</v>
        <stp/>
        <stp>##V3_BDPV12</stp>
        <stp>US718286BD89A ISIN</stp>
        <stp>PX_Bid</stp>
        <stp>[JPM_EM_Pricing_File__2011-11-01.xlsx]JPM_EM_Pricing_File__2011-11-01!R1852C6_x0000__x0000_</stp>
        <tr r="F1852" s="1"/>
      </tp>
      <tp>
        <v>254.60877180998398</v>
        <stp/>
        <stp>##V3_BDPV12</stp>
        <stp>XS0290534212 ISIN</stp>
        <stp>OAS_SPREAD_BID</stp>
        <stp>[JPM_EM_Pricing_File__2011-11-01.xlsx]JPM_EM_Pricing_File__2011-11-01!R899C8_x0000__x0000_</stp>
        <tr r="H899" s="1"/>
      </tp>
      <tp>
        <v>251.51957475399308</v>
        <stp/>
        <stp>##V3_BDPV12</stp>
        <stp>XS0359089512 ISIN</stp>
        <stp>OAS_SPREAD_BID</stp>
        <stp>[JPM_EM_Pricing_File__2011-11-01.xlsx]JPM_EM_Pricing_File__2011-11-01!R902C8_x0000__x0000_</stp>
        <tr r="H902" s="1"/>
      </tp>
      <tp t="s">
        <v>#N/A Invalid Security</v>
        <stp/>
        <stp>##V3_BDPV12</stp>
        <stp>TFIT16240724 ISIN</stp>
        <stp>PX_ASK</stp>
        <stp>[JPM_EM_Pricing_File__2011-11-01.xlsx]JPM_EM_Pricing_File__2011-11-01!R692C7_x0000__x0000_</stp>
        <tr r="G692" s="1"/>
      </tp>
      <tp t="s">
        <v>#N/A Invalid Security</v>
        <stp/>
        <stp>##V3_BDPV12</stp>
        <stp>TBVT10170517 ISIN</stp>
        <stp>PX_ASK</stp>
        <stp>[JPM_EM_Pricing_File__2011-11-01.xlsx]JPM_EM_Pricing_File__2011-11-01!R697C7_x0000__x0000_</stp>
        <tr r="G697" s="1"/>
      </tp>
      <tp>
        <v>888.29903080711631</v>
        <stp/>
        <stp>##V3_BDPV12</stp>
        <stp>XS0452252835 ISIN</stp>
        <stp>OAS_SPREAD_BID</stp>
        <stp>[JPM_EM_Pricing_File__2011-11-01.xlsx]JPM_EM_Pricing_File__2011-11-01!R255C8_x0000__x0000_</stp>
        <tr r="H255" s="1"/>
      </tp>
      <tp t="s">
        <v>#N/A Invalid Security</v>
        <stp/>
        <stp>##V3_BDPV12</stp>
        <stp>TFIT11241018 ISIN</stp>
        <stp>PX_Bid</stp>
        <stp>[JPM_EM_Pricing_File__2011-11-01.xlsx]JPM_EM_Pricing_File__2011-11-01!R693C6_x0000__x0000_</stp>
        <tr r="F693" s="1"/>
      </tp>
      <tp t="s">
        <v>#N/A Invalid Security</v>
        <stp/>
        <stp>##V3_BDPV12</stp>
        <stp>TFIT15240720 ISIN</stp>
        <stp>PX_ASK</stp>
        <stp>[JPM_EM_Pricing_File__2011-11-01.xlsx]JPM_EM_Pricing_File__2011-11-01!R694C7_x0000__x0000_</stp>
        <tr r="G694" s="1"/>
      </tp>
      <tp>
        <v>154.92293722401286</v>
        <stp/>
        <stp>##V3_BDPV12</stp>
        <stp>XS0427020309 ISIN</stp>
        <stp>OAS_SPREAD_BID</stp>
        <stp>[JPM_EM_Pricing_File__2011-11-01.xlsx]JPM_EM_Pricing_File__2011-11-01!R755C8_x0000__x0000_</stp>
        <tr r="H755" s="1"/>
      </tp>
      <tp t="s">
        <v>#N/A Invalid Security</v>
        <stp/>
        <stp>##V3_BDPV12</stp>
        <stp>XS0225936417A ISIN</stp>
        <stp>PX_Bid</stp>
        <stp>[JPM_EM_Pricing_File__2011-11-01.xlsx]JPM_EM_Pricing_File__2011-11-01!R1749C6_x0000__x0000_</stp>
        <tr r="F1749" s="1"/>
      </tp>
      <tp t="s">
        <v>#N/A Invalid Security</v>
        <stp/>
        <stp>##V3_BDPV12</stp>
        <stp>XS0365923977P ISIN</stp>
        <stp>PX_Bid</stp>
        <stp>[JPM_EM_Pricing_File__2011-11-01.xlsx]JPM_EM_Pricing_File__2011-11-01!R2157C6_x0000__x0000_</stp>
        <tr r="F2157" s="1"/>
      </tp>
      <tp t="s">
        <v>#N/A Field Not Applicable</v>
        <stp/>
        <stp>##V3_BDPV12</stp>
        <stp>XS0043120236 ISIN</stp>
        <stp>OAS_SPREAD_BID</stp>
        <stp>[JPM_EM_Pricing_File__2011-11-01.xlsx]JPM_EM_Pricing_File__2011-11-01!R126C8_x0000__x0000_</stp>
        <tr r="H126" s="1"/>
      </tp>
      <tp>
        <v>1960.7560234134589</v>
        <stp/>
        <stp>##V3_BDPV12</stp>
        <stp>XS0620341064 ISIN</stp>
        <stp>OAS_SPREAD_BID</stp>
        <stp>[JPM_EM_Pricing_File__2011-11-01.xlsx]JPM_EM_Pricing_File__2011-11-01!R634C8_x0000__x0000_</stp>
        <tr r="H634" s="1"/>
      </tp>
      <tp>
        <v>339.73671044813</v>
        <stp/>
        <stp>##V3_BDPV12</stp>
        <stp>XS0145623624 ISIN</stp>
        <stp>OAS_SPREAD_BID</stp>
        <stp>[JPM_EM_Pricing_File__2011-11-01.xlsx]JPM_EM_Pricing_File__2011-11-01!R213C8_x0000__x0000_</stp>
        <tr r="H213" s="1"/>
      </tp>
      <tp>
        <v>138.83096169180976</v>
        <stp/>
        <stp>##V3_BDPV12</stp>
        <stp>XS0215153296 ISIN</stp>
        <stp>OAS_SPREAD_BID</stp>
        <stp>[JPM_EM_Pricing_File__2011-11-01.xlsx]JPM_EM_Pricing_File__2011-11-01!R756C8_x0000__x0000_</stp>
        <tr r="H756" s="1"/>
      </tp>
      <tp>
        <v>232.18958034796381</v>
        <stp/>
        <stp>##V3_BDPV12</stp>
        <stp>XS0146769020 ISIN</stp>
        <stp>OAS_SPREAD_BID</stp>
        <stp>[JPM_EM_Pricing_File__2011-11-01.xlsx]JPM_EM_Pricing_File__2011-11-01!R838C8_x0000__x0000_</stp>
        <tr r="H838" s="1"/>
      </tp>
      <tp t="s">
        <v>#N/A Invalid Security</v>
        <stp/>
        <stp>##V3_BDPV12</stp>
        <stp>TFIT07150616 ISIN</stp>
        <stp>PX_ASK</stp>
        <stp>[JPM_EM_Pricing_File__2011-11-01.xlsx]JPM_EM_Pricing_File__2011-11-01!R701C7_x0000__x0000_</stp>
        <tr r="G701" s="1"/>
      </tp>
      <tp t="s">
        <v>#N/A Field Not Applicable</v>
        <stp/>
        <stp>##V3_BDPV12</stp>
        <stp>XS0501194756 ISIN</stp>
        <stp>OAS_SPREAD_BID</stp>
        <stp>[JPM_EM_Pricing_File__2011-11-01.xlsx]JPM_EM_Pricing_File__2011-11-01!R121C8_x0000__x0000_</stp>
        <tr r="H121" s="1"/>
      </tp>
      <tp>
        <v>347.11415123373712</v>
        <stp/>
        <stp>##V3_BDPV12</stp>
        <stp>XS0505487750 ISIN</stp>
        <stp>OAS_SPREAD_BID</stp>
        <stp>[JPM_EM_Pricing_File__2011-11-01.xlsx]JPM_EM_Pricing_File__2011-11-01!R267C8_x0000__x0000_</stp>
        <tr r="H267" s="1"/>
      </tp>
      <tp>
        <v>537.53224858839872</v>
        <stp/>
        <stp>##V3_BDPV12</stp>
        <stp>XS0556373347 ISIN</stp>
        <stp>OAS_SPREAD_BID</stp>
        <stp>[JPM_EM_Pricing_File__2011-11-01.xlsx]JPM_EM_Pricing_File__2011-11-01!R314C8_x0000__x0000_</stp>
        <tr r="H314" s="1"/>
      </tp>
      <tp t="s">
        <v>#N/A Field Not Applicable</v>
        <stp/>
        <stp>##V3_BDPV12</stp>
        <stp>XS0276350674 ISIN</stp>
        <stp>OAS_SPREAD_BID</stp>
        <stp>[JPM_EM_Pricing_File__2011-11-01.xlsx]JPM_EM_Pricing_File__2011-11-01!R249C8_x0000__x0000_</stp>
        <tr r="H249" s="1"/>
      </tp>
      <tp t="s">
        <v>#N/A Field Not Applicable</v>
        <stp/>
        <stp>##V3_BDPV12</stp>
        <stp>XS0306322065 ISIN</stp>
        <stp>OAS_SPREAD_BID</stp>
        <stp>[JPM_EM_Pricing_File__2011-11-01.xlsx]JPM_EM_Pricing_File__2011-11-01!R729C8_x0000__x0000_</stp>
        <tr r="H729" s="1"/>
      </tp>
      <tp t="s">
        <v>#N/A Invalid Security</v>
        <stp/>
        <stp>##V3_BDPV12</stp>
        <stp>US718252AK57A ISIN</stp>
        <stp>PX_Bid</stp>
        <stp>[JPM_EM_Pricing_File__2011-11-01.xlsx]JPM_EM_Pricing_File__2011-11-01!R1831C6_x0000__x0000_</stp>
        <tr r="F1831" s="1"/>
      </tp>
      <tp t="s">
        <v>#N/A Invalid Security</v>
        <stp/>
        <stp>##V3_BDPV12</stp>
        <stp>TFIT04170413 ISIN</stp>
        <stp>PX_ASK</stp>
        <stp>[JPM_EM_Pricing_File__2011-11-01.xlsx]JPM_EM_Pricing_File__2011-11-01!R700C7_x0000__x0000_</stp>
        <tr r="G700" s="1"/>
      </tp>
      <tp t="s">
        <v>#N/A Invalid Security</v>
        <stp/>
        <stp>##V3_BDPV12</stp>
        <stp>TFIT10120914 ISIN</stp>
        <stp>PX_ASK</stp>
        <stp>[JPM_EM_Pricing_File__2011-11-01.xlsx]JPM_EM_Pricing_File__2011-11-01!R695C7_x0000__x0000_</stp>
        <tr r="G695" s="1"/>
      </tp>
      <tp t="s">
        <v>#N/A Invalid Security</v>
        <stp/>
        <stp>##V3_BDPV12</stp>
        <stp>US302154AS85A ISIN</stp>
        <stp>PX_Bid</stp>
        <stp>[JPM_EM_Pricing_File__2011-11-01.xlsx]JPM_EM_Pricing_File__2011-11-01!R1158C6_x0000__x0000_</stp>
        <tr r="F1158" s="1"/>
      </tp>
      <tp>
        <v>288.14932843054868</v>
        <stp/>
        <stp>##V3_BDPV12</stp>
        <stp>XS0296645012 ISIN</stp>
        <stp>OAS_SPREAD_BID</stp>
        <stp>[JPM_EM_Pricing_File__2011-11-01.xlsx]JPM_EM_Pricing_File__2011-11-01!R905C8_x0000__x0000_</stp>
        <tr r="H905" s="1"/>
      </tp>
      <tp t="s">
        <v>#N/A Invalid Security</v>
        <stp/>
        <stp>##V3_BDPV12</stp>
        <stp>TUVT06200313 ISIN</stp>
        <stp>PX_Bid</stp>
        <stp>[JPM_EM_Pricing_File__2011-11-01.xlsx]JPM_EM_Pricing_File__2011-11-01!R699C6_x0000__x0000_</stp>
        <tr r="F699" s="1"/>
      </tp>
      <tp>
        <v>99.207999999999998</v>
        <stp/>
        <stp>##V3_BDPV12</stp>
        <stp>XS0554846781 ISIN</stp>
        <stp>PX_ASK</stp>
        <stp>[JPM_EM_Pricing_File__2011-11-01.xlsx]JPM_EM_Pricing_File__2011-11-01!R898C7_x0000__x0000_</stp>
        <tr r="G898" s="1"/>
      </tp>
      <tp t="s">
        <v>#N/A Invalid Security</v>
        <stp/>
        <stp>##V3_BDPV12</stp>
        <stp>TUVT17230223 ISIN</stp>
        <stp>PX_ASK</stp>
        <stp>[JPM_EM_Pricing_File__2011-11-01.xlsx]JPM_EM_Pricing_File__2011-11-01!R698C7_x0000__x0000_</stp>
        <tr r="G698" s="1"/>
      </tp>
      <tp>
        <v>108.459</v>
        <stp/>
        <stp>##V3_BDPV12</stp>
        <stp>XS0329230469 ISIN</stp>
        <stp>PX_ASK</stp>
        <stp>[JPM_EM_Pricing_File__2011-11-01.xlsx]JPM_EM_Pricing_File__2011-11-01!R904C7_x0000__x0000_</stp>
        <tr r="G904" s="1"/>
      </tp>
      <tp>
        <v>92.025000000000006</v>
        <stp/>
        <stp>##V3_BDPV12</stp>
        <stp>XS0543477821 ISIN</stp>
        <stp>PX_ASK</stp>
        <stp>[JPM_EM_Pricing_File__2011-11-01.xlsx]JPM_EM_Pricing_File__2011-11-01!R861C7_x0000__x0000_</stp>
        <tr r="G861" s="1"/>
      </tp>
      <tp>
        <v>90.5</v>
        <stp/>
        <stp>##V3_BDPV12</stp>
        <stp>XS0442097993 ISIN</stp>
        <stp>PX_Bid</stp>
        <stp>[JPM_EM_Pricing_File__2011-11-01.xlsx]JPM_EM_Pricing_File__2011-11-01!R973C6_x0000__x0000_</stp>
        <tr r="F973" s="1"/>
      </tp>
      <tp>
        <v>83.256</v>
        <stp/>
        <stp>##V3_BDPV12</stp>
        <stp>XS0583616239 ISIN</stp>
        <stp>PX_ASK</stp>
        <stp>[JPM_EM_Pricing_File__2011-11-01.xlsx]JPM_EM_Pricing_File__2011-11-01!R512C7_x0000__x0000_</stp>
        <tr r="G512" s="1"/>
      </tp>
      <tp>
        <v>100.25</v>
        <stp/>
        <stp>##V3_BDPV12</stp>
        <stp>XS0591920607 ISIN</stp>
        <stp>PX_ASK</stp>
        <stp>[JPM_EM_Pricing_File__2011-11-01.xlsx]JPM_EM_Pricing_File__2011-11-01!R273C7_x0000__x0000_</stp>
        <tr r="G273" s="1"/>
      </tp>
      <tp>
        <v>97.697999999999993</v>
        <stp/>
        <stp>##V3_BDPV12</stp>
        <stp>XS0520490672 ISIN</stp>
        <stp>PX_Bid</stp>
        <stp>[JPM_EM_Pricing_File__2011-11-01.xlsx]JPM_EM_Pricing_File__2011-11-01!R841C6_x0000__x0000_</stp>
        <tr r="F841" s="1"/>
      </tp>
      <tp>
        <v>74</v>
        <stp/>
        <stp>##V3_BDPV12</stp>
        <stp>XS0372384064 ISIN</stp>
        <stp>PX_ASK</stp>
        <stp>[JPM_EM_Pricing_File__2011-11-01.xlsx]JPM_EM_Pricing_File__2011-11-01!R806C7_x0000__x0000_</stp>
        <tr r="G806" s="1"/>
      </tp>
      <tp>
        <v>98.7</v>
        <stp/>
        <stp>##V3_BDPV12</stp>
        <stp>XS0643649956 ISIN</stp>
        <stp>PX_ASK</stp>
        <stp>[JPM_EM_Pricing_File__2011-11-01.xlsx]JPM_EM_Pricing_File__2011-11-01!R686C7_x0000__x0000_</stp>
        <tr r="G686" s="1"/>
      </tp>
      <tp>
        <v>110.999</v>
        <stp/>
        <stp>##V3_BDPV12</stp>
        <stp>XS0323760370 ISIN</stp>
        <stp>PX_Bid</stp>
        <stp>[JPM_EM_Pricing_File__2011-11-01.xlsx]JPM_EM_Pricing_File__2011-11-01!R800C6_x0000__x0000_</stp>
        <tr r="F800" s="1"/>
      </tp>
      <tp>
        <v>110.35899999999999</v>
        <stp/>
        <stp>##V3_BDPV12</stp>
        <stp>XS0247747081 ISIN</stp>
        <stp>PX_Bid</stp>
        <stp>[JPM_EM_Pricing_File__2011-11-01.xlsx]JPM_EM_Pricing_File__2011-11-01!R901C6_x0000__x0000_</stp>
        <tr r="F901" s="1"/>
      </tp>
      <tp>
        <v>99.108999999999995</v>
        <stp/>
        <stp>##V3_BDPV12</stp>
        <stp>XS0299901669 ISIN</stp>
        <stp>PX_Bid</stp>
        <stp>[JPM_EM_Pricing_File__2011-11-01.xlsx]JPM_EM_Pricing_File__2011-11-01!R281C6_x0000__x0000_</stp>
        <tr r="F281" s="1"/>
      </tp>
      <tp>
        <v>104.251</v>
        <stp/>
        <stp>##V3_BDPV12</stp>
        <stp>XS0565475505 ISIN</stp>
        <stp>PX_ASK</stp>
        <stp>[JPM_EM_Pricing_File__2011-11-01.xlsx]JPM_EM_Pricing_File__2011-11-01!R853C7_x0000__x0000_</stp>
        <tr r="G853" s="1"/>
      </tp>
      <tp>
        <v>98.081000000000003</v>
        <stp/>
        <stp>##V3_BDPV12</stp>
        <stp>XS0282340230 ISIN</stp>
        <stp>PX_ASK</stp>
        <stp>[JPM_EM_Pricing_File__2011-11-01.xlsx]JPM_EM_Pricing_File__2011-11-01!R355C7_x0000__x0000_</stp>
        <tr r="G355" s="1"/>
      </tp>
      <tp>
        <v>101.562</v>
        <stp/>
        <stp>##V3_BDPV12</stp>
        <stp>XS0524598181 ISIN</stp>
        <stp>PX_ASK</stp>
        <stp>[JPM_EM_Pricing_File__2011-11-01.xlsx]JPM_EM_Pricing_File__2011-11-01!R106C7_x0000__x0000_</stp>
        <tr r="G106" s="1"/>
      </tp>
      <tp>
        <v>82.81</v>
        <stp/>
        <stp>##V3_BDPV12</stp>
        <stp>XS0212993678 ISIN</stp>
        <stp>PX_ASK</stp>
        <stp>[JPM_EM_Pricing_File__2011-11-01.xlsx]JPM_EM_Pricing_File__2011-11-01!R915C7_x0000__x0000_</stp>
        <tr r="G915" s="1"/>
      </tp>
      <tp t="s">
        <v>#N/A Invalid Security</v>
        <stp/>
        <stp>##V3_BDPV12</stp>
        <stp>MX0SGO000098C ISIN</stp>
        <stp>PX_Bid</stp>
        <stp>[JPM_EM_Pricing_File__2011-11-01.xlsx]JPM_EM_Pricing_File__2011-11-01!R1644C6_x0000__x0000_</stp>
        <tr r="F1644" s="1"/>
      </tp>
      <tp t="s">
        <v>#N/A Invalid Security</v>
        <stp/>
        <stp>##V3_BDPV12</stp>
        <stp>US040114GK09XW ISIN</stp>
        <stp>DUR_ADJ_OAS_BID</stp>
        <stp>[JPM_EM_Pricing_File__2011-11-01.xlsx]JPM_EM_Pricing_File__2011-11-01!R161C9_x0000__x0000_</stp>
        <tr r="I161" s="1"/>
      </tp>
      <tp>
        <v>4.8</v>
        <stp/>
        <stp>##V3_BDPV12</stp>
        <stp>059895AL6 CUSIP</stp>
        <stp>CPN</stp>
        <stp>[JPM_EM_Pricing_File__2011-11-01.xlsx]3032!R5C6_x0000__x0000_</stp>
        <tr r="F5" s="3"/>
      </tp>
      <tp t="s">
        <v>#N/A Invalid Security</v>
        <stp/>
        <stp>##V3_BDPV12</stp>
        <stp>MX0MGO000086C ISIN</stp>
        <stp>PX_ASK</stp>
        <stp>[JPM_EM_Pricing_File__2011-11-01.xlsx]JPM_EM_Pricing_File__2011-11-01!R1503C7_x0000__x0000_</stp>
        <tr r="G1503" s="1"/>
      </tp>
      <tp>
        <v>5.9</v>
        <stp/>
        <stp>##V3_BDPV12</stp>
        <stp>05946NAJ4 CUSIP</stp>
        <stp>CPN</stp>
        <stp>[JPM_EM_Pricing_File__2011-11-01.xlsx]3032!R6C6_x0000__x0000_</stp>
        <tr r="F6" s="3"/>
      </tp>
      <tp>
        <v>104.09399999999999</v>
        <stp/>
        <stp>##V3_BDPV12</stp>
        <stp>USP3579EAH01 ISIN</stp>
        <stp>PX_ASK</stp>
        <stp>[JPM_EM_Pricing_File__2011-11-01.xlsx]3032!R47C8_x0000__x0000_</stp>
        <tr r="H47" s="3"/>
      </tp>
      <tp t="s">
        <v>#N/A Invalid Security</v>
        <stp/>
        <stp>##V3_BDPV12</stp>
        <stp>US760942AT98c ISIN</stp>
        <stp>PX_ASK</stp>
        <stp>[JPM_EM_Pricing_File__2011-11-01.xlsx]JPM_EM_Pricing_File__2011-11-01!R2447C7_x0000__x0000_</stp>
        <tr r="G2447" s="1"/>
      </tp>
      <tp t="s">
        <v>#N/A Invalid Security</v>
        <stp/>
        <stp>##V3_BDPV12</stp>
        <stp>XS0466655890A ISIN</stp>
        <stp>PX_ASK</stp>
        <stp>[JPM_EM_Pricing_File__2011-11-01.xlsx]JPM_EM_Pricing_File__2011-11-01!R2194C7_x0000__x0000_</stp>
        <tr r="G2194" s="1"/>
      </tp>
      <tp>
        <v>554.08654804817013</v>
        <stp/>
        <stp>##V3_BDPV12</stp>
        <stp>USP3579EAH01 ISIN</stp>
        <stp>OAS_SPREAD_BID</stp>
        <stp>[JPM_EM_Pricing_File__2011-11-01.xlsx]3032!R47C9_x0000__x0000_</stp>
        <tr r="I47" s="3"/>
      </tp>
      <tp t="s">
        <v>#N/A Invalid Security</v>
        <stp/>
        <stp>##V3_BDPV12</stp>
        <stp>XS0294771083C ISIN</stp>
        <stp>PX_ASK</stp>
        <stp>[JPM_EM_Pricing_File__2011-11-01.xlsx]JPM_EM_Pricing_File__2011-11-01!R1184C7_x0000__x0000_</stp>
        <tr r="G1184" s="1"/>
      </tp>
      <tp t="s">
        <v>#N/A Invalid Security</v>
        <stp/>
        <stp>##V3_BDPV12</stp>
        <stp>XS0294771083A ISIN</stp>
        <stp>PX_ASK</stp>
        <stp>[JPM_EM_Pricing_File__2011-11-01.xlsx]JPM_EM_Pricing_File__2011-11-01!R1185C7_x0000__x0000_</stp>
        <tr r="G1185" s="1"/>
      </tp>
      <tp t="s">
        <v>#N/A Invalid Security</v>
        <stp/>
        <stp>##V3_BDPV12</stp>
        <stp>XS0288690539C ISIN</stp>
        <stp>PX_Bid</stp>
        <stp>[JPM_EM_Pricing_File__2011-11-01.xlsx]JPM_EM_Pricing_File__2011-11-01!R1981C6_x0000__x0000_</stp>
        <tr r="F1981" s="1"/>
      </tp>
      <tp>
        <v>508.62314557216138</v>
        <stp/>
        <stp>##V3_BDPV12</stp>
        <stp>XS0183747905 ISIN</stp>
        <stp>OAS_SPREAD_BID</stp>
        <stp>[JPM_EM_Pricing_File__2011-11-01.xlsx]JPM_EM_Pricing_File__2011-11-01!R917C8_x0000__x0000_</stp>
        <tr r="H917" s="1"/>
      </tp>
      <tp>
        <v>154.8888876390846</v>
        <stp/>
        <stp>##V3_BDPV12</stp>
        <stp>XS0430082932 ISIN</stp>
        <stp>OAS_SPREAD_BID</stp>
        <stp>[JPM_EM_Pricing_File__2011-11-01.xlsx]JPM_EM_Pricing_File__2011-11-01!R746C8_x0000__x0000_</stp>
        <tr r="H746" s="1"/>
      </tp>
      <tp>
        <v>344.30617885143675</v>
        <stp/>
        <stp>##V3_BDPV12</stp>
        <stp>XS0214151978 ISIN</stp>
        <stp>OAS_SPREAD_BID</stp>
        <stp>[JPM_EM_Pricing_File__2011-11-01.xlsx]JPM_EM_Pricing_File__2011-11-01!R604C8_x0000__x0000_</stp>
        <tr r="H604" s="1"/>
      </tp>
      <tp t="s">
        <v>#N/A Field Not Applicable</v>
        <stp/>
        <stp>##V3_BDPV12</stp>
        <stp>XS0622491701 ISIN</stp>
        <stp>OAS_SPREAD_BID</stp>
        <stp>[JPM_EM_Pricing_File__2011-11-01.xlsx]JPM_EM_Pricing_File__2011-11-01!R597C8_x0000__x0000_</stp>
        <tr r="H597" s="1"/>
      </tp>
      <tp t="s">
        <v>#N/A Invalid Security</v>
        <stp/>
        <stp>##V3_BDPV12</stp>
        <stp>XS0326933776A ISIN</stp>
        <stp>PX_Bid</stp>
        <stp>[JPM_EM_Pricing_File__2011-11-01.xlsx]JPM_EM_Pricing_File__2011-11-01!R1295C6_x0000__x0000_</stp>
        <tr r="F1295" s="1"/>
      </tp>
      <tp>
        <v>1579.8052206269419</v>
        <stp/>
        <stp>##V3_BDPV12</stp>
        <stp>XS0300020913 ISIN</stp>
        <stp>OAS_SPREAD_BID</stp>
        <stp>[JPM_EM_Pricing_File__2011-11-01.xlsx]JPM_EM_Pricing_File__2011-11-01!R665C8_x0000__x0000_</stp>
        <tr r="H665" s="1"/>
      </tp>
      <tp>
        <v>492.09239490476938</v>
        <stp/>
        <stp>##V3_BDPV12</stp>
        <stp>XS0521476118 ISIN</stp>
        <stp>OAS_SPREAD_BID</stp>
        <stp>[JPM_EM_Pricing_File__2011-11-01.xlsx]JPM_EM_Pricing_File__2011-11-01!R219C8_x0000__x0000_</stp>
        <tr r="H219" s="1"/>
      </tp>
      <tp t="s">
        <v>#N/A Field Not Applicable</v>
        <stp/>
        <stp>##V3_BDPV12</stp>
        <stp>XS0501197262 ISIN</stp>
        <stp>OAS_SPREAD_BID</stp>
        <stp>[JPM_EM_Pricing_File__2011-11-01.xlsx]JPM_EM_Pricing_File__2011-11-01!R133C8_x0000__x0000_</stp>
        <tr r="H133" s="1"/>
      </tp>
      <tp>
        <v>316.12368436226774</v>
        <stp/>
        <stp>##V3_BDPV12</stp>
        <stp>XS0177609392 ISIN</stp>
        <stp>OAS_SPREAD_BID</stp>
        <stp>[JPM_EM_Pricing_File__2011-11-01.xlsx]JPM_EM_Pricing_File__2011-11-01!R844C8_x0000__x0000_</stp>
        <tr r="H844" s="1"/>
      </tp>
      <tp t="s">
        <v>#N/A Invalid Security</v>
        <stp/>
        <stp>##V3_BDPV12</stp>
        <stp>XS0300907648A ISIN</stp>
        <stp>PX_Bid</stp>
        <stp>[JPM_EM_Pricing_File__2011-11-01.xlsx]JPM_EM_Pricing_File__2011-11-01!R1180C6_x0000__x0000_</stp>
        <tr r="F1180" s="1"/>
      </tp>
      <tp t="s">
        <v>#N/A Invalid Security</v>
        <stp/>
        <stp>##V3_BDPV12</stp>
        <stp>XS0284753497A ISIN</stp>
        <stp>PX_Bid</stp>
        <stp>[JPM_EM_Pricing_File__2011-11-01.xlsx]JPM_EM_Pricing_File__2011-11-01!R1232C6_x0000__x0000_</stp>
        <tr r="F1232" s="1"/>
      </tp>
      <tp>
        <v>1200.5661845981863</v>
        <stp/>
        <stp>##V3_BDPV12</stp>
        <stp>XS0234084738 ISIN</stp>
        <stp>OAS_SPREAD_BID</stp>
        <stp>[JPM_EM_Pricing_File__2011-11-01.xlsx]JPM_EM_Pricing_File__2011-11-01!R102C8_x0000__x0000_</stp>
        <tr r="H102" s="1"/>
      </tp>
      <tp>
        <v>933.67494759810836</v>
        <stp/>
        <stp>##V3_BDPV12</stp>
        <stp>XS0205537581 ISIN</stp>
        <stp>OAS_SPREAD_BID</stp>
        <stp>[JPM_EM_Pricing_File__2011-11-01.xlsx]JPM_EM_Pricing_File__2011-11-01!R158C8_x0000__x0000_</stp>
        <tr r="H158" s="1"/>
      </tp>
      <tp>
        <v>516.65506868502791</v>
        <stp/>
        <stp>##V3_BDPV12</stp>
        <stp>XS0214240482 ISIN</stp>
        <stp>OAS_SPREAD_BID</stp>
        <stp>[JPM_EM_Pricing_File__2011-11-01.xlsx]JPM_EM_Pricing_File__2011-11-01!R744C8_x0000__x0000_</stp>
        <tr r="H744" s="1"/>
      </tp>
      <tp t="s">
        <v>#N/A Invalid Security</v>
        <stp/>
        <stp>##V3_BDPV12</stp>
        <stp>US912810QS06R ISIN</stp>
        <stp>PX_Bid</stp>
        <stp>[JPM_EM_Pricing_File__2011-11-01.xlsx]JPM_EM_Pricing_File__2011-11-01!R2437C6_x0000__x0000_</stp>
        <tr r="F2437" s="1"/>
      </tp>
      <tp>
        <v>527.12483593929778</v>
        <stp/>
        <stp>##V3_BDPV12</stp>
        <stp>XS0179680920 ISIN</stp>
        <stp>OAS_SPREAD_BID</stp>
        <stp>[JPM_EM_Pricing_File__2011-11-01.xlsx]JPM_EM_Pricing_File__2011-11-01!R162C8_x0000__x0000_</stp>
        <tr r="H162" s="1"/>
      </tp>
      <tp t="s">
        <v>#N/A Invalid Security</v>
        <stp/>
        <stp>##V3_BDPV12</stp>
        <stp>XS0263661786A ISIN</stp>
        <stp>PX_Bid</stp>
        <stp>[JPM_EM_Pricing_File__2011-11-01.xlsx]JPM_EM_Pricing_File__2011-11-01!R1271C6_x0000__x0000_</stp>
        <tr r="F1271" s="1"/>
      </tp>
      <tp>
        <v>13</v>
        <stp/>
        <stp>##V3_BDPV12</stp>
        <stp>XS0209139244 ISIN</stp>
        <stp>PX_ASK</stp>
        <stp>[JPM_EM_Pricing_File__2011-11-01.xlsx]JPM_EM_Pricing_File__2011-11-01!R132C7_x0000__x0000_</stp>
        <tr r="G132" s="1"/>
      </tp>
      <tp>
        <v>105.17700000000001</v>
        <stp/>
        <stp>##V3_BDPV12</stp>
        <stp>XS0368738091 ISIN</stp>
        <stp>PX_ASK</stp>
        <stp>[JPM_EM_Pricing_File__2011-11-01.xlsx]JPM_EM_Pricing_File__2011-11-01!R605C7_x0000__x0000_</stp>
        <tr r="G605" s="1"/>
      </tp>
      <tp>
        <v>88.126000000000005</v>
        <stp/>
        <stp>##V3_BDPV12</stp>
        <stp>XS0230799925 ISIN</stp>
        <stp>PX_ASK</stp>
        <stp>[JPM_EM_Pricing_File__2011-11-01.xlsx]JPM_EM_Pricing_File__2011-11-01!R218C7_x0000__x0000_</stp>
        <tr r="G218" s="1"/>
      </tp>
      <tp t="s">
        <v>#N/A N/A</v>
        <stp/>
        <stp>##V3_BDPV12</stp>
        <stp>XS0282566800 ISIN</stp>
        <stp>PX_ASK</stp>
        <stp>[JPM_EM_Pricing_File__2011-11-01.xlsx]JPM_EM_Pricing_File__2011-11-01!R631C7_x0000__x0000_</stp>
        <tr r="G631" s="1"/>
      </tp>
      <tp>
        <v>103.45</v>
        <stp/>
        <stp>##V3_BDPV12</stp>
        <stp>XS0520042416 ISIN</stp>
        <stp>PX_ASK</stp>
        <stp>[JPM_EM_Pricing_File__2011-11-01.xlsx]JPM_EM_Pricing_File__2011-11-01!R896C7_x0000__x0000_</stp>
        <tr r="G896" s="1"/>
      </tp>
      <tp>
        <v>106.839</v>
        <stp/>
        <stp>##V3_BDPV12</stp>
        <stp>XS0184198157 ISIN</stp>
        <stp>PX_ASK</stp>
        <stp>[JPM_EM_Pricing_File__2011-11-01.xlsx]JPM_EM_Pricing_File__2011-11-01!R880C7_x0000__x0000_</stp>
        <tr r="G880" s="1"/>
      </tp>
      <tp>
        <v>113.66200000000001</v>
        <stp/>
        <stp>##V3_BDPV12</stp>
        <stp>XS0368899695 ISIN</stp>
        <stp>PX_Bid</stp>
        <stp>[JPM_EM_Pricing_File__2011-11-01.xlsx]JPM_EM_Pricing_File__2011-11-01!R606C6_x0000__x0000_</stp>
        <tr r="F606" s="1"/>
      </tp>
      <tp>
        <v>100.005</v>
        <stp/>
        <stp>##V3_BDPV12</stp>
        <stp>XS0650848723 ISIN</stp>
        <stp>PX_ASK</stp>
        <stp>[JPM_EM_Pricing_File__2011-11-01.xlsx]JPM_EM_Pricing_File__2011-11-01!R590C7_x0000__x0000_</stp>
        <tr r="G590" s="1"/>
      </tp>
      <tp>
        <v>111.267</v>
        <stp/>
        <stp>##V3_BDPV12</stp>
        <stp>XS0446665886 ISIN</stp>
        <stp>PX_ASK</stp>
        <stp>[JPM_EM_Pricing_File__2011-11-01.xlsx]JPM_EM_Pricing_File__2011-11-01!R900C7_x0000__x0000_</stp>
        <tr r="G900" s="1"/>
      </tp>
      <tp>
        <v>95.427000000000007</v>
        <stp/>
        <stp>##V3_BDPV12</stp>
        <stp>XS0498952679 ISIN</stp>
        <stp>PX_Bid</stp>
        <stp>[JPM_EM_Pricing_File__2011-11-01.xlsx]JPM_EM_Pricing_File__2011-11-01!R220C6_x0000__x0000_</stp>
        <tr r="F220" s="1"/>
      </tp>
      <tp>
        <v>98.04</v>
        <stp/>
        <stp>##V3_BDPV12</stp>
        <stp>XS0306271999 ISIN</stp>
        <stp>PX_Bid</stp>
        <stp>[JPM_EM_Pricing_File__2011-11-01.xlsx]JPM_EM_Pricing_File__2011-11-01!R834C6_x0000__x0000_</stp>
        <tr r="F834" s="1"/>
      </tp>
      <tp>
        <v>105.60899999999999</v>
        <stp/>
        <stp>##V3_BDPV12</stp>
        <stp>XS0268587127 ISIN</stp>
        <stp>PX_Bid</stp>
        <stp>[JPM_EM_Pricing_File__2011-11-01.xlsx]JPM_EM_Pricing_File__2011-11-01!R856C6_x0000__x0000_</stp>
        <tr r="F856" s="1"/>
      </tp>
      <tp>
        <v>99.3</v>
        <stp/>
        <stp>##V3_BDPV12</stp>
        <stp>XS0530499663 ISIN</stp>
        <stp>PX_ASK</stp>
        <stp>[JPM_EM_Pricing_File__2011-11-01.xlsx]JPM_EM_Pricing_File__2011-11-01!R264C7_x0000__x0000_</stp>
        <tr r="G264" s="1"/>
      </tp>
      <tp>
        <v>106.31699999999999</v>
        <stp/>
        <stp>##V3_BDPV12</stp>
        <stp>XS0176607306 ISIN</stp>
        <stp>PX_ASK</stp>
        <stp>[JPM_EM_Pricing_File__2011-11-01.xlsx]JPM_EM_Pricing_File__2011-11-01!R852C7_x0000__x0000_</stp>
        <tr r="G852" s="1"/>
      </tp>
      <tp>
        <v>98</v>
        <stp/>
        <stp>##V3_BDPV12</stp>
        <stp>XS0523748639 ISIN</stp>
        <stp>PX_ASK</stp>
        <stp>[JPM_EM_Pricing_File__2011-11-01.xlsx]JPM_EM_Pricing_File__2011-11-01!R251C7_x0000__x0000_</stp>
        <tr r="G251" s="1"/>
      </tp>
      <tp>
        <v>84</v>
        <stp/>
        <stp>##V3_BDPV12</stp>
        <stp>XS0592717689 ISIN</stp>
        <stp>PX_ASK</stp>
        <stp>[JPM_EM_Pricing_File__2011-11-01.xlsx]JPM_EM_Pricing_File__2011-11-01!R669C7_x0000__x0000_</stp>
        <tr r="G669" s="1"/>
      </tp>
      <tp>
        <v>99.65</v>
        <stp/>
        <stp>##V3_BDPV12</stp>
        <stp>XS0161667315 ISIN</stp>
        <stp>PX_ASK</stp>
        <stp>[JPM_EM_Pricing_File__2011-11-01.xlsx]JPM_EM_Pricing_File__2011-11-01!R916C7_x0000__x0000_</stp>
        <tr r="G916" s="1"/>
      </tp>
      <tp>
        <v>99.55</v>
        <stp/>
        <stp>##V3_BDPV12</stp>
        <stp>XS0464257152 ISIN</stp>
        <stp>PX_ASK</stp>
        <stp>[JPM_EM_Pricing_File__2011-11-01.xlsx]JPM_EM_Pricing_File__2011-11-01!R908C7_x0000__x0000_</stp>
        <tr r="G908" s="1"/>
      </tp>
      <tp>
        <v>98.718999999999994</v>
        <stp/>
        <stp>##V3_BDPV12</stp>
        <stp>XS0521073428 ISIN</stp>
        <stp>PX_Bid</stp>
        <stp>[JPM_EM_Pricing_File__2011-11-01.xlsx]JPM_EM_Pricing_File__2011-11-01!R832C6_x0000__x0000_</stp>
        <tr r="F832" s="1"/>
      </tp>
      <tp t="s">
        <v>#N/A N/A</v>
        <stp/>
        <stp>##V3_BDPV12</stp>
        <stp>XS0493416282 ISIN</stp>
        <stp>PX_ASK</stp>
        <stp>[JPM_EM_Pricing_File__2011-11-01.xlsx]JPM_EM_Pricing_File__2011-11-01!R766C7_x0000__x0000_</stp>
        <tr r="G766" s="1"/>
      </tp>
      <tp>
        <v>100.5</v>
        <stp/>
        <stp>##V3_BDPV12</stp>
        <stp>XS0628248915 ISIN</stp>
        <stp>PX_ASK</stp>
        <stp>[JPM_EM_Pricing_File__2011-11-01.xlsx]JPM_EM_Pricing_File__2011-11-01!R268C7_x0000__x0000_</stp>
        <tr r="G268" s="1"/>
      </tp>
      <tp>
        <v>105.53</v>
        <stp/>
        <stp>##V3_BDPV12</stp>
        <stp>XS0194957527 ISIN</stp>
        <stp>PX_Bid</stp>
        <stp>[JPM_EM_Pricing_File__2011-11-01.xlsx]JPM_EM_Pricing_File__2011-11-01!R757C6_x0000__x0000_</stp>
        <tr r="F757" s="1"/>
      </tp>
      <tp>
        <v>107.646</v>
        <stp/>
        <stp>##V3_BDPV12</stp>
        <stp>XS0434228127 ISIN</stp>
        <stp>PX_Bid</stp>
        <stp>[JPM_EM_Pricing_File__2011-11-01.xlsx]JPM_EM_Pricing_File__2011-11-01!R217C6_x0000__x0000_</stp>
        <tr r="F217" s="1"/>
      </tp>
      <tp t="s">
        <v>#N/A Invalid Security</v>
        <stp/>
        <stp>##V3_BDPV12</stp>
        <stp>US48268FAA03A ISIN</stp>
        <stp>PX_ASK</stp>
        <stp>[JPM_EM_Pricing_File__2011-11-01.xlsx]JPM_EM_Pricing_File__2011-11-01!R1251C7_x0000__x0000_</stp>
        <tr r="G1251" s="1"/>
      </tp>
      <tp t="s">
        <v>#N/A Invalid Security</v>
        <stp/>
        <stp>##V3_BDPV12</stp>
        <stp>MX0SGO000080C ISIN</stp>
        <stp>PX_ASK</stp>
        <stp>[JPM_EM_Pricing_File__2011-11-01.xlsx]JPM_EM_Pricing_File__2011-11-01!R1625C7_x0000__x0000_</stp>
        <tr r="G1625" s="1"/>
      </tp>
      <tp t="s">
        <v>#N/A Invalid Security</v>
        <stp/>
        <stp>##V3_BDPV12</stp>
        <stp>XS0225936417A ISIN</stp>
        <stp>PX_ASK</stp>
        <stp>[JPM_EM_Pricing_File__2011-11-01.xlsx]JPM_EM_Pricing_File__2011-11-01!R1749C7_x0000__x0000_</stp>
        <tr r="G1749" s="1"/>
      </tp>
      <tp t="s">
        <v>#N/A Invalid Security</v>
        <stp/>
        <stp>##V3_BDPV12</stp>
        <stp>XS0365923977P ISIN</stp>
        <stp>PX_ASK</stp>
        <stp>[JPM_EM_Pricing_File__2011-11-01.xlsx]JPM_EM_Pricing_File__2011-11-01!R2157C7_x0000__x0000_</stp>
        <tr r="G2157" s="1"/>
      </tp>
      <tp t="s">
        <v>#N/A Invalid Security</v>
        <stp/>
        <stp>##V3_BDPV12</stp>
        <stp>US302154AS85A ISIN</stp>
        <stp>PX_ASK</stp>
        <stp>[JPM_EM_Pricing_File__2011-11-01.xlsx]JPM_EM_Pricing_File__2011-11-01!R1158C7_x0000__x0000_</stp>
        <tr r="G1158" s="1"/>
      </tp>
      <tp t="s">
        <v>#N/A Invalid Security</v>
        <stp/>
        <stp>##V3_BDPV12</stp>
        <stp>US718252AK57A ISIN</stp>
        <stp>PX_ASK</stp>
        <stp>[JPM_EM_Pricing_File__2011-11-01.xlsx]JPM_EM_Pricing_File__2011-11-01!R1831C7_x0000__x0000_</stp>
        <tr r="G1831" s="1"/>
      </tp>
      <tp t="s">
        <v>#N/A Invalid Security</v>
        <stp/>
        <stp>##V3_BDPV12</stp>
        <stp>US718286BD89A ISIN</stp>
        <stp>PX_ASK</stp>
        <stp>[JPM_EM_Pricing_File__2011-11-01.xlsx]JPM_EM_Pricing_File__2011-11-01!R1852C7_x0000__x0000_</stp>
        <tr r="G1852" s="1"/>
      </tp>
      <tp>
        <v>2508.3667734093319</v>
        <stp/>
        <stp>##V3_BDPV12</stp>
        <stp>XS0552084849 ISIN</stp>
        <stp>OAS_SPREAD_BID</stp>
        <stp>[JPM_EM_Pricing_File__2011-11-01.xlsx]JPM_EM_Pricing_File__2011-11-01!R632C8_x0000__x0000_</stp>
        <tr r="H632" s="1"/>
      </tp>
      <tp>
        <v>224.05473066881004</v>
        <stp/>
        <stp>##V3_BDPV12</stp>
        <stp>XS0191426807 ISIN</stp>
        <stp>OAS_SPREAD_BID</stp>
        <stp>[JPM_EM_Pricing_File__2011-11-01.xlsx]JPM_EM_Pricing_File__2011-11-01!R876C8_x0000__x0000_</stp>
        <tr r="H876" s="1"/>
      </tp>
      <tp>
        <v>463.47291260660404</v>
        <stp/>
        <stp>##V3_BDPV12</stp>
        <stp>XS0508012092 ISIN</stp>
        <stp>OAS_SPREAD_BID</stp>
        <stp>[JPM_EM_Pricing_File__2011-11-01.xlsx]JPM_EM_Pricing_File__2011-11-01!R593C8_x0000__x0000_</stp>
        <tr r="H593" s="1"/>
      </tp>
      <tp>
        <v>1626.5859199066899</v>
        <stp/>
        <stp>##V3_BDPV12</stp>
        <stp>XS0234085461 ISIN</stp>
        <stp>OAS_SPREAD_BID</stp>
        <stp>[JPM_EM_Pricing_File__2011-11-01.xlsx]JPM_EM_Pricing_File__2011-11-01!R101C8_x0000__x0000_</stp>
        <tr r="H101" s="1"/>
      </tp>
      <tp t="s">
        <v>#N/A Field Not Applicable</v>
        <stp/>
        <stp>##V3_BDPV12</stp>
        <stp>XS0020116389 ISIN</stp>
        <stp>OAS_SPREAD_BID</stp>
        <stp>[JPM_EM_Pricing_File__2011-11-01.xlsx]JPM_EM_Pricing_File__2011-11-01!R333C8_x0000__x0000_</stp>
        <tr r="H333" s="1"/>
      </tp>
      <tp t="s">
        <v>#N/A Invalid Security</v>
        <stp/>
        <stp>##V3_BDPV12</stp>
        <stp>US500630BM91A ISIN</stp>
        <stp>PX_Bid</stp>
        <stp>[JPM_EM_Pricing_File__2011-11-01.xlsx]JPM_EM_Pricing_File__2011-11-01!R1222C6_x0000__x0000_</stp>
        <tr r="F1222" s="1"/>
      </tp>
      <tp t="s">
        <v>#N/A Invalid Security</v>
        <stp/>
        <stp>##V3_BDPV12</stp>
        <stp>XS0299183250C ISIN</stp>
        <stp>PX_Bid</stp>
        <stp>[JPM_EM_Pricing_File__2011-11-01.xlsx]JPM_EM_Pricing_File__2011-11-01!R1991C6_x0000__x0000_</stp>
        <tr r="F1991" s="1"/>
      </tp>
      <tp>
        <v>1387.6925921479547</v>
        <stp/>
        <stp>##V3_BDPV12</stp>
        <stp>XS0531782273 ISIN</stp>
        <stp>OAS_SPREAD_BID</stp>
        <stp>[JPM_EM_Pricing_File__2011-11-01.xlsx]JPM_EM_Pricing_File__2011-11-01!R617C8_x0000__x0000_</stp>
        <tr r="H617" s="1"/>
      </tp>
      <tp>
        <v>3128.221493328208</v>
        <stp/>
        <stp>##V3_BDPV12</stp>
        <stp>XS0251314364 ISIN</stp>
        <stp>OAS_SPREAD_BID</stp>
        <stp>[JPM_EM_Pricing_File__2011-11-01.xlsx]JPM_EM_Pricing_File__2011-11-01!R667C8_x0000__x0000_</stp>
        <tr r="H667" s="1"/>
      </tp>
      <tp t="s">
        <v>#N/A Field Not Applicable</v>
        <stp/>
        <stp>##V3_BDPV12</stp>
        <stp>XS0501196025 ISIN</stp>
        <stp>OAS_SPREAD_BID</stp>
        <stp>[JPM_EM_Pricing_File__2011-11-01.xlsx]JPM_EM_Pricing_File__2011-11-01!R159C8_x0000__x0000_</stp>
        <tr r="H159" s="1"/>
      </tp>
      <tp>
        <v>430.39068118680905</v>
        <stp/>
        <stp>##V3_BDPV12</stp>
        <stp>XS0561639211 ISIN</stp>
        <stp>OAS_SPREAD_BID</stp>
        <stp>[JPM_EM_Pricing_File__2011-11-01.xlsx]JPM_EM_Pricing_File__2011-11-01!R847C8_x0000__x0000_</stp>
        <tr r="H847" s="1"/>
      </tp>
      <tp t="s">
        <v>#N/A Invalid Security</v>
        <stp/>
        <stp>##V3_BDPV12</stp>
        <stp>XS0294643597A ISIN</stp>
        <stp>PX_Bid</stp>
        <stp>[JPM_EM_Pricing_File__2011-11-01.xlsx]JPM_EM_Pricing_File__2011-11-01!R1250C6_x0000__x0000_</stp>
        <tr r="F1250" s="1"/>
      </tp>
      <tp>
        <v>578.89111934580342</v>
        <stp/>
        <stp>##V3_BDPV12</stp>
        <stp>XS0296737561 ISIN</stp>
        <stp>OAS_SPREAD_BID</stp>
        <stp>[JPM_EM_Pricing_File__2011-11-01.xlsx]JPM_EM_Pricing_File__2011-11-01!R956C8_x0000__x0000_</stp>
        <tr r="H956" s="1"/>
      </tp>
      <tp t="s">
        <v>#N/A N/A</v>
        <stp/>
        <stp>##V3_BDPV12</stp>
        <stp>XS0282566800 ISIN</stp>
        <stp>PX_Bid</stp>
        <stp>[JPM_EM_Pricing_File__2011-11-01.xlsx]JPM_EM_Pricing_File__2011-11-01!R631C6_x0000__x0000_</stp>
        <tr r="F631" s="1"/>
      </tp>
      <tp>
        <v>104.65600000000001</v>
        <stp/>
        <stp>##V3_BDPV12</stp>
        <stp>XS0368738091 ISIN</stp>
        <stp>PX_Bid</stp>
        <stp>[JPM_EM_Pricing_File__2011-11-01.xlsx]JPM_EM_Pricing_File__2011-11-01!R605C6_x0000__x0000_</stp>
        <tr r="F605" s="1"/>
      </tp>
      <tp>
        <v>84.703999999999994</v>
        <stp/>
        <stp>##V3_BDPV12</stp>
        <stp>XS0230799925 ISIN</stp>
        <stp>PX_Bid</stp>
        <stp>[JPM_EM_Pricing_File__2011-11-01.xlsx]JPM_EM_Pricing_File__2011-11-01!R218C6_x0000__x0000_</stp>
        <tr r="F218" s="1"/>
      </tp>
      <tp>
        <v>12</v>
        <stp/>
        <stp>##V3_BDPV12</stp>
        <stp>XS0209139244 ISIN</stp>
        <stp>PX_Bid</stp>
        <stp>[JPM_EM_Pricing_File__2011-11-01.xlsx]JPM_EM_Pricing_File__2011-11-01!R132C6_x0000__x0000_</stp>
        <tr r="F132" s="1"/>
      </tp>
      <tp>
        <v>106.357</v>
        <stp/>
        <stp>##V3_BDPV12</stp>
        <stp>XS0268587127 ISIN</stp>
        <stp>PX_ASK</stp>
        <stp>[JPM_EM_Pricing_File__2011-11-01.xlsx]JPM_EM_Pricing_File__2011-11-01!R856C7_x0000__x0000_</stp>
        <tr r="G856" s="1"/>
      </tp>
      <tp>
        <v>96.405000000000001</v>
        <stp/>
        <stp>##V3_BDPV12</stp>
        <stp>XS0498952679 ISIN</stp>
        <stp>PX_ASK</stp>
        <stp>[JPM_EM_Pricing_File__2011-11-01.xlsx]JPM_EM_Pricing_File__2011-11-01!R220C7_x0000__x0000_</stp>
        <tr r="G220" s="1"/>
      </tp>
      <tp>
        <v>99.436999999999998</v>
        <stp/>
        <stp>##V3_BDPV12</stp>
        <stp>XS0306271999 ISIN</stp>
        <stp>PX_ASK</stp>
        <stp>[JPM_EM_Pricing_File__2011-11-01.xlsx]JPM_EM_Pricing_File__2011-11-01!R834C7_x0000__x0000_</stp>
        <tr r="G834" s="1"/>
      </tp>
      <tp>
        <v>98.894999999999996</v>
        <stp/>
        <stp>##V3_BDPV12</stp>
        <stp>XS0650848723 ISIN</stp>
        <stp>PX_Bid</stp>
        <stp>[JPM_EM_Pricing_File__2011-11-01.xlsx]JPM_EM_Pricing_File__2011-11-01!R590C6_x0000__x0000_</stp>
        <tr r="F590" s="1"/>
      </tp>
      <tp>
        <v>110.48399999999999</v>
        <stp/>
        <stp>##V3_BDPV12</stp>
        <stp>XS0446665886 ISIN</stp>
        <stp>PX_Bid</stp>
        <stp>[JPM_EM_Pricing_File__2011-11-01.xlsx]JPM_EM_Pricing_File__2011-11-01!R900C6_x0000__x0000_</stp>
        <tr r="F900" s="1"/>
      </tp>
      <tp>
        <v>115.56</v>
        <stp/>
        <stp>##V3_BDPV12</stp>
        <stp>XS0368899695 ISIN</stp>
        <stp>PX_ASK</stp>
        <stp>[JPM_EM_Pricing_File__2011-11-01.xlsx]JPM_EM_Pricing_File__2011-11-01!R606C7_x0000__x0000_</stp>
        <tr r="G606" s="1"/>
      </tp>
      <tp>
        <v>106.32299999999999</v>
        <stp/>
        <stp>##V3_BDPV12</stp>
        <stp>XS0184198157 ISIN</stp>
        <stp>PX_Bid</stp>
        <stp>[JPM_EM_Pricing_File__2011-11-01.xlsx]JPM_EM_Pricing_File__2011-11-01!R880C6_x0000__x0000_</stp>
        <tr r="F880" s="1"/>
      </tp>
      <tp>
        <v>102.366</v>
        <stp/>
        <stp>##V3_BDPV12</stp>
        <stp>XS0520042416 ISIN</stp>
        <stp>PX_Bid</stp>
        <stp>[JPM_EM_Pricing_File__2011-11-01.xlsx]JPM_EM_Pricing_File__2011-11-01!R896C6_x0000__x0000_</stp>
        <tr r="F896" s="1"/>
      </tp>
      <tp>
        <v>99.5</v>
        <stp/>
        <stp>##V3_BDPV12</stp>
        <stp>XS0161667315 ISIN</stp>
        <stp>PX_Bid</stp>
        <stp>[JPM_EM_Pricing_File__2011-11-01.xlsx]JPM_EM_Pricing_File__2011-11-01!R916C6_x0000__x0000_</stp>
        <tr r="F916" s="1"/>
      </tp>
      <tp>
        <v>84</v>
        <stp/>
        <stp>##V3_BDPV12</stp>
        <stp>XS0592717689 ISIN</stp>
        <stp>PX_Bid</stp>
        <stp>[JPM_EM_Pricing_File__2011-11-01.xlsx]JPM_EM_Pricing_File__2011-11-01!R669C6_x0000__x0000_</stp>
        <tr r="F669" s="1"/>
      </tp>
      <tp>
        <v>105.483</v>
        <stp/>
        <stp>##V3_BDPV12</stp>
        <stp>XS0176607306 ISIN</stp>
        <stp>PX_Bid</stp>
        <stp>[JPM_EM_Pricing_File__2011-11-01.xlsx]JPM_EM_Pricing_File__2011-11-01!R852C6_x0000__x0000_</stp>
        <tr r="F852" s="1"/>
      </tp>
      <tp>
        <v>98</v>
        <stp/>
        <stp>##V3_BDPV12</stp>
        <stp>XS0523748639 ISIN</stp>
        <stp>PX_Bid</stp>
        <stp>[JPM_EM_Pricing_File__2011-11-01.xlsx]JPM_EM_Pricing_File__2011-11-01!R251C6_x0000__x0000_</stp>
        <tr r="F251" s="1"/>
      </tp>
      <tp>
        <v>99.3</v>
        <stp/>
        <stp>##V3_BDPV12</stp>
        <stp>XS0530499663 ISIN</stp>
        <stp>PX_Bid</stp>
        <stp>[JPM_EM_Pricing_File__2011-11-01.xlsx]JPM_EM_Pricing_File__2011-11-01!R264C6_x0000__x0000_</stp>
        <tr r="F264" s="1"/>
      </tp>
      <tp>
        <v>108.49299999999999</v>
        <stp/>
        <stp>##V3_BDPV12</stp>
        <stp>XS0434228127 ISIN</stp>
        <stp>PX_ASK</stp>
        <stp>[JPM_EM_Pricing_File__2011-11-01.xlsx]JPM_EM_Pricing_File__2011-11-01!R217C7_x0000__x0000_</stp>
        <tr r="G217" s="1"/>
      </tp>
      <tp>
        <v>108.23</v>
        <stp/>
        <stp>##V3_BDPV12</stp>
        <stp>XS0194957527 ISIN</stp>
        <stp>PX_ASK</stp>
        <stp>[JPM_EM_Pricing_File__2011-11-01.xlsx]JPM_EM_Pricing_File__2011-11-01!R757C7_x0000__x0000_</stp>
        <tr r="G757" s="1"/>
      </tp>
      <tp t="s">
        <v>#N/A N/A</v>
        <stp/>
        <stp>##V3_BDPV12</stp>
        <stp>XS0493416282 ISIN</stp>
        <stp>PX_Bid</stp>
        <stp>[JPM_EM_Pricing_File__2011-11-01.xlsx]JPM_EM_Pricing_File__2011-11-01!R766C6_x0000__x0000_</stp>
        <tr r="F766" s="1"/>
      </tp>
      <tp>
        <v>100.5</v>
        <stp/>
        <stp>##V3_BDPV12</stp>
        <stp>XS0628248915 ISIN</stp>
        <stp>PX_Bid</stp>
        <stp>[JPM_EM_Pricing_File__2011-11-01.xlsx]JPM_EM_Pricing_File__2011-11-01!R268C6_x0000__x0000_</stp>
        <tr r="F268" s="1"/>
      </tp>
      <tp>
        <v>100.276</v>
        <stp/>
        <stp>##V3_BDPV12</stp>
        <stp>XS0521073428 ISIN</stp>
        <stp>PX_ASK</stp>
        <stp>[JPM_EM_Pricing_File__2011-11-01.xlsx]JPM_EM_Pricing_File__2011-11-01!R832C7_x0000__x0000_</stp>
        <tr r="G832" s="1"/>
      </tp>
      <tp>
        <v>98.814999999999998</v>
        <stp/>
        <stp>##V3_BDPV12</stp>
        <stp>XS0464257152 ISIN</stp>
        <stp>PX_Bid</stp>
        <stp>[JPM_EM_Pricing_File__2011-11-01.xlsx]JPM_EM_Pricing_File__2011-11-01!R908C6_x0000__x0000_</stp>
        <tr r="F908" s="1"/>
      </tp>
      <tp t="s">
        <v>#N/A Invalid Security</v>
        <stp/>
        <stp>##V3_BDPV12</stp>
        <stp>MX0MGO000086C ISIN</stp>
        <stp>PX_Bid</stp>
        <stp>[JPM_EM_Pricing_File__2011-11-01.xlsx]JPM_EM_Pricing_File__2011-11-01!R1503C6_x0000__x0000_</stp>
        <tr r="F1503" s="1"/>
      </tp>
      <tp t="s">
        <v>#N/A Invalid Security</v>
        <stp/>
        <stp>##V3_BDPV12</stp>
        <stp>MX0SGO000098C ISIN</stp>
        <stp>PX_ASK</stp>
        <stp>[JPM_EM_Pricing_File__2011-11-01.xlsx]JPM_EM_Pricing_File__2011-11-01!R1644C7_x0000__x0000_</stp>
        <tr r="G1644" s="1"/>
      </tp>
      <tp t="s">
        <v>#N/A Invalid Security</v>
        <stp/>
        <stp>##V3_BDPV12</stp>
        <stp>TRT280813T13C ISIN</stp>
        <stp>OAS_SPREAD_BID</stp>
        <stp>[JPM_EM_Pricing_File__2011-11-01.xlsx]JPM_EM_Pricing_File__2011-11-01!R2344C8_x0000__x0000_</stp>
        <tr r="H2344" s="1"/>
      </tp>
      <tp t="s">
        <v>#N/A Invalid Security</v>
        <stp/>
        <stp>##V3_BDPV12</stp>
        <stp>USY49352AE00A ISIN</stp>
        <stp>OAS_SPREAD_BID</stp>
        <stp>[JPM_EM_Pricing_File__2011-11-01.xlsx]JPM_EM_Pricing_File__2011-11-01!R1248C8_x0000__x0000_</stp>
        <tr r="H1248" s="1"/>
      </tp>
      <tp t="s">
        <v>#N/A Invalid Security</v>
        <stp/>
        <stp>##V3_BDPV12</stp>
        <stp>USY85859AB54A ISIN</stp>
        <stp>OAS_SPREAD_BID</stp>
        <stp>[JPM_EM_Pricing_File__2011-11-01.xlsx]JPM_EM_Pricing_File__2011-11-01!R1757C8_x0000__x0000_</stp>
        <tr r="H1757" s="1"/>
      </tp>
      <tp t="s">
        <v>#N/A Invalid Security</v>
        <stp/>
        <stp>##V3_BDPV12</stp>
        <stp>USY60808AB18A ISIN</stp>
        <stp>OAS_SPREAD_BID</stp>
        <stp>[JPM_EM_Pricing_File__2011-11-01.xlsx]JPM_EM_Pricing_File__2011-11-01!R1690C8_x0000__x0000_</stp>
        <tr r="H1690" s="1"/>
      </tp>
      <tp t="s">
        <v>#N/A Invalid Security</v>
        <stp/>
        <stp>##V3_BDPV12</stp>
        <stp>USY38575CZ07A ISIN</stp>
        <stp>OAS_SPREAD_BID</stp>
        <stp>[JPM_EM_Pricing_File__2011-11-01.xlsx]JPM_EM_Pricing_File__2011-11-01!R1082C8_x0000__x0000_</stp>
        <tr r="H1082" s="1"/>
      </tp>
      <tp t="s">
        <v>#N/A Invalid Security</v>
        <stp/>
        <stp>##V3_BDPV12</stp>
        <stp>MX0SGO000098UC ISIN</stp>
        <stp>OAS_SPREAD_BID</stp>
        <stp>[JPM_EM_Pricing_File__2011-11-01.xlsx]JPM_EM_Pricing_File__2011-11-01!R1643C8_x0000__x0000_</stp>
        <tr r="H1643" s="1"/>
      </tp>
      <tp>
        <v>87</v>
        <stp/>
        <stp>##V3_BDPV12</stp>
        <stp>ARARGE03F144 ISIN</stp>
        <stp>PX_Bid</stp>
        <stp>[JPM_EM_Pricing_File__2011-11-01.xlsx]JPM_EM_Pricing_File__2011-11-01!R86C6_x0000__x0000_</stp>
        <tr r="F86" s="1"/>
      </tp>
      <tp>
        <v>74.5</v>
        <stp/>
        <stp>##V3_BDPV12</stp>
        <stp>USG5814RAB45 ISIN</stp>
        <stp>PX_Bid</stp>
        <stp>[JPM_EM_Pricing_File__2011-11-01.xlsx]JPM_EM_Pricing_File__2011-11-01!R382C6_x0000__x0000_</stp>
        <tr r="F382" s="1"/>
      </tp>
      <tp>
        <v>104</v>
        <stp/>
        <stp>##V3_BDPV12</stp>
        <stp>USG19863AA06 ISIN</stp>
        <stp>PX_ASK</stp>
        <stp>[JPM_EM_Pricing_File__2011-11-01.xlsx]JPM_EM_Pricing_File__2011-11-01!R303C7_x0000__x0000_</stp>
        <tr r="G303" s="1"/>
      </tp>
      <tp>
        <v>91</v>
        <stp/>
        <stp>##V3_BDPV12</stp>
        <stp>USG3980PAD71 ISIN</stp>
        <stp>PX_ASK</stp>
        <stp>[JPM_EM_Pricing_File__2011-11-01.xlsx]JPM_EM_Pricing_File__2011-11-01!R353C7_x0000__x0000_</stp>
        <tr r="G353" s="1"/>
      </tp>
      <tp>
        <v>104.9</v>
        <stp/>
        <stp>##V3_BDPV12</stp>
        <stp>USP2894NAA56 ISIN</stp>
        <stp>PX_ASK</stp>
        <stp>[JPM_EM_Pricing_File__2011-11-01.xlsx]JPM_EM_Pricing_File__2011-11-01!R210C7_x0000__x0000_</stp>
        <tr r="G210" s="1"/>
      </tp>
      <tp>
        <v>100.172</v>
        <stp/>
        <stp>##V3_BDPV12</stp>
        <stp>US69319CAA27 ISIN</stp>
        <stp>PX_Bid</stp>
        <stp>[JPM_EM_Pricing_File__2011-11-01.xlsx]JPM_EM_Pricing_File__2011-11-01!R895C6_x0000__x0000_</stp>
        <tr r="F895" s="1"/>
      </tp>
      <tp>
        <v>105.01900000000001</v>
        <stp/>
        <stp>##V3_BDPV12</stp>
        <stp>US69319PAA30 ISIN</stp>
        <stp>PX_Bid</stp>
        <stp>[JPM_EM_Pricing_File__2011-11-01.xlsx]JPM_EM_Pricing_File__2011-11-01!R892C6_x0000__x0000_</stp>
        <tr r="F892" s="1"/>
      </tp>
      <tp>
        <v>96.75</v>
        <stp/>
        <stp>##V3_BDPV12</stp>
        <stp>US05966UAH77 ISIN</stp>
        <stp>PX_Bid</stp>
        <stp>[JPM_EM_Pricing_File__2011-11-01.xlsx]JPM_EM_Pricing_File__2011-11-01!R271C6_x0000__x0000_</stp>
        <tr r="F271" s="1"/>
      </tp>
      <tp>
        <v>87</v>
        <stp/>
        <stp>##V3_BDPV12</stp>
        <stp>USG5814RAA61 ISIN</stp>
        <stp>PX_Bid</stp>
        <stp>[JPM_EM_Pricing_File__2011-11-01.xlsx]JPM_EM_Pricing_File__2011-11-01!R383C6_x0000__x0000_</stp>
        <tr r="F383" s="1"/>
      </tp>
      <tp>
        <v>103.751</v>
        <stp/>
        <stp>##V3_BDPV12</stp>
        <stp>USP48864AC94 ISIN</stp>
        <stp>PX_ASK</stp>
        <stp>[JPM_EM_Pricing_File__2011-11-01.xlsx]JPM_EM_Pricing_File__2011-11-01!R208C7_x0000__x0000_</stp>
        <tr r="G208" s="1"/>
      </tp>
      <tp>
        <v>108.828</v>
        <stp/>
        <stp>##V3_BDPV12</stp>
        <stp>USP5881CAB56 ISIN</stp>
        <stp>PX_Bid</stp>
        <stp>[JPM_EM_Pricing_File__2011-11-01.xlsx]JPM_EM_Pricing_File__2011-11-01!R359C6_x0000__x0000_</stp>
        <tr r="F359" s="1"/>
      </tp>
      <tp>
        <v>80.400000000000006</v>
        <stp/>
        <stp>##V3_BDPV12</stp>
        <stp>USG3980PAA33 ISIN</stp>
        <stp>PX_ASK</stp>
        <stp>[JPM_EM_Pricing_File__2011-11-01.xlsx]JPM_EM_Pricing_File__2011-11-01!R352C7_x0000__x0000_</stp>
        <tr r="G352" s="1"/>
      </tp>
      <tp>
        <v>101.83</v>
        <stp/>
        <stp>##V3_BDPV12</stp>
        <stp>USP48864AD77 ISIN</stp>
        <stp>PX_ASK</stp>
        <stp>[JPM_EM_Pricing_File__2011-11-01.xlsx]JPM_EM_Pricing_File__2011-11-01!R209C7_x0000__x0000_</stp>
        <tr r="G209" s="1"/>
      </tp>
      <tp>
        <v>108.5</v>
        <stp/>
        <stp>##V3_BDPV12</stp>
        <stp>USP18533AK80 ISIN</stp>
        <stp>PX_Bid</stp>
        <stp>[JPM_EM_Pricing_File__2011-11-01.xlsx]JPM_EM_Pricing_File__2011-11-01!R300C6_x0000__x0000_</stp>
        <tr r="F300" s="1"/>
      </tp>
      <tp>
        <v>92.097999999999999</v>
        <stp/>
        <stp>##V3_BDPV12</stp>
        <stp>USP48864AF26 ISIN</stp>
        <stp>PX_ASK</stp>
        <stp>[JPM_EM_Pricing_File__2011-11-01.xlsx]JPM_EM_Pricing_File__2011-11-01!R207C7_x0000__x0000_</stp>
        <tr r="G207" s="1"/>
      </tp>
      <tp>
        <v>95</v>
        <stp/>
        <stp>##V3_BDPV12</stp>
        <stp>US639365AD74 ISIN</stp>
        <stp>PX_ASK</stp>
        <stp>[JPM_EM_Pricing_File__2011-11-01.xlsx]JPM_EM_Pricing_File__2011-11-01!R388C7_x0000__x0000_</stp>
        <tr r="G388" s="1"/>
      </tp>
      <tp>
        <v>100.85</v>
        <stp/>
        <stp>##V3_BDPV12</stp>
        <stp>US05947LAK44 ISIN</stp>
        <stp>PX_Bid</stp>
        <stp>[JPM_EM_Pricing_File__2011-11-01.xlsx]JPM_EM_Pricing_File__2011-11-01!R236C6_x0000__x0000_</stp>
        <tr r="F236" s="1"/>
      </tp>
      <tp>
        <v>98.625</v>
        <stp/>
        <stp>##V3_BDPV12</stp>
        <stp>US05947LAL27 ISIN</stp>
        <stp>PX_Bid</stp>
        <stp>[JPM_EM_Pricing_File__2011-11-01.xlsx]JPM_EM_Pricing_File__2011-11-01!R240C6_x0000__x0000_</stp>
        <tr r="F240" s="1"/>
      </tp>
      <tp>
        <v>89</v>
        <stp/>
        <stp>##V3_BDPV12</stp>
        <stp>USG3980PAB16 ISIN</stp>
        <stp>PX_ASK</stp>
        <stp>[JPM_EM_Pricing_File__2011-11-01.xlsx]JPM_EM_Pricing_File__2011-11-01!R351C7_x0000__x0000_</stp>
        <tr r="G351" s="1"/>
      </tp>
      <tp>
        <v>107.926</v>
        <stp/>
        <stp>##V3_BDPV12</stp>
        <stp>US69368KAA43 ISIN</stp>
        <stp>PX_ASK</stp>
        <stp>[JPM_EM_Pricing_File__2011-11-01.xlsx]JPM_EM_Pricing_File__2011-11-01!R972C7_x0000__x0000_</stp>
        <tr r="G972" s="1"/>
      </tp>
      <tp>
        <v>116.611</v>
        <stp/>
        <stp>##V3_BDPV12</stp>
        <stp>US05959LAA17 ISIN</stp>
        <stp>PX_Bid</stp>
        <stp>[JPM_EM_Pricing_File__2011-11-01.xlsx]JPM_EM_Pricing_File__2011-11-01!R279C6_x0000__x0000_</stp>
        <tr r="F279" s="1"/>
      </tp>
      <tp>
        <v>104</v>
        <stp/>
        <stp>##V3_BDPV12</stp>
        <stp>US199300AA21 ISIN</stp>
        <stp>PX_Bid</stp>
        <stp>[JPM_EM_Pricing_File__2011-11-01.xlsx]JPM_EM_Pricing_File__2011-11-01!R211C6_x0000__x0000_</stp>
        <tr r="F211" s="1"/>
      </tp>
      <tp>
        <v>97.932000000000002</v>
        <stp/>
        <stp>##V3_BDPV12</stp>
        <stp>US05966TAB35 ISIN</stp>
        <stp>PX_Bid</stp>
        <stp>[JPM_EM_Pricing_File__2011-11-01.xlsx]JPM_EM_Pricing_File__2011-11-01!R270C6_x0000__x0000_</stp>
        <tr r="F270" s="1"/>
      </tp>
      <tp>
        <v>116.9</v>
        <stp/>
        <stp>##V3_BDPV12</stp>
        <stp>USP18533AF95 ISIN</stp>
        <stp>PX_Bid</stp>
        <stp>[JPM_EM_Pricing_File__2011-11-01.xlsx]JPM_EM_Pricing_File__2011-11-01!R302C6_x0000__x0000_</stp>
        <tr r="F302" s="1"/>
      </tp>
      <tp t="s">
        <v>#N/A N/A</v>
        <stp/>
        <stp>##V3_BDPV12</stp>
        <stp>US04270FAA93 ISIN</stp>
        <stp>PX_Bid</stp>
        <stp>[JPM_EM_Pricing_File__2011-11-01.xlsx]JPM_EM_Pricing_File__2011-11-01!R942C6_x0000__x0000_</stp>
        <tr r="F942" s="1"/>
      </tp>
      <tp>
        <v>80</v>
        <stp/>
        <stp>##V3_BDPV12</stp>
        <stp>US05955XAB73 ISIN</stp>
        <stp>PX_Bid</stp>
        <stp>[JPM_EM_Pricing_File__2011-11-01.xlsx]JPM_EM_Pricing_File__2011-11-01!R253C6_x0000__x0000_</stp>
        <tr r="F253" s="1"/>
      </tp>
      <tp>
        <v>98.480999999999995</v>
        <stp/>
        <stp>##V3_BDPV12</stp>
        <stp>US05958XAB47 ISIN</stp>
        <stp>PX_Bid</stp>
        <stp>[JPM_EM_Pricing_File__2011-11-01.xlsx]JPM_EM_Pricing_File__2011-11-01!R259C6_x0000__x0000_</stp>
        <tr r="F259" s="1"/>
      </tp>
      <tp>
        <v>116.12</v>
        <stp/>
        <stp>##V3_BDPV12</stp>
        <stp>USY32358AA46 ISIN</stp>
        <stp>PX_ASK</stp>
        <stp>[JPM_EM_Pricing_File__2011-11-01.xlsx]JPM_EM_Pricing_File__2011-11-01!R835C7_x0000__x0000_</stp>
        <tr r="G835" s="1"/>
      </tp>
      <tp>
        <v>257.62575713116314</v>
        <stp/>
        <stp>##V3_BDPV12</stp>
        <stp>US151191AQ67 ISIN</stp>
        <stp>OAS_SPREAD_BID</stp>
        <stp>[JPM_EM_Pricing_File__2011-11-01.xlsx]JPM_EM_Pricing_File__2011-11-01!R537C8_x0000__x0000_</stp>
        <tr r="H537" s="1"/>
      </tp>
      <tp>
        <v>88.75</v>
        <stp/>
        <stp>##V3_BDPV12</stp>
        <stp>US05955XAA90 ISIN</stp>
        <stp>PX_Bid</stp>
        <stp>[JPM_EM_Pricing_File__2011-11-01.xlsx]JPM_EM_Pricing_File__2011-11-01!R252C6_x0000__x0000_</stp>
        <tr r="F252" s="1"/>
      </tp>
      <tp>
        <v>100.65</v>
        <stp/>
        <stp>##V3_BDPV12</stp>
        <stp>US05956QAA31 ISIN</stp>
        <stp>PX_Bid</stp>
        <stp>[JPM_EM_Pricing_File__2011-11-01.xlsx]JPM_EM_Pricing_File__2011-11-01!R257C6_x0000__x0000_</stp>
        <tr r="F257" s="1"/>
      </tp>
      <tp>
        <v>99</v>
        <stp/>
        <stp>##V3_BDPV12</stp>
        <stp>US05958XAC20 ISIN</stp>
        <stp>PX_Bid</stp>
        <stp>[JPM_EM_Pricing_File__2011-11-01.xlsx]JPM_EM_Pricing_File__2011-11-01!R260C6_x0000__x0000_</stp>
        <tr r="F260" s="1"/>
      </tp>
      <tp>
        <v>102.25</v>
        <stp/>
        <stp>##V3_BDPV12</stp>
        <stp>US05947LAG32 ISIN</stp>
        <stp>PX_Bid</stp>
        <stp>[JPM_EM_Pricing_File__2011-11-01.xlsx]JPM_EM_Pricing_File__2011-11-01!R237C6_x0000__x0000_</stp>
        <tr r="F237" s="1"/>
      </tp>
      <tp>
        <v>100.983</v>
        <stp/>
        <stp>##V3_BDPV12</stp>
        <stp>USY1391CAJ00 ISIN</stp>
        <stp>PX_Bid</stp>
        <stp>[JPM_EM_Pricing_File__2011-11-01.xlsx]JPM_EM_Pricing_File__2011-11-01!R831C6_x0000__x0000_</stp>
        <tr r="F831" s="1"/>
      </tp>
      <tp>
        <v>108.5</v>
        <stp/>
        <stp>##V3_BDPV12</stp>
        <stp>USN5276YAB22 ISIN</stp>
        <stp>PX_Bid</stp>
        <stp>[JPM_EM_Pricing_File__2011-11-01.xlsx]JPM_EM_Pricing_File__2011-11-01!R952C6_x0000__x0000_</stp>
        <tr r="F952" s="1"/>
      </tp>
      <tp>
        <v>111.5</v>
        <stp/>
        <stp>##V3_BDPV12</stp>
        <stp>US05946NAD75 ISIN</stp>
        <stp>PX_Bid</stp>
        <stp>[JPM_EM_Pricing_File__2011-11-01.xlsx]JPM_EM_Pricing_File__2011-11-01!R278C6_x0000__x0000_</stp>
        <tr r="F278" s="1"/>
      </tp>
      <tp>
        <v>101.9</v>
        <stp/>
        <stp>##V3_BDPV12</stp>
        <stp>USG3812BAB65 ISIN</stp>
        <stp>PX_Bid</stp>
        <stp>[JPM_EM_Pricing_File__2011-11-01.xlsx]JPM_EM_Pricing_File__2011-11-01!R343C6_x0000__x0000_</stp>
        <tr r="F343" s="1"/>
      </tp>
      <tp t="s">
        <v>#N/A N/A</v>
        <stp/>
        <stp>##V3_BDPV12</stp>
        <stp>USU0901CAA81 ISIN</stp>
        <stp>PX_ASK</stp>
        <stp>[JPM_EM_Pricing_File__2011-11-01.xlsx]JPM_EM_Pricing_File__2011-11-01!R341C7_x0000__x0000_</stp>
        <tr r="G341" s="1"/>
      </tp>
      <tp>
        <v>95.956000000000003</v>
        <stp/>
        <stp>##V3_BDPV12</stp>
        <stp>US05964TAE91 ISIN</stp>
        <stp>PX_Bid</stp>
        <stp>[JPM_EM_Pricing_File__2011-11-01.xlsx]JPM_EM_Pricing_File__2011-11-01!R266C6_x0000__x0000_</stp>
        <tr r="F266" s="1"/>
      </tp>
      <tp>
        <v>112</v>
        <stp/>
        <stp>##V3_BDPV12</stp>
        <stp>USG1970BAA01 ISIN</stp>
        <stp>PX_ASK</stp>
        <stp>[JPM_EM_Pricing_File__2011-11-01.xlsx]JPM_EM_Pricing_File__2011-11-01!R304C7_x0000__x0000_</stp>
        <tr r="G304" s="1"/>
      </tp>
      <tp>
        <v>101</v>
        <stp/>
        <stp>##V3_BDPV12</stp>
        <stp>USP59695AC39 ISIN</stp>
        <stp>PX_ASK</stp>
        <stp>[JPM_EM_Pricing_File__2011-11-01.xlsx]JPM_EM_Pricing_File__2011-11-01!R339C7_x0000__x0000_</stp>
        <tr r="G339" s="1"/>
      </tp>
      <tp>
        <v>289.28475224094439</v>
        <stp/>
        <stp>##V3_BDPV12</stp>
        <stp>US151191AT07 ISIN</stp>
        <stp>OAS_SPREAD_BID</stp>
        <stp>[JPM_EM_Pricing_File__2011-11-01.xlsx]JPM_EM_Pricing_File__2011-11-01!R532C8_x0000__x0000_</stp>
        <tr r="H532" s="1"/>
      </tp>
      <tp>
        <v>100</v>
        <stp/>
        <stp>##V3_BDPV12</stp>
        <stp>USG3925DAA84 ISIN</stp>
        <stp>PX_ASK</stp>
        <stp>[JPM_EM_Pricing_File__2011-11-01.xlsx]JPM_EM_Pricing_File__2011-11-01!R344C7_x0000__x0000_</stp>
        <tr r="G344" s="1"/>
      </tp>
      <tp>
        <v>205.76821817656972</v>
        <stp/>
        <stp>##V3_BDPV12</stp>
        <stp>USP47773AJ81 ISIN</stp>
        <stp>OAS_SPREAD_BID</stp>
        <stp>[JPM_EM_Pricing_File__2011-11-01.xlsx]JPM_EM_Pricing_File__2011-11-01!R349C8_x0000__x0000_</stp>
        <tr r="H349" s="1"/>
      </tp>
      <tp>
        <v>384.35353405486632</v>
        <stp/>
        <stp>##V3_BDPV12</stp>
        <stp>USP47773AK54 ISIN</stp>
        <stp>OAS_SPREAD_BID</stp>
        <stp>[JPM_EM_Pricing_File__2011-11-01.xlsx]JPM_EM_Pricing_File__2011-11-01!R350C8_x0000__x0000_</stp>
        <tr r="H350" s="1"/>
      </tp>
      <tp t="s">
        <v>#N/A Field Not Applicable</v>
        <stp/>
        <stp>##V3_BDPV12</stp>
        <stp>USP6558LAH26 ISIN</stp>
        <stp>OAS_SPREAD_BID</stp>
        <stp>[JPM_EM_Pricing_File__2011-11-01.xlsx]JPM_EM_Pricing_File__2011-11-01!R142C8_x0000__x0000_</stp>
        <tr r="H142" s="1"/>
      </tp>
      <tp>
        <v>902.50816058190412</v>
        <stp/>
        <stp>##V3_BDPV12</stp>
        <stp>USG2116MAA92 ISIN</stp>
        <stp>OAS_SPREAD_BID</stp>
        <stp>[JPM_EM_Pricing_File__2011-11-01.xlsx]JPM_EM_Pricing_File__2011-11-01!R599C8_x0000__x0000_</stp>
        <tr r="H599" s="1"/>
      </tp>
      <tp>
        <v>271.97929119567391</v>
        <stp/>
        <stp>##V3_BDPV12</stp>
        <stp>USP21963AB27 ISIN</stp>
        <stp>OAS_SPREAD_BID</stp>
        <stp>[JPM_EM_Pricing_File__2011-11-01.xlsx]JPM_EM_Pricing_File__2011-11-01!R535C8_x0000__x0000_</stp>
        <tr r="H535" s="1"/>
      </tp>
      <tp>
        <v>203.76882919532702</v>
        <stp/>
        <stp>##V3_BDPV12</stp>
        <stp>USP3143NAH72 ISIN</stp>
        <stp>OAS_SPREAD_BID</stp>
        <stp>[JPM_EM_Pricing_File__2011-11-01.xlsx]JPM_EM_Pricing_File__2011-11-01!R548C8_x0000__x0000_</stp>
        <tr r="H548" s="1"/>
      </tp>
      <tp>
        <v>2220.7822981544982</v>
        <stp/>
        <stp>##V3_BDPV12</stp>
        <stp>USG2113AAA81 ISIN</stp>
        <stp>OAS_SPREAD_BID</stp>
        <stp>[JPM_EM_Pricing_File__2011-11-01.xlsx]JPM_EM_Pricing_File__2011-11-01!R588C8_x0000__x0000_</stp>
        <tr r="H588" s="1"/>
      </tp>
      <tp>
        <v>412.94585264748162</v>
        <stp/>
        <stp>##V3_BDPV12</stp>
        <stp>USG2108YAA31 ISIN</stp>
        <stp>OAS_SPREAD_BID</stp>
        <stp>[JPM_EM_Pricing_File__2011-11-01.xlsx]JPM_EM_Pricing_File__2011-11-01!R598C8_x0000__x0000_</stp>
        <tr r="H598" s="1"/>
      </tp>
      <tp>
        <v>1070.8066010983425</v>
        <stp/>
        <stp>##V3_BDPV12</stp>
        <stp>USG01218AB54 ISIN</stp>
        <stp>OAS_SPREAD_BID</stp>
        <stp>[JPM_EM_Pricing_File__2011-11-01.xlsx]JPM_EM_Pricing_File__2011-11-01!R583C8_x0000__x0000_</stp>
        <tr r="H583" s="1"/>
      </tp>
      <tp>
        <v>199.19049862814728</v>
        <stp/>
        <stp>##V3_BDPV12</stp>
        <stp>USP3143NAJ39 ISIN</stp>
        <stp>OAS_SPREAD_BID</stp>
        <stp>[JPM_EM_Pricing_File__2011-11-01.xlsx]JPM_EM_Pricing_File__2011-11-01!R550C8_x0000__x0000_</stp>
        <tr r="H550" s="1"/>
      </tp>
      <tp>
        <v>1006.3396299616487</v>
        <stp/>
        <stp>##V3_BDPV12</stp>
        <stp>USG2108VAB74 ISIN</stp>
        <stp>OAS_SPREAD_BID</stp>
        <stp>[JPM_EM_Pricing_File__2011-11-01.xlsx]JPM_EM_Pricing_File__2011-11-01!R592C8_x0000__x0000_</stp>
        <tr r="H592" s="1"/>
      </tp>
      <tp>
        <v>196.44392245301808</v>
        <stp/>
        <stp>##V3_BDPV12</stp>
        <stp>USP3143NAM67 ISIN</stp>
        <stp>OAS_SPREAD_BID</stp>
        <stp>[JPM_EM_Pricing_File__2011-11-01.xlsx]JPM_EM_Pricing_File__2011-11-01!R539C8_x0000__x0000_</stp>
        <tr r="H539" s="1"/>
      </tp>
      <tp>
        <v>1004.7552330914853</v>
        <stp/>
        <stp>##V3_BDPV12</stp>
        <stp>USG2108VAC57 ISIN</stp>
        <stp>OAS_SPREAD_BID</stp>
        <stp>[JPM_EM_Pricing_File__2011-11-01.xlsx]JPM_EM_Pricing_File__2011-11-01!R591C8_x0000__x0000_</stp>
        <tr r="H591" s="1"/>
      </tp>
      <tp>
        <v>942.43053153873257</v>
        <stp/>
        <stp>##V3_BDPV12</stp>
        <stp>USG01198AC73 ISIN</stp>
        <stp>OAS_SPREAD_BID</stp>
        <stp>[JPM_EM_Pricing_File__2011-11-01.xlsx]JPM_EM_Pricing_File__2011-11-01!R582C8_x0000__x0000_</stp>
        <tr r="H582" s="1"/>
      </tp>
      <tp>
        <v>159.8961440754081</v>
        <stp/>
        <stp>##V3_BDPV12</stp>
        <stp>US105756BH29 ISIN</stp>
        <stp>OAS_SPREAD_BID</stp>
        <stp>[JPM_EM_Pricing_File__2011-11-01.xlsx]JPM_EM_Pricing_File__2011-11-01!R222C8_x0000__x0000_</stp>
        <tr r="H222" s="1"/>
      </tp>
      <tp t="s">
        <v>#N/A Field Not Applicable</v>
        <stp/>
        <stp>##V3_BDPV12</stp>
        <stp>USG2159AAA37 ISIN</stp>
        <stp>OAS_SPREAD_BID</stp>
        <stp>[JPM_EM_Pricing_File__2011-11-01.xlsx]JPM_EM_Pricing_File__2011-11-01!R595C8_x0000__x0000_</stp>
        <tr r="H595" s="1"/>
      </tp>
      <tp>
        <v>299.54270724489373</v>
        <stp/>
        <stp>##V3_BDPV12</stp>
        <stp>US151191AN37 ISIN</stp>
        <stp>OAS_SPREAD_BID</stp>
        <stp>[JPM_EM_Pricing_File__2011-11-01.xlsx]JPM_EM_Pricing_File__2011-11-01!R534C8_x0000__x0000_</stp>
        <tr r="H534" s="1"/>
      </tp>
      <tp>
        <v>1274.5997284791115</v>
        <stp/>
        <stp>##V3_BDPV12</stp>
        <stp>USG2159FAA24 ISIN</stp>
        <stp>OAS_SPREAD_BID</stp>
        <stp>[JPM_EM_Pricing_File__2011-11-01.xlsx]JPM_EM_Pricing_File__2011-11-01!R589C8_x0000__x0000_</stp>
        <tr r="H589" s="1"/>
      </tp>
      <tp>
        <v>945.15113719984913</v>
        <stp/>
        <stp>##V3_BDPV12</stp>
        <stp>USP1655PAB96 ISIN</stp>
        <stp>OAS_SPREAD_BID</stp>
        <stp>[JPM_EM_Pricing_File__2011-11-01.xlsx]JPM_EM_Pricing_File__2011-11-01!R282C8_x0000__x0000_</stp>
        <tr r="H282" s="1"/>
      </tp>
      <tp>
        <v>114.90438934497587</v>
        <stp/>
        <stp>##V3_BDPV12</stp>
        <stp>US712219AJ30 ISIN</stp>
        <stp>OAS_SPREAD_BID</stp>
        <stp>[JPM_EM_Pricing_File__2011-11-01.xlsx]JPM_EM_Pricing_File__2011-11-01!R660C8_x0000__x0000_</stp>
        <tr r="H660" s="1"/>
      </tp>
      <tp>
        <v>177.47106454397166</v>
        <stp/>
        <stp>##V3_BDPV12</stp>
        <stp>US151191AL70 ISIN</stp>
        <stp>OAS_SPREAD_BID</stp>
        <stp>[JPM_EM_Pricing_File__2011-11-01.xlsx]JPM_EM_Pricing_File__2011-11-01!R533C8_x0000__x0000_</stp>
        <tr r="H533" s="1"/>
      </tp>
      <tp>
        <v>204.58444497075308</v>
        <stp/>
        <stp>##V3_BDPV12</stp>
        <stp>USP3143NAN41 ISIN</stp>
        <stp>OAS_SPREAD_BID</stp>
        <stp>[JPM_EM_Pricing_File__2011-11-01.xlsx]JPM_EM_Pricing_File__2011-11-01!R540C8_x0000__x0000_</stp>
        <tr r="H540" s="1"/>
      </tp>
      <tp>
        <v>229.83993162310688</v>
        <stp/>
        <stp>##V3_BDPV12</stp>
        <stp>US30216HAB50 ISIN</stp>
        <stp>OAS_SPREAD_BID</stp>
        <stp>[JPM_EM_Pricing_File__2011-11-01.xlsx]JPM_EM_Pricing_File__2011-11-01!R626C8_x0000__x0000_</stp>
        <tr r="H626" s="1"/>
      </tp>
      <tp>
        <v>109.119</v>
        <stp/>
        <stp>##V3_BDPV12</stp>
        <stp>US05957PAR73 ISIN</stp>
        <stp>PX_Bid</stp>
        <stp>[JPM_EM_Pricing_File__2011-11-01.xlsx]JPM_EM_Pricing_File__2011-11-01!R245C6_x0000__x0000_</stp>
        <tr r="F245" s="1"/>
      </tp>
      <tp t="s">
        <v>#N/A Field Not Applicable</v>
        <stp/>
        <stp>##V3_BDPV12</stp>
        <stp>USP93369AA76 ISIN</stp>
        <stp>OAS_SPREAD_BID</stp>
        <stp>[JPM_EM_Pricing_File__2011-11-01.xlsx]JPM_EM_Pricing_File__2011-11-01!R735C8_x0000__x0000_</stp>
        <tr r="H735" s="1"/>
      </tp>
      <tp>
        <v>622.61016560759742</v>
        <stp/>
        <stp>##V3_BDPV12</stp>
        <stp>USP3769SAD82 ISIN</stp>
        <stp>OAS_SPREAD_BID</stp>
        <stp>[JPM_EM_Pricing_File__2011-11-01.xlsx]JPM_EM_Pricing_File__2011-11-01!R331C8_x0000__x0000_</stp>
        <tr r="H331" s="1"/>
      </tp>
      <tp>
        <v>421.6573300161744</v>
        <stp/>
        <stp>##V3_BDPV12</stp>
        <stp>USU37405AA20 ISIN</stp>
        <stp>OAS_SPREAD_BID</stp>
        <stp>[JPM_EM_Pricing_File__2011-11-01.xlsx]JPM_EM_Pricing_File__2011-11-01!R347C8_x0000__x0000_</stp>
        <tr r="H347" s="1"/>
      </tp>
      <tp>
        <v>1927.5618761122448</v>
        <stp/>
        <stp>##V3_BDPV12</stp>
        <stp>USG3225AAA19 ISIN</stp>
        <stp>OAS_SPREAD_BID</stp>
        <stp>[JPM_EM_Pricing_File__2011-11-01.xlsx]JPM_EM_Pricing_File__2011-11-01!R623C8_x0000__x0000_</stp>
        <tr r="H623" s="1"/>
      </tp>
      <tp>
        <v>372.49899510659793</v>
        <stp/>
        <stp>##V3_BDPV12</stp>
        <stp>US00105DAB10 ISIN</stp>
        <stp>OAS_SPREAD_BID</stp>
        <stp>[JPM_EM_Pricing_File__2011-11-01.xlsx]JPM_EM_Pricing_File__2011-11-01!R521C8_x0000__x0000_</stp>
        <tr r="H521" s="1"/>
      </tp>
      <tp>
        <v>345.23472010678501</v>
        <stp/>
        <stp>##V3_BDPV12</stp>
        <stp>USP37201AA18 ISIN</stp>
        <stp>OAS_SPREAD_BID</stp>
        <stp>[JPM_EM_Pricing_File__2011-11-01.xlsx]JPM_EM_Pricing_File__2011-11-01!R330C8_x0000__x0000_</stp>
        <tr r="H330" s="1"/>
      </tp>
      <tp>
        <v>473.24244581548749</v>
        <stp/>
        <stp>##V3_BDPV12</stp>
        <stp>USP9037HAK97 ISIN</stp>
        <stp>OAS_SPREAD_BID</stp>
        <stp>[JPM_EM_Pricing_File__2011-11-01.xlsx]JPM_EM_Pricing_File__2011-11-01!R483C8_x0000__x0000_</stp>
        <tr r="H483" s="1"/>
      </tp>
      <tp>
        <v>1114.7277689717293</v>
        <stp/>
        <stp>##V3_BDPV12</stp>
        <stp>USP8001VAD84 ISIN</stp>
        <stp>OAS_SPREAD_BID</stp>
        <stp>[JPM_EM_Pricing_File__2011-11-01.xlsx]JPM_EM_Pricing_File__2011-11-01!R446C8_x0000__x0000_</stp>
        <tr r="H446" s="1"/>
      </tp>
      <tp t="s">
        <v>#N/A Invalid Security</v>
        <stp/>
        <stp>##V3_BDPV12</stp>
        <stp>USN14007AA18C ISIN</stp>
        <stp>DUR_ADJ_OAS_BID</stp>
        <stp>[JPM_EM_Pricing_File__2011-11-01.xlsx]JPM_EM_Pricing_File__2011-11-01!R947C9_x0000__x0000_</stp>
        <tr r="I947" s="1"/>
      </tp>
      <tp>
        <v>227.06193680512695</v>
        <stp/>
        <stp>##V3_BDPV12</stp>
        <stp>US712219AG90 ISIN</stp>
        <stp>OAS_SPREAD_BID</stp>
        <stp>[JPM_EM_Pricing_File__2011-11-01.xlsx]JPM_EM_Pricing_File__2011-11-01!R664C8_x0000__x0000_</stp>
        <tr r="H664" s="1"/>
      </tp>
      <tp>
        <v>9.5</v>
        <stp/>
        <stp>##V3_BDPV12</stp>
        <stp>US718286AY36 ISIN</stp>
        <stp>CPN</stp>
        <stp>[JPM_EM_Pricing_File__2011-11-01.xlsx]3032!R70C6_x0000__x0000_</stp>
        <tr r="F70" s="3"/>
      </tp>
      <tp>
        <v>6416.5318667603869</v>
        <stp/>
        <stp>##V3_BDPV12</stp>
        <stp>USG4756WAC40 ISIN</stp>
        <stp>OAS_SPREAD_BID</stp>
        <stp>[JPM_EM_Pricing_File__2011-11-01.xlsx]JPM_EM_Pricing_File__2011-11-01!R358C8_x0000__x0000_</stp>
        <tr r="H358" s="1"/>
      </tp>
      <tp>
        <v>190.20159973435156</v>
        <stp/>
        <stp>##V3_BDPV12</stp>
        <stp>US30216HAA77 ISIN</stp>
        <stp>OAS_SPREAD_BID</stp>
        <stp>[JPM_EM_Pricing_File__2011-11-01.xlsx]JPM_EM_Pricing_File__2011-11-01!R628C8_x0000__x0000_</stp>
        <tr r="H628" s="1"/>
      </tp>
      <tp>
        <v>103.191</v>
        <stp/>
        <stp>##V3_BDPV12</stp>
        <stp>US05957PAQ90 ISIN</stp>
        <stp>PX_Bid</stp>
        <stp>[JPM_EM_Pricing_File__2011-11-01.xlsx]JPM_EM_Pricing_File__2011-11-01!R241C6_x0000__x0000_</stp>
        <tr r="F241" s="1"/>
      </tp>
      <tp t="s">
        <v>#N/A Field Not Applicable</v>
        <stp/>
        <stp>##V3_BDPV12</stp>
        <stp>USP93369AB59 ISIN</stp>
        <stp>OAS_SPREAD_BID</stp>
        <stp>[JPM_EM_Pricing_File__2011-11-01.xlsx]JPM_EM_Pricing_File__2011-11-01!R736C8_x0000__x0000_</stp>
        <tr r="H736" s="1"/>
      </tp>
      <tp>
        <v>351.02555762353416</v>
        <stp/>
        <stp>##V3_BDPV12</stp>
        <stp>US151191AG85 ISIN</stp>
        <stp>OAS_SPREAD_BID</stp>
        <stp>[JPM_EM_Pricing_File__2011-11-01.xlsx]JPM_EM_Pricing_File__2011-11-01!R536C8_x0000__x0000_</stp>
        <tr r="H536" s="1"/>
      </tp>
      <tp t="s">
        <v>#N/A Invalid Security</v>
        <stp/>
        <stp>##V3_BDPV12</stp>
        <stp>USG2690HAA44A ISIN</stp>
        <stp>PX_Bid</stp>
        <stp>[JPM_EM_Pricing_File__2011-11-01.xlsx]JPM_EM_Pricing_File__2011-11-01!R2182C6_x0000__x0000_</stp>
        <tr r="F2182" s="1"/>
      </tp>
      <tp>
        <v>158.77920024058201</v>
        <stp/>
        <stp>##V3_BDPV12</stp>
        <stp>USP3143NAE42 ISIN</stp>
        <stp>OAS_SPREAD_BID</stp>
        <stp>[JPM_EM_Pricing_File__2011-11-01.xlsx]JPM_EM_Pricing_File__2011-11-01!R543C8_x0000__x0000_</stp>
        <tr r="H543" s="1"/>
      </tp>
      <tp t="s">
        <v>#N/A Invalid Security</v>
        <stp/>
        <stp>##V3_BDPV12</stp>
        <stp>MX0MGO0000F3C ISIN</stp>
        <stp>PX_Bid</stp>
        <stp>[JPM_EM_Pricing_File__2011-11-01.xlsx]JPM_EM_Pricing_File__2011-11-01!R1499C6_x0000__x0000_</stp>
        <tr r="F1499" s="1"/>
      </tp>
      <tp t="s">
        <v>#N/A Field Not Applicable</v>
        <stp/>
        <stp>##V3_BDPV12</stp>
        <stp>USP5537SAD47 ISIN</stp>
        <stp>OAS_SPREAD_BID</stp>
        <stp>[JPM_EM_Pricing_File__2011-11-01.xlsx]JPM_EM_Pricing_File__2011-11-01!R136C8_x0000__x0000_</stp>
        <tr r="H136" s="1"/>
      </tp>
      <tp>
        <v>152.20541540063635</v>
        <stp/>
        <stp>##V3_BDPV12</stp>
        <stp>USP3143NAD68 ISIN</stp>
        <stp>OAS_SPREAD_BID</stp>
        <stp>[JPM_EM_Pricing_File__2011-11-01.xlsx]JPM_EM_Pricing_File__2011-11-01!R547C8_x0000__x0000_</stp>
        <tr r="H547" s="1"/>
      </tp>
      <tp>
        <v>2473.6132536972113</v>
        <stp/>
        <stp>##V3_BDPV12</stp>
        <stp>USG72005AA20 ISIN</stp>
        <stp>OAS_SPREAD_BID</stp>
        <stp>[JPM_EM_Pricing_File__2011-11-01.xlsx]JPM_EM_Pricing_File__2011-11-01!R651C8_x0000__x0000_</stp>
        <tr r="H651" s="1"/>
      </tp>
      <tp>
        <v>2307.9357345243097</v>
        <stp/>
        <stp>##V3_BDPV12</stp>
        <stp>USG52132AA85 ISIN</stp>
        <stp>OAS_SPREAD_BID</stp>
        <stp>[JPM_EM_Pricing_File__2011-11-01.xlsx]JPM_EM_Pricing_File__2011-11-01!R640C8_x0000__x0000_</stp>
        <tr r="H640" s="1"/>
      </tp>
      <tp>
        <v>396.44248838633411</v>
        <stp/>
        <stp>##V3_BDPV12</stp>
        <stp>USN06537AA70 ISIN</stp>
        <stp>OAS_SPREAD_BID</stp>
        <stp>[JPM_EM_Pricing_File__2011-11-01.xlsx]JPM_EM_Pricing_File__2011-11-01!R204C8_x0000__x0000_</stp>
        <tr r="H204" s="1"/>
      </tp>
      <tp>
        <v>305.09194003087759</v>
        <stp/>
        <stp>##V3_BDPV12</stp>
        <stp>US46128MAC55 ISIN</stp>
        <stp>OAS_SPREAD_BID</stp>
        <stp>[JPM_EM_Pricing_File__2011-11-01.xlsx]JPM_EM_Pricing_File__2011-11-01!R568C8_x0000__x0000_</stp>
        <tr r="H568" s="1"/>
      </tp>
      <tp>
        <v>370.08930071634495</v>
        <stp/>
        <stp>##V3_BDPV12</stp>
        <stp>USP9037HAL70 ISIN</stp>
        <stp>OAS_SPREAD_BID</stp>
        <stp>[JPM_EM_Pricing_File__2011-11-01.xlsx]JPM_EM_Pricing_File__2011-11-01!R480C8_x0000__x0000_</stp>
        <tr r="H480" s="1"/>
      </tp>
      <tp>
        <v>206.03887142003853</v>
        <stp/>
        <stp>##V3_BDPV12</stp>
        <stp>USP3143NAG99 ISIN</stp>
        <stp>OAS_SPREAD_BID</stp>
        <stp>[JPM_EM_Pricing_File__2011-11-01.xlsx]JPM_EM_Pricing_File__2011-11-01!R545C8_x0000__x0000_</stp>
        <tr r="H545" s="1"/>
      </tp>
      <tp>
        <v>1393.6209211032308</v>
        <stp/>
        <stp>##V3_BDPV12</stp>
        <stp>US22234XAD12 ISIN</stp>
        <stp>OAS_SPREAD_BID</stp>
        <stp>[JPM_EM_Pricing_File__2011-11-01.xlsx]JPM_EM_Pricing_File__2011-11-01!R619C8_x0000__x0000_</stp>
        <tr r="H619" s="1"/>
      </tp>
      <tp>
        <v>179.37067472351708</v>
        <stp/>
        <stp>##V3_BDPV12</stp>
        <stp>USP3143NAF17 ISIN</stp>
        <stp>OAS_SPREAD_BID</stp>
        <stp>[JPM_EM_Pricing_File__2011-11-01.xlsx]JPM_EM_Pricing_File__2011-11-01!R541C8_x0000__x0000_</stp>
        <tr r="H541" s="1"/>
      </tp>
      <tp>
        <v>347.88793030904088</v>
        <stp/>
        <stp>##V3_BDPV12</stp>
        <stp>USP9379RAA51 ISIN</stp>
        <stp>OAS_SPREAD_BID</stp>
        <stp>[JPM_EM_Pricing_File__2011-11-01.xlsx]JPM_EM_Pricing_File__2011-11-01!R705C8_x0000__x0000_</stp>
        <tr r="H705" s="1"/>
      </tp>
      <tp>
        <v>1173.1192521288367</v>
        <stp/>
        <stp>##V3_BDPV12</stp>
        <stp>USG57058AA01 ISIN</stp>
        <stp>OAS_SPREAD_BID</stp>
        <stp>[JPM_EM_Pricing_File__2011-11-01.xlsx]JPM_EM_Pricing_File__2011-11-01!R376C8_x0000__x0000_</stp>
        <tr r="H376" s="1"/>
      </tp>
      <tp t="s">
        <v>#N/A Invalid Security</v>
        <stp/>
        <stp>##V3_BDPV12</stp>
        <stp>MX0MGO0000D8C ISIN</stp>
        <stp>PX_ASK</stp>
        <stp>[JPM_EM_Pricing_File__2011-11-01.xlsx]JPM_EM_Pricing_File__2011-11-01!R1474C7_x0000__x0000_</stp>
        <tr r="G1474" s="1"/>
      </tp>
      <tp t="s">
        <v>#N/A Invalid Security</v>
        <stp/>
        <stp>##V3_BDPV12</stp>
        <stp>XS0084291201ZAR ISIN</stp>
        <stp>PX_ASK</stp>
        <stp>[JPM_EM_Pricing_File__2011-11-01.xlsx]JPM_EM_Pricing_File__2011-11-01!R2521C7_x0000__x0000_</stp>
        <tr r="G2521" s="1"/>
      </tp>
      <tp>
        <v>5.8763676855029683</v>
        <stp/>
        <stp>##V3_BDPV12</stp>
        <stp>USP97475AG56 ISIN</stp>
        <stp>DUR_ADJ_OAS_BID</stp>
        <stp>[JPM_EM_Pricing_File__2011-11-01.xlsx]3032!R82C10_x0000_n</stp>
        <tr r="J82" s="3"/>
      </tp>
      <tp t="s">
        <v>#N/A Invalid Security</v>
        <stp/>
        <stp>##V3_BDPV12</stp>
        <stp>USY5275KAP04A ISIN</stp>
        <stp>OAS_SPREAD_BID</stp>
        <stp>[JPM_EM_Pricing_File__2011-11-01.xlsx]JPM_EM_Pricing_File__2011-11-01!R1264C8_x0000__x0000_</stp>
        <tr r="H1264" s="1"/>
      </tp>
      <tp t="s">
        <v>#N/A Invalid Security</v>
        <stp/>
        <stp>##V3_BDPV12</stp>
        <stp>USY68856AA47A ISIN</stp>
        <stp>OAS_SPREAD_BID</stp>
        <stp>[JPM_EM_Pricing_File__2011-11-01.xlsx]JPM_EM_Pricing_File__2011-11-01!R1706C8_x0000__x0000_</stp>
        <tr r="H1706" s="1"/>
      </tp>
      <tp t="s">
        <v>#N/A Invalid Security</v>
        <stp/>
        <stp>##V3_BDPV12</stp>
        <stp>USP98100AB94C ISIN</stp>
        <stp>OAS_SPREAD_BID</stp>
        <stp>[JPM_EM_Pricing_File__2011-11-01.xlsx]JPM_EM_Pricing_File__2011-11-01!R1682C8_x0000__x0000_</stp>
        <tr r="H1682" s="1"/>
      </tp>
      <tp t="s">
        <v>#N/A Invalid Security</v>
        <stp/>
        <stp>##V3_BDPV12</stp>
        <stp>TRT260912T15C ISIN</stp>
        <stp>OAS_SPREAD_BID</stp>
        <stp>[JPM_EM_Pricing_File__2011-11-01.xlsx]JPM_EM_Pricing_File__2011-11-01!R2340C8_x0000__x0000_</stp>
        <tr r="H2340" s="1"/>
      </tp>
      <tp>
        <v>101.9</v>
        <stp/>
        <stp>##V3_BDPV12</stp>
        <stp>TRT070312T14 ISIN</stp>
        <stp>PX_BID</stp>
        <stp>[JPM_EM_Pricing_File__2011-11-01.xlsx]3032!R78C7_x0000__x0000_</stp>
        <tr r="G78" s="3"/>
      </tp>
      <tp>
        <v>7.375</v>
        <stp/>
        <stp>##V3_BDPV12</stp>
        <stp>900123AW0 CUSIP</stp>
        <stp>CPN</stp>
        <stp>[JPM_EM_Pricing_File__2011-11-01.xlsx]3032!R77C6_x0000__x0000_</stp>
        <tr r="F77" s="3"/>
      </tp>
      <tp>
        <v>8</v>
        <stp/>
        <stp>##V3_BDPV12</stp>
        <stp>470160AW2 CUSIP</stp>
        <stp>CPN</stp>
        <stp>[JPM_EM_Pricing_File__2011-11-01.xlsx]3032!R58C6_x0000__x0000_</stp>
        <tr r="F58" s="3"/>
      </tp>
      <tp t="s">
        <v>#N/A Invalid Security</v>
        <stp/>
        <stp>##V3_BDPV12</stp>
        <stp>XS0213272122USD ISIN</stp>
        <stp>DUR_ADJ_OAS_BID</stp>
        <stp>[JPM_EM_Pricing_File__2011-11-01.xlsx]JPM_EM_Pricing_File__2011-11-01!R715C9_x0000__x0000_</stp>
        <tr r="I715" s="1"/>
      </tp>
      <tp>
        <v>100.773</v>
        <stp/>
        <stp>##V3_BDPV12</stp>
        <stp>USP48864AC94 ISIN</stp>
        <stp>PX_Bid</stp>
        <stp>[JPM_EM_Pricing_File__2011-11-01.xlsx]JPM_EM_Pricing_File__2011-11-01!R208C6_x0000__x0000_</stp>
        <tr r="F208" s="1"/>
      </tp>
      <tp>
        <v>87</v>
        <stp/>
        <stp>##V3_BDPV12</stp>
        <stp>USG5814RAA61 ISIN</stp>
        <stp>PX_ASK</stp>
        <stp>[JPM_EM_Pricing_File__2011-11-01.xlsx]JPM_EM_Pricing_File__2011-11-01!R383C7_x0000__x0000_</stp>
        <tr r="G383" s="1"/>
      </tp>
      <tp>
        <v>96.75</v>
        <stp/>
        <stp>##V3_BDPV12</stp>
        <stp>US05966UAH77 ISIN</stp>
        <stp>PX_ASK</stp>
        <stp>[JPM_EM_Pricing_File__2011-11-01.xlsx]JPM_EM_Pricing_File__2011-11-01!R271C7_x0000__x0000_</stp>
        <tr r="G271" s="1"/>
      </tp>
      <tp>
        <v>100.21299999999999</v>
        <stp/>
        <stp>##V3_BDPV12</stp>
        <stp>US69319CAA27 ISIN</stp>
        <stp>PX_ASK</stp>
        <stp>[JPM_EM_Pricing_File__2011-11-01.xlsx]JPM_EM_Pricing_File__2011-11-01!R895C7_x0000__x0000_</stp>
        <tr r="G895" s="1"/>
      </tp>
      <tp>
        <v>105.958</v>
        <stp/>
        <stp>##V3_BDPV12</stp>
        <stp>US69319PAA30 ISIN</stp>
        <stp>PX_ASK</stp>
        <stp>[JPM_EM_Pricing_File__2011-11-01.xlsx]JPM_EM_Pricing_File__2011-11-01!R892C7_x0000__x0000_</stp>
        <tr r="G892" s="1"/>
      </tp>
      <tp>
        <v>104.9</v>
        <stp/>
        <stp>##V3_BDPV12</stp>
        <stp>USP2894NAA56 ISIN</stp>
        <stp>PX_Bid</stp>
        <stp>[JPM_EM_Pricing_File__2011-11-01.xlsx]JPM_EM_Pricing_File__2011-11-01!R210C6_x0000__x0000_</stp>
        <tr r="F210" s="1"/>
      </tp>
      <tp>
        <v>104</v>
        <stp/>
        <stp>##V3_BDPV12</stp>
        <stp>USG19863AA06 ISIN</stp>
        <stp>PX_Bid</stp>
        <stp>[JPM_EM_Pricing_File__2011-11-01.xlsx]JPM_EM_Pricing_File__2011-11-01!R303C6_x0000__x0000_</stp>
        <tr r="F303" s="1"/>
      </tp>
      <tp>
        <v>91</v>
        <stp/>
        <stp>##V3_BDPV12</stp>
        <stp>USG3980PAD71 ISIN</stp>
        <stp>PX_Bid</stp>
        <stp>[JPM_EM_Pricing_File__2011-11-01.xlsx]JPM_EM_Pricing_File__2011-11-01!R353C6_x0000__x0000_</stp>
        <tr r="F353" s="1"/>
      </tp>
      <tp>
        <v>74.5</v>
        <stp/>
        <stp>##V3_BDPV12</stp>
        <stp>USG5814RAB45 ISIN</stp>
        <stp>PX_ASK</stp>
        <stp>[JPM_EM_Pricing_File__2011-11-01.xlsx]JPM_EM_Pricing_File__2011-11-01!R382C7_x0000__x0000_</stp>
        <tr r="G382" s="1"/>
      </tp>
      <tp>
        <v>98.625</v>
        <stp/>
        <stp>##V3_BDPV12</stp>
        <stp>US05947LAL27 ISIN</stp>
        <stp>PX_ASK</stp>
        <stp>[JPM_EM_Pricing_File__2011-11-01.xlsx]JPM_EM_Pricing_File__2011-11-01!R240C7_x0000__x0000_</stp>
        <tr r="G240" s="1"/>
      </tp>
      <tp>
        <v>100.85</v>
        <stp/>
        <stp>##V3_BDPV12</stp>
        <stp>US05947LAK44 ISIN</stp>
        <stp>PX_ASK</stp>
        <stp>[JPM_EM_Pricing_File__2011-11-01.xlsx]JPM_EM_Pricing_File__2011-11-01!R236C7_x0000__x0000_</stp>
        <tr r="G236" s="1"/>
      </tp>
      <tp>
        <v>95</v>
        <stp/>
        <stp>##V3_BDPV12</stp>
        <stp>US639365AD74 ISIN</stp>
        <stp>PX_Bid</stp>
        <stp>[JPM_EM_Pricing_File__2011-11-01.xlsx]JPM_EM_Pricing_File__2011-11-01!R388C6_x0000__x0000_</stp>
        <tr r="F388" s="1"/>
      </tp>
      <tp>
        <v>89</v>
        <stp/>
        <stp>##V3_BDPV12</stp>
        <stp>USG3980PAB16 ISIN</stp>
        <stp>PX_Bid</stp>
        <stp>[JPM_EM_Pricing_File__2011-11-01.xlsx]JPM_EM_Pricing_File__2011-11-01!R351C6_x0000__x0000_</stp>
        <tr r="F351" s="1"/>
      </tp>
      <tp>
        <v>385.36644350296785</v>
        <stp/>
        <stp>##V3_BDPV12</stp>
        <stp>USP1329PAW97 ISIN</stp>
        <stp>OAS_SPREAD_BID</stp>
        <stp>[JPM_EM_Pricing_File__2011-11-01.xlsx]JPM_EM_Pricing_File__2011-11-01!R689C8_x0000__x0000_</stp>
        <tr r="H689" s="1"/>
      </tp>
      <tp>
        <v>90.238</v>
        <stp/>
        <stp>##V3_BDPV12</stp>
        <stp>USP48864AF26 ISIN</stp>
        <stp>PX_Bid</stp>
        <stp>[JPM_EM_Pricing_File__2011-11-01.xlsx]JPM_EM_Pricing_File__2011-11-01!R207C6_x0000__x0000_</stp>
        <tr r="F207" s="1"/>
      </tp>
      <tp>
        <v>108.5</v>
        <stp/>
        <stp>##V3_BDPV12</stp>
        <stp>USP18533AK80 ISIN</stp>
        <stp>PX_ASK</stp>
        <stp>[JPM_EM_Pricing_File__2011-11-01.xlsx]JPM_EM_Pricing_File__2011-11-01!R300C7_x0000__x0000_</stp>
        <tr r="G300" s="1"/>
      </tp>
      <tp>
        <v>99.965999999999994</v>
        <stp/>
        <stp>##V3_BDPV12</stp>
        <stp>USP48864AD77 ISIN</stp>
        <stp>PX_Bid</stp>
        <stp>[JPM_EM_Pricing_File__2011-11-01.xlsx]JPM_EM_Pricing_File__2011-11-01!R209C6_x0000__x0000_</stp>
        <tr r="F209" s="1"/>
      </tp>
      <tp>
        <v>80.400000000000006</v>
        <stp/>
        <stp>##V3_BDPV12</stp>
        <stp>USG3980PAA33 ISIN</stp>
        <stp>PX_Bid</stp>
        <stp>[JPM_EM_Pricing_File__2011-11-01.xlsx]JPM_EM_Pricing_File__2011-11-01!R352C6_x0000__x0000_</stp>
        <tr r="F352" s="1"/>
      </tp>
      <tp>
        <v>111.041</v>
        <stp/>
        <stp>##V3_BDPV12</stp>
        <stp>USP5881CAB56 ISIN</stp>
        <stp>PX_ASK</stp>
        <stp>[JPM_EM_Pricing_File__2011-11-01.xlsx]JPM_EM_Pricing_File__2011-11-01!R359C7_x0000__x0000_</stp>
        <tr r="G359" s="1"/>
      </tp>
      <tp>
        <v>102.25</v>
        <stp/>
        <stp>##V3_BDPV12</stp>
        <stp>US05947LAG32 ISIN</stp>
        <stp>PX_ASK</stp>
        <stp>[JPM_EM_Pricing_File__2011-11-01.xlsx]JPM_EM_Pricing_File__2011-11-01!R237C7_x0000__x0000_</stp>
        <tr r="G237" s="1"/>
      </tp>
      <tp>
        <v>99</v>
        <stp/>
        <stp>##V3_BDPV12</stp>
        <stp>US05958XAC20 ISIN</stp>
        <stp>PX_ASK</stp>
        <stp>[JPM_EM_Pricing_File__2011-11-01.xlsx]JPM_EM_Pricing_File__2011-11-01!R260C7_x0000__x0000_</stp>
        <tr r="G260" s="1"/>
      </tp>
      <tp>
        <v>108.5</v>
        <stp/>
        <stp>##V3_BDPV12</stp>
        <stp>USN5276YAB22 ISIN</stp>
        <stp>PX_ASK</stp>
        <stp>[JPM_EM_Pricing_File__2011-11-01.xlsx]JPM_EM_Pricing_File__2011-11-01!R952C7_x0000__x0000_</stp>
        <tr r="G952" s="1"/>
      </tp>
      <tp>
        <v>100.983</v>
        <stp/>
        <stp>##V3_BDPV12</stp>
        <stp>USY1391CAJ00 ISIN</stp>
        <stp>PX_ASK</stp>
        <stp>[JPM_EM_Pricing_File__2011-11-01.xlsx]JPM_EM_Pricing_File__2011-11-01!R831C7_x0000__x0000_</stp>
        <tr r="G831" s="1"/>
      </tp>
      <tp>
        <v>100.65</v>
        <stp/>
        <stp>##V3_BDPV12</stp>
        <stp>US05956QAA31 ISIN</stp>
        <stp>PX_ASK</stp>
        <stp>[JPM_EM_Pricing_File__2011-11-01.xlsx]JPM_EM_Pricing_File__2011-11-01!R257C7_x0000__x0000_</stp>
        <tr r="G257" s="1"/>
      </tp>
      <tp>
        <v>88.75</v>
        <stp/>
        <stp>##V3_BDPV12</stp>
        <stp>US05955XAA90 ISIN</stp>
        <stp>PX_ASK</stp>
        <stp>[JPM_EM_Pricing_File__2011-11-01.xlsx]JPM_EM_Pricing_File__2011-11-01!R252C7_x0000__x0000_</stp>
        <tr r="G252" s="1"/>
      </tp>
      <tp>
        <v>80</v>
        <stp/>
        <stp>##V3_BDPV12</stp>
        <stp>US05955XAB73 ISIN</stp>
        <stp>PX_ASK</stp>
        <stp>[JPM_EM_Pricing_File__2011-11-01.xlsx]JPM_EM_Pricing_File__2011-11-01!R253C7_x0000__x0000_</stp>
        <tr r="G253" s="1"/>
      </tp>
      <tp>
        <v>100.681</v>
        <stp/>
        <stp>##V3_BDPV12</stp>
        <stp>US05958XAB47 ISIN</stp>
        <stp>PX_ASK</stp>
        <stp>[JPM_EM_Pricing_File__2011-11-01.xlsx]JPM_EM_Pricing_File__2011-11-01!R259C7_x0000__x0000_</stp>
        <tr r="G259" s="1"/>
      </tp>
      <tp t="s">
        <v>#N/A N/A</v>
        <stp/>
        <stp>##V3_BDPV12</stp>
        <stp>US04270FAA93 ISIN</stp>
        <stp>PX_ASK</stp>
        <stp>[JPM_EM_Pricing_File__2011-11-01.xlsx]JPM_EM_Pricing_File__2011-11-01!R942C7_x0000__x0000_</stp>
        <tr r="G942" s="1"/>
      </tp>
      <tp>
        <v>116.12</v>
        <stp/>
        <stp>##V3_BDPV12</stp>
        <stp>USY32358AA46 ISIN</stp>
        <stp>PX_Bid</stp>
        <stp>[JPM_EM_Pricing_File__2011-11-01.xlsx]JPM_EM_Pricing_File__2011-11-01!R835C6_x0000__x0000_</stp>
        <tr r="F835" s="1"/>
      </tp>
      <tp>
        <v>106.25</v>
        <stp/>
        <stp>##V3_BDPV12</stp>
        <stp>US199300AA21 ISIN</stp>
        <stp>PX_ASK</stp>
        <stp>[JPM_EM_Pricing_File__2011-11-01.xlsx]JPM_EM_Pricing_File__2011-11-01!R211C7_x0000__x0000_</stp>
        <tr r="G211" s="1"/>
      </tp>
      <tp>
        <v>117.79600000000001</v>
        <stp/>
        <stp>##V3_BDPV12</stp>
        <stp>US05959LAA17 ISIN</stp>
        <stp>PX_ASK</stp>
        <stp>[JPM_EM_Pricing_File__2011-11-01.xlsx]JPM_EM_Pricing_File__2011-11-01!R279C7_x0000__x0000_</stp>
        <tr r="G279" s="1"/>
      </tp>
      <tp>
        <v>98.801000000000002</v>
        <stp/>
        <stp>##V3_BDPV12</stp>
        <stp>US05966TAB35 ISIN</stp>
        <stp>PX_ASK</stp>
        <stp>[JPM_EM_Pricing_File__2011-11-01.xlsx]JPM_EM_Pricing_File__2011-11-01!R270C7_x0000__x0000_</stp>
        <tr r="G270" s="1"/>
      </tp>
      <tp>
        <v>106.423</v>
        <stp/>
        <stp>##V3_BDPV12</stp>
        <stp>US69368KAA43 ISIN</stp>
        <stp>PX_Bid</stp>
        <stp>[JPM_EM_Pricing_File__2011-11-01.xlsx]JPM_EM_Pricing_File__2011-11-01!R972C6_x0000__x0000_</stp>
        <tr r="F972" s="1"/>
      </tp>
      <tp>
        <v>116.9</v>
        <stp/>
        <stp>##V3_BDPV12</stp>
        <stp>USP18533AF95 ISIN</stp>
        <stp>PX_ASK</stp>
        <stp>[JPM_EM_Pricing_File__2011-11-01.xlsx]JPM_EM_Pricing_File__2011-11-01!R302C7_x0000__x0000_</stp>
        <tr r="G302" s="1"/>
      </tp>
      <tp>
        <v>100</v>
        <stp/>
        <stp>##V3_BDPV12</stp>
        <stp>USG3925DAA84 ISIN</stp>
        <stp>PX_Bid</stp>
        <stp>[JPM_EM_Pricing_File__2011-11-01.xlsx]JPM_EM_Pricing_File__2011-11-01!R344C6_x0000__x0000_</stp>
        <tr r="F344" s="1"/>
      </tp>
      <tp>
        <v>97.242000000000004</v>
        <stp/>
        <stp>##V3_BDPV12</stp>
        <stp>US05964TAE91 ISIN</stp>
        <stp>PX_ASK</stp>
        <stp>[JPM_EM_Pricing_File__2011-11-01.xlsx]JPM_EM_Pricing_File__2011-11-01!R266C7_x0000__x0000_</stp>
        <tr r="G266" s="1"/>
      </tp>
      <tp>
        <v>101</v>
        <stp/>
        <stp>##V3_BDPV12</stp>
        <stp>USP59695AC39 ISIN</stp>
        <stp>PX_Bid</stp>
        <stp>[JPM_EM_Pricing_File__2011-11-01.xlsx]JPM_EM_Pricing_File__2011-11-01!R339C6_x0000__x0000_</stp>
        <tr r="F339" s="1"/>
      </tp>
      <tp>
        <v>112</v>
        <stp/>
        <stp>##V3_BDPV12</stp>
        <stp>USG1970BAA01 ISIN</stp>
        <stp>PX_Bid</stp>
        <stp>[JPM_EM_Pricing_File__2011-11-01.xlsx]JPM_EM_Pricing_File__2011-11-01!R304C6_x0000__x0000_</stp>
        <tr r="F304" s="1"/>
      </tp>
      <tp t="s">
        <v>#N/A N/A</v>
        <stp/>
        <stp>##V3_BDPV12</stp>
        <stp>USU0901CAA81 ISIN</stp>
        <stp>PX_Bid</stp>
        <stp>[JPM_EM_Pricing_File__2011-11-01.xlsx]JPM_EM_Pricing_File__2011-11-01!R341C6_x0000__x0000_</stp>
        <tr r="F341" s="1"/>
      </tp>
      <tp>
        <v>111.5</v>
        <stp/>
        <stp>##V3_BDPV12</stp>
        <stp>US05946NAD75 ISIN</stp>
        <stp>PX_ASK</stp>
        <stp>[JPM_EM_Pricing_File__2011-11-01.xlsx]JPM_EM_Pricing_File__2011-11-01!R278C7_x0000__x0000_</stp>
        <tr r="G278" s="1"/>
      </tp>
      <tp>
        <v>101.9</v>
        <stp/>
        <stp>##V3_BDPV12</stp>
        <stp>USG3812BAB65 ISIN</stp>
        <stp>PX_ASK</stp>
        <stp>[JPM_EM_Pricing_File__2011-11-01.xlsx]JPM_EM_Pricing_File__2011-11-01!R343C7_x0000__x0000_</stp>
        <tr r="G343" s="1"/>
      </tp>
      <tp>
        <v>251.19859651552059</v>
        <stp/>
        <stp>##V3_BDPV12</stp>
        <stp>USP90375AB57 ISIN</stp>
        <stp>OAS_SPREAD_BID</stp>
        <stp>[JPM_EM_Pricing_File__2011-11-01.xlsx]JPM_EM_Pricing_File__2011-11-01!R581C8_x0000__x0000_</stp>
        <tr r="H581" s="1"/>
      </tp>
      <tp>
        <v>224.85786406859449</v>
        <stp/>
        <stp>##V3_BDPV12</stp>
        <stp>USY23862AC26 ISIN</stp>
        <stp>OAS_SPREAD_BID</stp>
        <stp>[JPM_EM_Pricing_File__2011-11-01.xlsx]JPM_EM_Pricing_File__2011-11-01!R627C8_x0000__x0000_</stp>
        <tr r="H627" s="1"/>
      </tp>
      <tp>
        <v>1186.3710404378919</v>
        <stp/>
        <stp>##V3_BDPV12</stp>
        <stp>USP6480JAD92 ISIN</stp>
        <stp>OAS_SPREAD_BID</stp>
        <stp>[JPM_EM_Pricing_File__2011-11-01.xlsx]JPM_EM_Pricing_File__2011-11-01!R141C8_x0000__x0000_</stp>
        <tr r="H141" s="1"/>
      </tp>
      <tp>
        <v>3035.5944589915125</v>
        <stp/>
        <stp>##V3_BDPV12</stp>
        <stp>USC83912AF98 ISIN</stp>
        <stp>OAS_SPREAD_BID</stp>
        <stp>[JPM_EM_Pricing_File__2011-11-01.xlsx]JPM_EM_Pricing_File__2011-11-01!R673C8_x0000__x0000_</stp>
        <tr r="H673" s="1"/>
      </tp>
      <tp>
        <v>352.9838505846202</v>
        <stp/>
        <stp>##V3_BDPV12</stp>
        <stp>USP1329PAA77 ISIN</stp>
        <stp>OAS_SPREAD_BID</stp>
        <stp>[JPM_EM_Pricing_File__2011-11-01.xlsx]JPM_EM_Pricing_File__2011-11-01!R688C8_x0000__x0000_</stp>
        <tr r="H688" s="1"/>
      </tp>
      <tp>
        <v>384.05229327987888</v>
        <stp/>
        <stp>##V3_BDPV12</stp>
        <stp>US221226AA16 ISIN</stp>
        <stp>OAS_SPREAD_BID</stp>
        <stp>[JPM_EM_Pricing_File__2011-11-01.xlsx]JPM_EM_Pricing_File__2011-11-01!R490C8_x0000__x0000_</stp>
        <tr r="H490" s="1"/>
      </tp>
      <tp>
        <v>337.23312264054596</v>
        <stp/>
        <stp>##V3_BDPV12</stp>
        <stp>USP1728MAA10 ISIN</stp>
        <stp>OAS_SPREAD_BID</stp>
        <stp>[JPM_EM_Pricing_File__2011-11-01.xlsx]JPM_EM_Pricing_File__2011-11-01!R292C8_x0000__x0000_</stp>
        <tr r="H292" s="1"/>
      </tp>
      <tp>
        <v>249.43935081719962</v>
        <stp/>
        <stp>##V3_BDPV12</stp>
        <stp>USP74828AA55 ISIN</stp>
        <stp>OAS_SPREAD_BID</stp>
        <stp>[JPM_EM_Pricing_File__2011-11-01.xlsx]JPM_EM_Pricing_File__2011-11-01!R147C8_x0000__x0000_</stp>
        <tr r="H147" s="1"/>
      </tp>
      <tp>
        <v>6378.0305251773107</v>
        <stp/>
        <stp>##V3_BDPV12</stp>
        <stp>USC83912AC67 ISIN</stp>
        <stp>OAS_SPREAD_BID</stp>
        <stp>[JPM_EM_Pricing_File__2011-11-01.xlsx]JPM_EM_Pricing_File__2011-11-01!R672C8_x0000__x0000_</stp>
        <tr r="H672" s="1"/>
      </tp>
      <tp>
        <v>422.50547733979653</v>
        <stp/>
        <stp>##V3_BDPV12</stp>
        <stp>US362420AA95 ISIN</stp>
        <stp>OAS_SPREAD_BID</stp>
        <stp>[JPM_EM_Pricing_File__2011-11-01.xlsx]JPM_EM_Pricing_File__2011-11-01!R795C8_x0000__x0000_</stp>
        <tr r="H795" s="1"/>
      </tp>
      <tp>
        <v>179.25597284989337</v>
        <stp/>
        <stp>##V3_BDPV12</stp>
        <stp>USP07867AA57 ISIN</stp>
        <stp>OAS_SPREAD_BID</stp>
        <stp>[JPM_EM_Pricing_File__2011-11-01.xlsx]JPM_EM_Pricing_File__2011-11-01!R277C8_x0000__x0000_</stp>
        <tr r="H277" s="1"/>
      </tp>
      <tp>
        <v>213.14146863267908</v>
        <stp/>
        <stp>##V3_BDPV12</stp>
        <stp>USY23862AD09 ISIN</stp>
        <stp>OAS_SPREAD_BID</stp>
        <stp>[JPM_EM_Pricing_File__2011-11-01.xlsx]JPM_EM_Pricing_File__2011-11-01!R625C8_x0000__x0000_</stp>
        <tr r="H625" s="1"/>
      </tp>
      <tp>
        <v>1709.5301405420666</v>
        <stp/>
        <stp>##V3_BDPV12</stp>
        <stp>USG20768AA83 ISIN</stp>
        <stp>OAS_SPREAD_BID</stp>
        <stp>[JPM_EM_Pricing_File__2011-11-01.xlsx]JPM_EM_Pricing_File__2011-11-01!R586C8_x0000__x0000_</stp>
        <tr r="H586" s="1"/>
      </tp>
      <tp>
        <v>104.31699999999999</v>
        <stp/>
        <stp>##V3_BDPV12</stp>
        <stp>US05957PAQ90 ISIN</stp>
        <stp>PX_ASK</stp>
        <stp>[JPM_EM_Pricing_File__2011-11-01.xlsx]JPM_EM_Pricing_File__2011-11-01!R241C7_x0000__x0000_</stp>
        <tr r="G241" s="1"/>
      </tp>
      <tp>
        <v>315.67559302799918</v>
        <stp/>
        <stp>##V3_BDPV12</stp>
        <stp>USP1506ADF14 ISIN</stp>
        <stp>OAS_SPREAD_BID</stp>
        <stp>[JPM_EM_Pricing_File__2011-11-01.xlsx]JPM_EM_Pricing_File__2011-11-01!R575C8_x0000__x0000_</stp>
        <tr r="H575" s="1"/>
      </tp>
      <tp>
        <v>359.75532843586871</v>
        <stp/>
        <stp>##V3_BDPV12</stp>
        <stp>USP3772WAB83 ISIN</stp>
        <stp>OAS_SPREAD_BID</stp>
        <stp>[JPM_EM_Pricing_File__2011-11-01.xlsx]JPM_EM_Pricing_File__2011-11-01!R243C8_x0000__x0000_</stp>
        <tr r="H243" s="1"/>
      </tp>
      <tp>
        <v>889.23935403247401</v>
        <stp/>
        <stp>##V3_BDPV12</stp>
        <stp>USP07785AE11 ISIN</stp>
        <stp>OAS_SPREAD_BID</stp>
        <stp>[JPM_EM_Pricing_File__2011-11-01.xlsx]JPM_EM_Pricing_File__2011-11-01!R230C8_x0000__x0000_</stp>
        <tr r="H230" s="1"/>
      </tp>
      <tp>
        <v>366.64679808667381</v>
        <stp/>
        <stp>##V3_BDPV12</stp>
        <stp>USG42036AA42 ISIN</stp>
        <stp>OAS_SPREAD_BID</stp>
        <stp>[JPM_EM_Pricing_File__2011-11-01.xlsx]JPM_EM_Pricing_File__2011-11-01!R706C8_x0000__x0000_</stp>
        <tr r="H706" s="1"/>
      </tp>
      <tp>
        <v>685.90837076507</v>
        <stp/>
        <stp>##V3_BDPV12</stp>
        <stp>US17311KAA16 ISIN</stp>
        <stp>OAS_SPREAD_BID</stp>
        <stp>[JPM_EM_Pricing_File__2011-11-01.xlsx]JPM_EM_Pricing_File__2011-11-01!R602C8_x0000__x0000_</stp>
        <tr r="H602" s="1"/>
      </tp>
      <tp>
        <v>384.65961400275955</v>
        <stp/>
        <stp>##V3_BDPV12</stp>
        <stp>US12638XAA00 ISIN</stp>
        <stp>OAS_SPREAD_BID</stp>
        <stp>[JPM_EM_Pricing_File__2011-11-01.xlsx]JPM_EM_Pricing_File__2011-11-01!R321C8_x0000__x0000_</stp>
        <tr r="H321" s="1"/>
      </tp>
      <tp>
        <v>961.88470091668773</v>
        <stp/>
        <stp>##V3_BDPV12</stp>
        <stp>USP07785AD38 ISIN</stp>
        <stp>OAS_SPREAD_BID</stp>
        <stp>[JPM_EM_Pricing_File__2011-11-01.xlsx]JPM_EM_Pricing_File__2011-11-01!R233C8_x0000__x0000_</stp>
        <tr r="H233" s="1"/>
      </tp>
      <tp>
        <v>110.354</v>
        <stp/>
        <stp>##V3_BDPV12</stp>
        <stp>US05957PAR73 ISIN</stp>
        <stp>PX_ASK</stp>
        <stp>[JPM_EM_Pricing_File__2011-11-01.xlsx]JPM_EM_Pricing_File__2011-11-01!R245C7_x0000__x0000_</stp>
        <tr r="G245" s="1"/>
      </tp>
      <tp>
        <v>419.99616332676629</v>
        <stp/>
        <stp>##V3_BDPV12</stp>
        <stp>USP3772WAA01 ISIN</stp>
        <stp>OAS_SPREAD_BID</stp>
        <stp>[JPM_EM_Pricing_File__2011-11-01.xlsx]JPM_EM_Pricing_File__2011-11-01!R247C8_x0000__x0000_</stp>
        <tr r="H247" s="1"/>
      </tp>
      <tp>
        <v>1012.9479347833397</v>
        <stp/>
        <stp>##V3_BDPV12</stp>
        <stp>USP07041AA72 ISIN</stp>
        <stp>OAS_SPREAD_BID</stp>
        <stp>[JPM_EM_Pricing_File__2011-11-01.xlsx]JPM_EM_Pricing_File__2011-11-01!R234C8_x0000__x0000_</stp>
        <tr r="H234" s="1"/>
      </tp>
      <tp>
        <v>976.88242575324148</v>
        <stp/>
        <stp>##V3_BDPV12</stp>
        <stp>USP07785AF85 ISIN</stp>
        <stp>OAS_SPREAD_BID</stp>
        <stp>[JPM_EM_Pricing_File__2011-11-01.xlsx]JPM_EM_Pricing_File__2011-11-01!R231C8_x0000__x0000_</stp>
        <tr r="H231" s="1"/>
      </tp>
      <tp>
        <v>462.93557739505815</v>
        <stp/>
        <stp>##V3_BDPV12</stp>
        <stp>USP07790AA91 ISIN</stp>
        <stp>OAS_SPREAD_BID</stp>
        <stp>[JPM_EM_Pricing_File__2011-11-01.xlsx]JPM_EM_Pricing_File__2011-11-01!R248C8_x0000__x0000_</stp>
        <tr r="H248" s="1"/>
      </tp>
      <tp>
        <v>323.83229739428856</v>
        <stp/>
        <stp>##V3_BDPV12</stp>
        <stp>USG07402AE39 ISIN</stp>
        <stp>OAS_SPREAD_BID</stp>
        <stp>[JPM_EM_Pricing_File__2011-11-01.xlsx]JPM_EM_Pricing_File__2011-11-01!R246C8_x0000__x0000_</stp>
        <tr r="H246" s="1"/>
      </tp>
      <tp>
        <v>174.68912636080051</v>
        <stp/>
        <stp>##V3_BDPV12</stp>
        <stp>USG0732RAE83 ISIN</stp>
        <stp>OAS_SPREAD_BID</stp>
        <stp>[JPM_EM_Pricing_File__2011-11-01.xlsx]JPM_EM_Pricing_File__2011-11-01!R235C8_x0000__x0000_</stp>
        <tr r="H235" s="1"/>
      </tp>
      <tp>
        <v>983.93235754748935</v>
        <stp/>
        <stp>##V3_BDPV12</stp>
        <stp>US466110AA16 ISIN</stp>
        <stp>OAS_SPREAD_BID</stp>
        <stp>[JPM_EM_Pricing_File__2011-11-01.xlsx]JPM_EM_Pricing_File__2011-11-01!R340C8_x0000__x0000_</stp>
        <tr r="H340" s="1"/>
      </tp>
      <tp>
        <v>179.12111700031613</v>
        <stp/>
        <stp>##V3_BDPV12</stp>
        <stp>USG2353WAA92 ISIN</stp>
        <stp>OAS_SPREAD_BID</stp>
        <stp>[JPM_EM_Pricing_File__2011-11-01.xlsx]JPM_EM_Pricing_File__2011-11-01!R607C8_x0000__x0000_</stp>
        <tr r="H607" s="1"/>
      </tp>
      <tp t="s">
        <v>#N/A Field Not Applicable</v>
        <stp/>
        <stp>##V3_BDPV12</stp>
        <stp>USP6460MAE41 ISIN</stp>
        <stp>OAS_SPREAD_BID</stp>
        <stp>[JPM_EM_Pricing_File__2011-11-01.xlsx]JPM_EM_Pricing_File__2011-11-01!R140C8_x0000__x0000_</stp>
        <tr r="H140" s="1"/>
      </tp>
      <tp>
        <v>294.29549900735981</v>
        <stp/>
        <stp>##V3_BDPV12</stp>
        <stp>USP3699PEM51 ISIN</stp>
        <stp>OAS_SPREAD_BID</stp>
        <stp>[JPM_EM_Pricing_File__2011-11-01.xlsx]JPM_EM_Pricing_File__2011-11-01!R737C8_x0000__x0000_</stp>
        <tr r="H737" s="1"/>
      </tp>
      <tp>
        <v>1743.3458631843234</v>
        <stp/>
        <stp>##V3_BDPV12</stp>
        <stp>USG53224AA25 ISIN</stp>
        <stp>OAS_SPREAD_BID</stp>
        <stp>[JPM_EM_Pricing_File__2011-11-01.xlsx]JPM_EM_Pricing_File__2011-11-01!R641C8_x0000__x0000_</stp>
        <tr r="H641" s="1"/>
      </tp>
      <tp t="s">
        <v>#N/A Invalid Security</v>
        <stp/>
        <stp>##V3_BDPV12</stp>
        <stp>MX0MGO0000G1C ISIN</stp>
        <stp>PX_Bid</stp>
        <stp>[JPM_EM_Pricing_File__2011-11-01.xlsx]JPM_EM_Pricing_File__2011-11-01!R1497C6_x0000__x0000_</stp>
        <tr r="F1497" s="1"/>
      </tp>
      <tp>
        <v>978.87354573247092</v>
        <stp/>
        <stp>##V3_BDPV12</stp>
        <stp>USP07785AB71 ISIN</stp>
        <stp>OAS_SPREAD_BID</stp>
        <stp>[JPM_EM_Pricing_File__2011-11-01.xlsx]JPM_EM_Pricing_File__2011-11-01!R232C8_x0000__x0000_</stp>
        <tr r="H232" s="1"/>
      </tp>
      <tp>
        <v>198.76461546623409</v>
        <stp/>
        <stp>##V3_BDPV12</stp>
        <stp>USG2353WAB75 ISIN</stp>
        <stp>OAS_SPREAD_BID</stp>
        <stp>[JPM_EM_Pricing_File__2011-11-01.xlsx]JPM_EM_Pricing_File__2011-11-01!R612C8_x0000__x0000_</stp>
        <tr r="H612" s="1"/>
      </tp>
      <tp>
        <v>380.43679026989366</v>
        <stp/>
        <stp>##V3_BDPV12</stp>
        <stp>USG0732RAF58 ISIN</stp>
        <stp>OAS_SPREAD_BID</stp>
        <stp>[JPM_EM_Pricing_File__2011-11-01.xlsx]JPM_EM_Pricing_File__2011-11-01!R238C8_x0000__x0000_</stp>
        <tr r="H238" s="1"/>
      </tp>
      <tp>
        <v>625.07857855228178</v>
        <stp/>
        <stp>##V3_BDPV12</stp>
        <stp>USG26593AA40 ISIN</stp>
        <stp>OAS_SPREAD_BID</stp>
        <stp>[JPM_EM_Pricing_File__2011-11-01.xlsx]JPM_EM_Pricing_File__2011-11-01!R322C8_x0000__x0000_</stp>
        <tr r="H322" s="1"/>
      </tp>
      <tp t="s">
        <v>#N/A Invalid Security</v>
        <stp/>
        <stp>##V3_BDPV12</stp>
        <stp>USY0606WBQ25A ISIN</stp>
        <stp>OAS_SPREAD_BID</stp>
        <stp>[JPM_EM_Pricing_File__2011-11-01.xlsx]JPM_EM_Pricing_File__2011-11-01!R2248C8_x0000__x0000_</stp>
        <tr r="H2248" s="1"/>
      </tp>
      <tp t="s">
        <v>#N/A Invalid Security</v>
        <stp/>
        <stp>##V3_BDPV12</stp>
        <stp>MX0MGO0000E6C ISIN</stp>
        <stp>PX_ASK</stp>
        <stp>[JPM_EM_Pricing_File__2011-11-01.xlsx]JPM_EM_Pricing_File__2011-11-01!R1487C7_x0000__x0000_</stp>
        <tr r="G1487" s="1"/>
      </tp>
      <tp t="s">
        <v>#N/A Invalid Security</v>
        <stp/>
        <stp>##V3_BDPV12</stp>
        <stp>USY2997EAF08A ISIN</stp>
        <stp>OAS_SPREAD_BID</stp>
        <stp>[JPM_EM_Pricing_File__2011-11-01.xlsx]JPM_EM_Pricing_File__2011-11-01!R1190C8_x0000__x0000_</stp>
        <tr r="H1190" s="1"/>
      </tp>
      <tp t="s">
        <v>#N/A Invalid Security</v>
        <stp/>
        <stp>##V3_BDPV12</stp>
        <stp>US105756AP53C ISIN</stp>
        <stp>OAS_SPREAD_BID</stp>
        <stp>[JPM_EM_Pricing_File__2011-11-01.xlsx]JPM_EM_Pricing_File__2011-11-01!R454C8_x0000__x0000_</stp>
        <tr r="H454" s="1"/>
      </tp>
      <tp>
        <v>99.2</v>
        <stp/>
        <stp>##V3_BDPV12</stp>
        <stp>ARARGE03G316 ISIN</stp>
        <stp>PX_Bid</stp>
        <stp>[JPM_EM_Pricing_File__2011-11-01.xlsx]JPM_EM_Pricing_File__2011-11-01!R96C6_x0000__x0000_</stp>
        <tr r="F96" s="1"/>
      </tp>
      <tp>
        <v>123.75</v>
        <stp/>
        <stp>##V3_BDPV12</stp>
        <stp>ARARGE03G506 ISIN</stp>
        <stp>PX_Bid</stp>
        <stp>[JPM_EM_Pricing_File__2011-11-01.xlsx]JPM_EM_Pricing_File__2011-11-01!R97C6_x0000_8</stp>
        <tr r="F97" s="1"/>
      </tp>
      <tp>
        <v>6.7</v>
        <stp/>
        <stp>##V3_BDPV12</stp>
        <stp>698299AW4 CUSIP</stp>
        <stp>CPN</stp>
        <stp>[JPM_EM_Pricing_File__2011-11-01.xlsx]3032!R65C6_x0000__x0000_</stp>
        <tr r="F65" s="3"/>
      </tp>
      <tp>
        <v>7.35</v>
        <stp/>
        <stp>##V3_BDPV12</stp>
        <stp>715638AS1 CUSIP</stp>
        <stp>CPN</stp>
        <stp>[JPM_EM_Pricing_File__2011-11-01.xlsx]3032!R67C6_x0000__x0000_</stp>
        <tr r="F67" s="3"/>
      </tp>
      <tp>
        <v>109.5</v>
        <stp/>
        <stp>##V3_BDPV12</stp>
        <stp>USG08010BH52 ISIN</stp>
        <stp>PX_Bid</stp>
        <stp>[JPM_EM_Pricing_File__2011-11-01.xlsx]JPM_EM_Pricing_File__2011-11-01!R239C6_x0000__x0000_</stp>
        <tr r="F239" s="1"/>
      </tp>
      <tp>
        <v>97</v>
        <stp/>
        <stp>##V3_BDPV12</stp>
        <stp>USP5880CAA82 ISIN</stp>
        <stp>PX_Bid</stp>
        <stp>[JPM_EM_Pricing_File__2011-11-01.xlsx]JPM_EM_Pricing_File__2011-11-01!R138C6_x0000__x0000_</stp>
        <tr r="F138" s="1"/>
      </tp>
      <tp>
        <v>104.5</v>
        <stp/>
        <stp>##V3_BDPV12</stp>
        <stp>USP5880CAB65 ISIN</stp>
        <stp>PX_Bid</stp>
        <stp>[JPM_EM_Pricing_File__2011-11-01.xlsx]JPM_EM_Pricing_File__2011-11-01!R137C6_x0000__x0000_</stp>
        <tr r="F137" s="1"/>
      </tp>
      <tp t="s">
        <v>#N/A N/A</v>
        <stp/>
        <stp>##V3_BDPV12</stp>
        <stp>US89882FAA03 ISIN</stp>
        <stp>PX_Bid</stp>
        <stp>[JPM_EM_Pricing_File__2011-11-01.xlsx]JPM_EM_Pricing_File__2011-11-01!R166C6_x0000__x0000_</stp>
        <tr r="F166" s="1"/>
      </tp>
      <tp>
        <v>107</v>
        <stp/>
        <stp>##V3_BDPV12</stp>
        <stp>USY70902AA21 ISIN</stp>
        <stp>PX_Bid</stp>
        <stp>[JPM_EM_Pricing_File__2011-11-01.xlsx]JPM_EM_Pricing_File__2011-11-01!R971C6_x0000__x0000_</stp>
        <tr r="F971" s="1"/>
      </tp>
      <tp>
        <v>105.75</v>
        <stp/>
        <stp>##V3_BDPV12</stp>
        <stp>USU7046PAA04 ISIN</stp>
        <stp>PX_ASK</stp>
        <stp>[JPM_EM_Pricing_File__2011-11-01.xlsx]JPM_EM_Pricing_File__2011-11-01!R893C7_x0000__x0000_</stp>
        <tr r="G893" s="1"/>
      </tp>
      <tp>
        <v>117</v>
        <stp/>
        <stp>##V3_BDPV12</stp>
        <stp>USY20721AN95 ISIN</stp>
        <stp>PX_Bid</stp>
        <stp>[JPM_EM_Pricing_File__2011-11-01.xlsx]JPM_EM_Pricing_File__2011-11-01!R979C6_x0000__x0000_</stp>
        <tr r="F979" s="1"/>
      </tp>
      <tp>
        <v>97.5</v>
        <stp/>
        <stp>##V3_BDPV12</stp>
        <stp>USP89610AA06 ISIN</stp>
        <stp>PX_ASK</stp>
        <stp>[JPM_EM_Pricing_File__2011-11-01.xlsx]JPM_EM_Pricing_File__2011-11-01!R192C7_x0000__x0000_</stp>
        <tr r="G192" s="1"/>
      </tp>
      <tp>
        <v>97</v>
        <stp/>
        <stp>##V3_BDPV12</stp>
        <stp>USP79849AA67 ISIN</stp>
        <stp>PX_ASK</stp>
        <stp>[JPM_EM_Pricing_File__2011-11-01.xlsx]JPM_EM_Pricing_File__2011-11-01!R167C7_x0000__x0000_</stp>
        <tr r="G167" s="1"/>
      </tp>
      <tp>
        <v>112.27500000000001</v>
        <stp/>
        <stp>##V3_BDPV12</stp>
        <stp>US56068TAC18 ISIN</stp>
        <stp>PX_Bid</stp>
        <stp>[JPM_EM_Pricing_File__2011-11-01.xlsx]JPM_EM_Pricing_File__2011-11-01!R963C6_x0000__x0000_</stp>
        <tr r="F963" s="1"/>
      </tp>
      <tp>
        <v>110.17700000000001</v>
        <stp/>
        <stp>##V3_BDPV12</stp>
        <stp>USP5015VAC02 ISIN</stp>
        <stp>PX_ASK</stp>
        <stp>[JPM_EM_Pricing_File__2011-11-01.xlsx]JPM_EM_Pricing_File__2011-11-01!R829C7_x0000__x0000_</stp>
        <tr r="G829" s="1"/>
      </tp>
      <tp>
        <v>113.95</v>
        <stp/>
        <stp>##V3_BDPV12</stp>
        <stp>US50074KAA97 ISIN</stp>
        <stp>PX_ASK</stp>
        <stp>[JPM_EM_Pricing_File__2011-11-01.xlsx]JPM_EM_Pricing_File__2011-11-01!R872C7_x0000__x0000_</stp>
        <tr r="G872" s="1"/>
      </tp>
      <tp>
        <v>113.55200000000001</v>
        <stp/>
        <stp>##V3_BDPV12</stp>
        <stp>US56068TAB35 ISIN</stp>
        <stp>PX_Bid</stp>
        <stp>[JPM_EM_Pricing_File__2011-11-01.xlsx]JPM_EM_Pricing_File__2011-11-01!R965C6_x0000__x0000_</stp>
        <tr r="F965" s="1"/>
      </tp>
      <tp>
        <v>100.17700000000001</v>
        <stp/>
        <stp>##V3_BDPV12</stp>
        <stp>USG50757AA42 ISIN</stp>
        <stp>PX_ASK</stp>
        <stp>[JPM_EM_Pricing_File__2011-11-01.xlsx]JPM_EM_Pricing_File__2011-11-01!R871C7_x0000__x0000_</stp>
        <tr r="G871" s="1"/>
      </tp>
      <tp>
        <v>833.70789099010676</v>
        <stp/>
        <stp>##V3_BDPV12</stp>
        <stp>USP0763MBW03 ISIN</stp>
        <stp>OAS_SPREAD_BID</stp>
        <stp>[JPM_EM_Pricing_File__2011-11-01.xlsx]JPM_EM_Pricing_File__2011-11-01!R228C8_x0000__x0000_</stp>
        <tr r="H228" s="1"/>
      </tp>
      <tp>
        <v>79.5</v>
        <stp/>
        <stp>##V3_BDPV12</stp>
        <stp>USP09133BF89 ISIN</stp>
        <stp>PX_ASK</stp>
        <stp>[JPM_EM_Pricing_File__2011-11-01.xlsx]JPM_EM_Pricing_File__2011-11-01!R254C7_x0000__x0000_</stp>
        <tr r="G254" s="1"/>
      </tp>
      <tp t="s">
        <v>#N/A N/A</v>
        <stp/>
        <stp>##V3_BDPV12</stp>
        <stp>USY2031EAA92 ISIN</stp>
        <stp>PX_Bid</stp>
        <stp>[JPM_EM_Pricing_File__2011-11-01.xlsx]JPM_EM_Pricing_File__2011-11-01!R953C6_x0000__x0000_</stp>
        <tr r="F953" s="1"/>
      </tp>
      <tp>
        <v>104.19199999999999</v>
        <stp/>
        <stp>##V3_BDPV12</stp>
        <stp>USP7920CAB48 ISIN</stp>
        <stp>PX_ASK</stp>
        <stp>[JPM_EM_Pricing_File__2011-11-01.xlsx]JPM_EM_Pricing_File__2011-11-01!R146C7_x0000__x0000_</stp>
        <tr r="G146" s="1"/>
      </tp>
      <tp>
        <v>103.038</v>
        <stp/>
        <stp>##V3_BDPV12</stp>
        <stp>USY0100UAA35 ISIN</stp>
        <stp>PX_ASK</stp>
        <stp>[JPM_EM_Pricing_File__2011-11-01.xlsx]JPM_EM_Pricing_File__2011-11-01!R951C7_x0000__x0000_</stp>
        <tr r="G951" s="1"/>
      </tp>
      <tp>
        <v>103.193</v>
        <stp/>
        <stp>##V3_BDPV12</stp>
        <stp>USY7138AAA89 ISIN</stp>
        <stp>PX_ASK</stp>
        <stp>[JPM_EM_Pricing_File__2011-11-01.xlsx]JPM_EM_Pricing_File__2011-11-01!R960C7_x0000__x0000_</stp>
        <tr r="G960" s="1"/>
      </tp>
      <tp>
        <v>97.992999999999995</v>
        <stp/>
        <stp>##V3_BDPV12</stp>
        <stp>USN01005AA09 ISIN</stp>
        <stp>PX_ASK</stp>
        <stp>[JPM_EM_Pricing_File__2011-11-01.xlsx]JPM_EM_Pricing_File__2011-11-01!R940C7_x0000__x0000_</stp>
        <tr r="G940" s="1"/>
      </tp>
      <tp>
        <v>90.814999999999998</v>
        <stp/>
        <stp>##V3_BDPV12</stp>
        <stp>USP79171AB31 ISIN</stp>
        <stp>PX_ASK</stp>
        <stp>[JPM_EM_Pricing_File__2011-11-01.xlsx]JPM_EM_Pricing_File__2011-11-01!R165C7_x0000__x0000_</stp>
        <tr r="G165" s="1"/>
      </tp>
      <tp>
        <v>121.36799999999999</v>
        <stp/>
        <stp>##V3_BDPV12</stp>
        <stp>USP8056GAB97 ISIN</stp>
        <stp>PX_ASK</stp>
        <stp>[JPM_EM_Pricing_File__2011-11-01.xlsx]JPM_EM_Pricing_File__2011-11-01!R828C7_x0000__x0000_</stp>
        <tr r="G828" s="1"/>
      </tp>
      <tp>
        <v>100.5</v>
        <stp/>
        <stp>##V3_BDPV12</stp>
        <stp>USP7873PAD89 ISIN</stp>
        <stp>PX_Bid</stp>
        <stp>[JPM_EM_Pricing_File__2011-11-01.xlsx]JPM_EM_Pricing_File__2011-11-01!R163C6_x0000__x0000_</stp>
        <tr r="F163" s="1"/>
      </tp>
      <tp>
        <v>110.5</v>
        <stp/>
        <stp>##V3_BDPV12</stp>
        <stp>USY1004WAA46 ISIN</stp>
        <stp>PX_Bid</stp>
        <stp>[JPM_EM_Pricing_File__2011-11-01.xlsx]JPM_EM_Pricing_File__2011-11-01!R944C6_x0000__x0000_</stp>
        <tr r="F944" s="1"/>
      </tp>
      <tp>
        <v>101.322</v>
        <stp/>
        <stp>##V3_BDPV12</stp>
        <stp>USY10048AA71 ISIN</stp>
        <stp>PX_Bid</stp>
        <stp>[JPM_EM_Pricing_File__2011-11-01.xlsx]JPM_EM_Pricing_File__2011-11-01!R949C6_x0000__x0000_</stp>
        <tr r="F949" s="1"/>
      </tp>
      <tp>
        <v>100.25</v>
        <stp/>
        <stp>##V3_BDPV12</stp>
        <stp>USP8056GAA15 ISIN</stp>
        <stp>PX_ASK</stp>
        <stp>[JPM_EM_Pricing_File__2011-11-01.xlsx]JPM_EM_Pricing_File__2011-11-01!R827C7_x0000__x0000_</stp>
        <tr r="G827" s="1"/>
      </tp>
      <tp>
        <v>116.98399999999999</v>
        <stp/>
        <stp>##V3_BDPV12</stp>
        <stp>US56068TAE73 ISIN</stp>
        <stp>PX_Bid</stp>
        <stp>[JPM_EM_Pricing_File__2011-11-01.xlsx]JPM_EM_Pricing_File__2011-11-01!R970C6_x0000__x0000_</stp>
        <tr r="F970" s="1"/>
      </tp>
      <tp>
        <v>116.714</v>
        <stp/>
        <stp>##V3_BDPV12</stp>
        <stp>US56068TAD90 ISIN</stp>
        <stp>PX_Bid</stp>
        <stp>[JPM_EM_Pricing_File__2011-11-01.xlsx]JPM_EM_Pricing_File__2011-11-01!R968C6_x0000__x0000_</stp>
        <tr r="F968" s="1"/>
      </tp>
      <tp>
        <v>108.75</v>
        <stp/>
        <stp>##V3_BDPV12</stp>
        <stp>US401494AC33 ISIN</stp>
        <stp>PX_Bid</stp>
        <stp>[JPM_EM_Pricing_File__2011-11-01.xlsx]JPM_EM_Pricing_File__2011-11-01!R830C6_x0000__x0000_</stp>
        <tr r="F830" s="1"/>
      </tp>
      <tp>
        <v>105.97499999999999</v>
        <stp/>
        <stp>##V3_BDPV12</stp>
        <stp>USY10038AA81 ISIN</stp>
        <stp>PX_Bid</stp>
        <stp>[JPM_EM_Pricing_File__2011-11-01.xlsx]JPM_EM_Pricing_File__2011-11-01!R950C6_x0000__x0000_</stp>
        <tr r="F950" s="1"/>
      </tp>
      <tp>
        <v>104.77500000000001</v>
        <stp/>
        <stp>##V3_BDPV12</stp>
        <stp>USY7138AAB62 ISIN</stp>
        <stp>PX_ASK</stp>
        <stp>[JPM_EM_Pricing_File__2011-11-01.xlsx]JPM_EM_Pricing_File__2011-11-01!R961C7_x0000__x0000_</stp>
        <tr r="G961" s="1"/>
      </tp>
      <tp>
        <v>70</v>
        <stp/>
        <stp>##V3_BDPV12</stp>
        <stp>USP6988YAK75 ISIN</stp>
        <stp>PX_ASK</stp>
        <stp>[JPM_EM_Pricing_File__2011-11-01.xlsx]JPM_EM_Pricing_File__2011-11-01!R144C7_x0000__x0000_</stp>
        <tr r="G144" s="1"/>
      </tp>
      <tp>
        <v>106.5</v>
        <stp/>
        <stp>##V3_BDPV12</stp>
        <stp>USY20721AU39 ISIN</stp>
        <stp>PX_Bid</stp>
        <stp>[JPM_EM_Pricing_File__2011-11-01.xlsx]JPM_EM_Pricing_File__2011-11-01!R998C6_x0000__x0000_</stp>
        <tr r="F998" s="1"/>
      </tp>
      <tp>
        <v>1037.4839925939939</v>
        <stp/>
        <stp>##V3_BDPV12</stp>
        <stp>USP3710FAJ32 ISIN</stp>
        <stp>OAS_SPREAD_BID</stp>
        <stp>[JPM_EM_Pricing_File__2011-11-01.xlsx]JPM_EM_Pricing_File__2011-11-01!R125C8_x0000__x0000_</stp>
        <tr r="H125" s="1"/>
      </tp>
      <tp>
        <v>429.72120426058416</v>
        <stp/>
        <stp>##V3_BDPV12</stp>
        <stp>USG3400TAA72 ISIN</stp>
        <stp>OAS_SPREAD_BID</stp>
        <stp>[JPM_EM_Pricing_File__2011-11-01.xlsx]JPM_EM_Pricing_File__2011-11-01!R284C8_x0000__x0000_</stp>
        <tr r="H284" s="1"/>
      </tp>
      <tp>
        <v>588.86673035561637</v>
        <stp/>
        <stp>##V3_BDPV12</stp>
        <stp>USP14996AG02 ISIN</stp>
        <stp>OAS_SPREAD_BID</stp>
        <stp>[JPM_EM_Pricing_File__2011-11-01.xlsx]JPM_EM_Pricing_File__2011-11-01!R265C8_x0000__x0000_</stp>
        <tr r="H265" s="1"/>
      </tp>
      <tp>
        <v>300.26876369308667</v>
        <stp/>
        <stp>##V3_BDPV12</stp>
        <stp>USP14486AD93 ISIN</stp>
        <stp>OAS_SPREAD_BID</stp>
        <stp>[JPM_EM_Pricing_File__2011-11-01.xlsx]JPM_EM_Pricing_File__2011-11-01!R288C8_x0000__x0000_</stp>
        <tr r="H288" s="1"/>
      </tp>
      <tp>
        <v>399.98173857956482</v>
        <stp/>
        <stp>##V3_BDPV12</stp>
        <stp>USG2583XAA93 ISIN</stp>
        <stp>OAS_SPREAD_BID</stp>
        <stp>[JPM_EM_Pricing_File__2011-11-01.xlsx]JPM_EM_Pricing_File__2011-11-01!R318C8_x0000__x0000_</stp>
        <tr r="H318" s="1"/>
      </tp>
      <tp>
        <v>429.82108073765437</v>
        <stp/>
        <stp>##V3_BDPV12</stp>
        <stp>USG9393UAA00 ISIN</stp>
        <stp>OAS_SPREAD_BID</stp>
        <stp>[JPM_EM_Pricing_File__2011-11-01.xlsx]JPM_EM_Pricing_File__2011-11-01!R502C8_x0000__x0000_</stp>
        <tr r="H502" s="1"/>
      </tp>
      <tp>
        <v>318.05340799987164</v>
        <stp/>
        <stp>##V3_BDPV12</stp>
        <stp>USG9393BAA29 ISIN</stp>
        <stp>OAS_SPREAD_BID</stp>
        <stp>[JPM_EM_Pricing_File__2011-11-01.xlsx]JPM_EM_Pricing_File__2011-11-01!R506C8_x0000__x0000_</stp>
        <tr r="H506" s="1"/>
      </tp>
      <tp>
        <v>427.84249451835029</v>
        <stp/>
        <stp>##V3_BDPV12</stp>
        <stp>USG93932AA24 ISIN</stp>
        <stp>OAS_SPREAD_BID</stp>
        <stp>[JPM_EM_Pricing_File__2011-11-01.xlsx]JPM_EM_Pricing_File__2011-11-01!R505C8_x0000__x0000_</stp>
        <tr r="H505" s="1"/>
      </tp>
      <tp t="s">
        <v>#N/A Field Not Applicable</v>
        <stp/>
        <stp>##V3_BDPV12</stp>
        <stp>USG25842AA66 ISIN</stp>
        <stp>OAS_SPREAD_BID</stp>
        <stp>[JPM_EM_Pricing_File__2011-11-01.xlsx]JPM_EM_Pricing_File__2011-11-01!R316C8_x0000__x0000_</stp>
        <tr r="H316" s="1"/>
      </tp>
      <tp>
        <v>402.11423097955725</v>
        <stp/>
        <stp>##V3_BDPV12</stp>
        <stp>USG2585XAA75 ISIN</stp>
        <stp>OAS_SPREAD_BID</stp>
        <stp>[JPM_EM_Pricing_File__2011-11-01.xlsx]JPM_EM_Pricing_File__2011-11-01!R319C8_x0000__x0000_</stp>
        <tr r="H319" s="1"/>
      </tp>
      <tp t="s">
        <v>#N/A Invalid Security</v>
        <stp/>
        <stp>##V3_BDPV12</stp>
        <stp>XS0084291201ZAR ISIN</stp>
        <stp>PX_Bid</stp>
        <stp>[JPM_EM_Pricing_File__2011-11-01.xlsx]JPM_EM_Pricing_File__2011-11-01!R2521C6_x0000__x0000_</stp>
        <tr r="F2521" s="1"/>
      </tp>
      <tp>
        <v>425.06815085467741</v>
        <stp/>
        <stp>##V3_BDPV12</stp>
        <stp>USG2584XAA84 ISIN</stp>
        <stp>OAS_SPREAD_BID</stp>
        <stp>[JPM_EM_Pricing_File__2011-11-01.xlsx]JPM_EM_Pricing_File__2011-11-01!R320C8_x0000__x0000_</stp>
        <tr r="H320" s="1"/>
      </tp>
      <tp>
        <v>296.44021751112666</v>
        <stp/>
        <stp>##V3_BDPV12</stp>
        <stp>US221597AL14 ISIN</stp>
        <stp>OAS_SPREAD_BID</stp>
        <stp>[JPM_EM_Pricing_File__2011-11-01.xlsx]JPM_EM_Pricing_File__2011-11-01!R738C8_x0000__x0000_</stp>
        <tr r="H738" s="1"/>
      </tp>
      <tp>
        <v>283.92982586667415</v>
        <stp/>
        <stp>##V3_BDPV12</stp>
        <stp>US221597AK31 ISIN</stp>
        <stp>OAS_SPREAD_BID</stp>
        <stp>[JPM_EM_Pricing_File__2011-11-01.xlsx]JPM_EM_Pricing_File__2011-11-01!R740C8_x0000__x0000_</stp>
        <tr r="H740" s="1"/>
      </tp>
      <tp>
        <v>584.23678251184288</v>
        <stp/>
        <stp>##V3_BDPV12</stp>
        <stp>US69783UAA97 ISIN</stp>
        <stp>OAS_SPREAD_BID</stp>
        <stp>[JPM_EM_Pricing_File__2011-11-01.xlsx]JPM_EM_Pricing_File__2011-11-01!R149C8_x0000__x0000_</stp>
        <tr r="H149" s="1"/>
      </tp>
      <tp t="s">
        <v>#N/A Field Not Applicable</v>
        <stp/>
        <stp>##V3_BDPV12</stp>
        <stp>US69783RAA68 ISIN</stp>
        <stp>OAS_SPREAD_BID</stp>
        <stp>[JPM_EM_Pricing_File__2011-11-01.xlsx]JPM_EM_Pricing_File__2011-11-01!R148C8_x0000__x0000_</stp>
        <tr r="H148" s="1"/>
      </tp>
      <tp>
        <v>150</v>
        <stp/>
        <stp>##V3_BDPV12</stp>
        <stp>USY20721AP44 ISIN</stp>
        <stp>PX_Bid</stp>
        <stp>[JPM_EM_Pricing_File__2011-11-01.xlsx]JPM_EM_Pricing_File__2011-11-01!R986C6_x0000__x0000_</stp>
        <tr r="F986" s="1"/>
      </tp>
      <tp>
        <v>113.25</v>
        <stp/>
        <stp>##V3_BDPV12</stp>
        <stp>USY20721AQ27 ISIN</stp>
        <stp>PX_Bid</stp>
        <stp>[JPM_EM_Pricing_File__2011-11-01.xlsx]JPM_EM_Pricing_File__2011-11-01!R999C6_x0000__x0000_</stp>
        <tr r="F999" s="1"/>
      </tp>
      <tp>
        <v>299.9537546730387</v>
        <stp/>
        <stp>##V3_BDPV12</stp>
        <stp>USP14486AA54 ISIN</stp>
        <stp>OAS_SPREAD_BID</stp>
        <stp>[JPM_EM_Pricing_File__2011-11-01.xlsx]JPM_EM_Pricing_File__2011-11-01!R290C8_x0000__x0000_</stp>
        <tr r="H290" s="1"/>
      </tp>
      <tp>
        <v>485.72430993876787</v>
        <stp/>
        <stp>##V3_BDPV12</stp>
        <stp>USG1593PAB43 ISIN</stp>
        <stp>OAS_SPREAD_BID</stp>
        <stp>[JPM_EM_Pricing_File__2011-11-01.xlsx]JPM_EM_Pricing_File__2011-11-01!R378C8_x0000__x0000_</stp>
        <tr r="H378" s="1"/>
      </tp>
      <tp>
        <v>292.19040586320659</v>
        <stp/>
        <stp>##V3_BDPV12</stp>
        <stp>USP14486AC11 ISIN</stp>
        <stp>OAS_SPREAD_BID</stp>
        <stp>[JPM_EM_Pricing_File__2011-11-01.xlsx]JPM_EM_Pricing_File__2011-11-01!R289C8_x0000__x0000_</stp>
        <tr r="H289" s="1"/>
      </tp>
      <tp>
        <v>451.22699564231885</v>
        <stp/>
        <stp>##V3_BDPV12</stp>
        <stp>USG1593PAA69 ISIN</stp>
        <stp>OAS_SPREAD_BID</stp>
        <stp>[JPM_EM_Pricing_File__2011-11-01.xlsx]JPM_EM_Pricing_File__2011-11-01!R379C8_x0000__x0000_</stp>
        <tr r="H379" s="1"/>
      </tp>
      <tp>
        <v>502.27553115308734</v>
        <stp/>
        <stp>##V3_BDPV12</stp>
        <stp>US105532AD74 ISIN</stp>
        <stp>OAS_SPREAD_BID</stp>
        <stp>[JPM_EM_Pricing_File__2011-11-01.xlsx]JPM_EM_Pricing_File__2011-11-01!R301C8_x0000__x0000_</stp>
        <tr r="H301" s="1"/>
      </tp>
      <tp>
        <v>412.88305548232171</v>
        <stp/>
        <stp>##V3_BDPV12</stp>
        <stp>US46556MAB81 ISIN</stp>
        <stp>OAS_SPREAD_BID</stp>
        <stp>[JPM_EM_Pricing_File__2011-11-01.xlsx]JPM_EM_Pricing_File__2011-11-01!R361C8_x0000__x0000_</stp>
        <tr r="H361" s="1"/>
      </tp>
      <tp t="s">
        <v>#N/A Invalid Security</v>
        <stp/>
        <stp>##V3_BDPV12</stp>
        <stp>MX0MGO0000D8C ISIN</stp>
        <stp>PX_Bid</stp>
        <stp>[JPM_EM_Pricing_File__2011-11-01.xlsx]JPM_EM_Pricing_File__2011-11-01!R1474C6_x0000__x0000_</stp>
        <tr r="F1474" s="1"/>
      </tp>
      <tp>
        <v>513.44048043234864</v>
        <stp/>
        <stp>##V3_BDPV12</stp>
        <stp>USC71058AA68 ISIN</stp>
        <stp>OAS_SPREAD_BID</stp>
        <stp>[JPM_EM_Pricing_File__2011-11-01.xlsx]JPM_EM_Pricing_File__2011-11-01!R707C8_x0000__x0000_</stp>
        <tr r="H707" s="1"/>
      </tp>
      <tp>
        <v>431.57762631306252</v>
        <stp/>
        <stp>##V3_BDPV12</stp>
        <stp>US46556MAA09 ISIN</stp>
        <stp>OAS_SPREAD_BID</stp>
        <stp>[JPM_EM_Pricing_File__2011-11-01.xlsx]JPM_EM_Pricing_File__2011-11-01!R362C8_x0000__x0000_</stp>
        <tr r="H362" s="1"/>
      </tp>
      <tp t="s">
        <v>#N/A Field Not Applicable</v>
        <stp/>
        <stp>##V3_BDPV12</stp>
        <stp>US20441XAD49 ISIN</stp>
        <stp>OAS_SPREAD_BID</stp>
        <stp>[JPM_EM_Pricing_File__2011-11-01.xlsx]JPM_EM_Pricing_File__2011-11-01!R224C8_x0000__x0000_</stp>
        <tr r="H224" s="1"/>
      </tp>
      <tp>
        <v>191.80213257050866</v>
        <stp/>
        <stp>##V3_BDPV12</stp>
        <stp>US20441XAC65 ISIN</stp>
        <stp>OAS_SPREAD_BID</stp>
        <stp>[JPM_EM_Pricing_File__2011-11-01.xlsx]JPM_EM_Pricing_File__2011-11-01!R225C8_x0000__x0000_</stp>
        <tr r="H225" s="1"/>
      </tp>
      <tp>
        <v>670.94923018257134</v>
        <stp/>
        <stp>##V3_BDPV12</stp>
        <stp>US31572UAA43 ISIN</stp>
        <stp>OAS_SPREAD_BID</stp>
        <stp>[JPM_EM_Pricing_File__2011-11-01.xlsx]JPM_EM_Pricing_File__2011-11-01!R338C8_x0000__x0000_</stp>
        <tr r="H338" s="1"/>
      </tp>
      <tp t="s">
        <v>#N/A Field Not Applicable</v>
        <stp/>
        <stp>##V3_BDPV12</stp>
        <stp>US040114FC91 ISIN</stp>
        <stp>OAS_SPREAD_BID</stp>
        <stp>[JPM_EM_Pricing_File__2011-11-01.xlsx]JPM_EM_Pricing_File__2011-11-01!R171C8_x0000__x0000_</stp>
        <tr r="H171" s="1"/>
      </tp>
      <tp>
        <v>357.65076725217415</v>
        <stp/>
        <stp>##V3_BDPV12</stp>
        <stp>USG3066LAA91 ISIN</stp>
        <stp>OAS_SPREAD_BID</stp>
        <stp>[JPM_EM_Pricing_File__2011-11-01.xlsx]JPM_EM_Pricing_File__2011-11-01!R622C8_x0000__x0000_</stp>
        <tr r="H622" s="1"/>
      </tp>
      <tp t="s">
        <v>#N/A Field Not Applicable</v>
        <stp/>
        <stp>##V3_BDPV12</stp>
        <stp>US040114FB19 ISIN</stp>
        <stp>OAS_SPREAD_BID</stp>
        <stp>[JPM_EM_Pricing_File__2011-11-01.xlsx]JPM_EM_Pricing_File__2011-11-01!R179C8_x0000__x0000_</stp>
        <tr r="H179" s="1"/>
      </tp>
      <tp>
        <v>33.281412028793483</v>
        <stp/>
        <stp>##V3_BDPV12</stp>
        <stp>US20441XAB82 ISIN</stp>
        <stp>OAS_SPREAD_BID</stp>
        <stp>[JPM_EM_Pricing_File__2011-11-01.xlsx]JPM_EM_Pricing_File__2011-11-01!R223C8_x0000__x0000_</stp>
        <tr r="H223" s="1"/>
      </tp>
      <tp>
        <v>457.49971715597781</v>
        <stp/>
        <stp>##V3_BDPV12</stp>
        <stp>US12517GAE52 ISIN</stp>
        <stp>OAS_SPREAD_BID</stp>
        <stp>[JPM_EM_Pricing_File__2011-11-01.xlsx]JPM_EM_Pricing_File__2011-11-01!R308C8_x0000__x0000_</stp>
        <tr r="H308" s="1"/>
      </tp>
      <tp>
        <v>620.85764124980915</v>
        <stp/>
        <stp>##V3_BDPV12</stp>
        <stp>US984245AF78 ISIN</stp>
        <stp>OAS_SPREAD_BID</stp>
        <stp>[JPM_EM_Pricing_File__2011-11-01.xlsx]JPM_EM_Pricing_File__2011-11-01!R201C8_x0000__x0000_</stp>
        <tr r="H201" s="1"/>
      </tp>
      <tp>
        <v>446.28169879544379</v>
        <stp/>
        <stp>##V3_BDPV12</stp>
        <stp>US12517HAF01 ISIN</stp>
        <stp>OAS_SPREAD_BID</stp>
        <stp>[JPM_EM_Pricing_File__2011-11-01.xlsx]JPM_EM_Pricing_File__2011-11-01!R307C8_x0000__x0000_</stp>
        <tr r="H307" s="1"/>
      </tp>
      <tp>
        <v>722.07327764730985</v>
        <stp/>
        <stp>##V3_BDPV12</stp>
        <stp>USP1400AAA27 ISIN</stp>
        <stp>OAS_SPREAD_BID</stp>
        <stp>[JPM_EM_Pricing_File__2011-11-01.xlsx]JPM_EM_Pricing_File__2011-11-01!R263C8_x0000__x0000_</stp>
        <tr r="H263" s="1"/>
      </tp>
      <tp t="s">
        <v>#N/A Field Not Applicable</v>
        <stp/>
        <stp>##V3_BDPV12</stp>
        <stp>USG04487AA53 ISIN</stp>
        <stp>OAS_SPREAD_BID</stp>
        <stp>[JPM_EM_Pricing_File__2011-11-01.xlsx]JPM_EM_Pricing_File__2011-11-01!R226C8_x0000__x0000_</stp>
        <tr r="H226" s="1"/>
      </tp>
      <tp>
        <v>592.42229706615922</v>
        <stp/>
        <stp>##V3_BDPV12</stp>
        <stp>US31572UAB26 ISIN</stp>
        <stp>OAS_SPREAD_BID</stp>
        <stp>[JPM_EM_Pricing_File__2011-11-01.xlsx]JPM_EM_Pricing_File__2011-11-01!R336C8_x0000__x0000_</stp>
        <tr r="H336" s="1"/>
      </tp>
      <tp t="s">
        <v>#N/A Field Not Applicable</v>
        <stp/>
        <stp>##V3_BDPV12</stp>
        <stp>US12517HAG83 ISIN</stp>
        <stp>OAS_SPREAD_BID</stp>
        <stp>[JPM_EM_Pricing_File__2011-11-01.xlsx]JPM_EM_Pricing_File__2011-11-01!R309C8_x0000__x0000_</stp>
        <tr r="H309" s="1"/>
      </tp>
      <tp>
        <v>390.93275028436938</v>
        <stp/>
        <stp>##V3_BDPV12</stp>
        <stp>US46556MAE21 ISIN</stp>
        <stp>OAS_SPREAD_BID</stp>
        <stp>[JPM_EM_Pricing_File__2011-11-01.xlsx]JPM_EM_Pricing_File__2011-11-01!R363C8_x0000__x0000_</stp>
        <tr r="H363" s="1"/>
      </tp>
      <tp>
        <v>1031.2388735270483</v>
        <stp/>
        <stp>##V3_BDPV12</stp>
        <stp>USG9372JAA00 ISIN</stp>
        <stp>OAS_SPREAD_BID</stp>
        <stp>[JPM_EM_Pricing_File__2011-11-01.xlsx]JPM_EM_Pricing_File__2011-11-01!R500C8_x0000__x0000_</stp>
        <tr r="H500" s="1"/>
      </tp>
      <tp t="s">
        <v>#N/A Field Not Applicable</v>
        <stp/>
        <stp>##V3_BDPV12</stp>
        <stp>USG0457FAA50 ISIN</stp>
        <stp>OAS_SPREAD_BID</stp>
        <stp>[JPM_EM_Pricing_File__2011-11-01.xlsx]JPM_EM_Pricing_File__2011-11-01!R227C8_x0000__x0000_</stp>
        <tr r="H227" s="1"/>
      </tp>
      <tp>
        <v>766.42103415742986</v>
        <stp/>
        <stp>##V3_BDPV12</stp>
        <stp>USG0111KAA28 ISIN</stp>
        <stp>OAS_SPREAD_BID</stp>
        <stp>[JPM_EM_Pricing_File__2011-11-01.xlsx]JPM_EM_Pricing_File__2011-11-01!R768C8_x0000__x0000_</stp>
        <tr r="H768" s="1"/>
      </tp>
      <tp t="s">
        <v>#N/A Invalid Security</v>
        <stp/>
        <stp>##V3_BDPV12</stp>
        <stp>USY2029SAC80A ISIN</stp>
        <stp>OAS_SPREAD_BID</stp>
        <stp>[JPM_EM_Pricing_File__2011-11-01.xlsx]JPM_EM_Pricing_File__2011-11-01!R1427C8_x0000__x0000_</stp>
        <tr r="H1427" s="1"/>
      </tp>
      <tp t="s">
        <v>#N/A Invalid Security</v>
        <stp/>
        <stp>##V3_BDPV12</stp>
        <stp>USG2690HAA44A ISIN</stp>
        <stp>PX_ASK</stp>
        <stp>[JPM_EM_Pricing_File__2011-11-01.xlsx]JPM_EM_Pricing_File__2011-11-01!R2182C7_x0000__x0000_</stp>
        <tr r="G2182" s="1"/>
      </tp>
      <tp t="s">
        <v>#N/A Invalid Security</v>
        <stp/>
        <stp>##V3_BDPV12</stp>
        <stp>MX0MGO0000F3C ISIN</stp>
        <stp>PX_ASK</stp>
        <stp>[JPM_EM_Pricing_File__2011-11-01.xlsx]JPM_EM_Pricing_File__2011-11-01!R1499C7_x0000__x0000_</stp>
        <tr r="G1499" s="1"/>
      </tp>
      <tp t="s">
        <v>#N/A Invalid Security</v>
        <stp/>
        <stp>##V3_BDPV12</stp>
        <stp>USY9695NBR36A ISIN</stp>
        <stp>OAS_SPREAD_BID</stp>
        <stp>[JPM_EM_Pricing_File__2011-11-01.xlsx]JPM_EM_Pricing_File__2011-11-01!R1340C8_x0000__x0000_</stp>
        <tr r="H1340" s="1"/>
      </tp>
      <tp t="s">
        <v>#N/A Invalid Security</v>
        <stp/>
        <stp>##V3_BDPV12</stp>
        <stp>USY4935NAS37A ISIN</stp>
        <stp>OAS_SPREAD_BID</stp>
        <stp>[JPM_EM_Pricing_File__2011-11-01.xlsx]JPM_EM_Pricing_File__2011-11-01!R1323C8_x0000__x0000_</stp>
        <tr r="H1323" s="1"/>
      </tp>
      <tp t="s">
        <v>#N/A Invalid Security</v>
        <stp/>
        <stp>##V3_BDPV12</stp>
        <stp>USY48764AH01A ISIN</stp>
        <stp>OAS_SPREAD_BID</stp>
        <stp>[JPM_EM_Pricing_File__2011-11-01.xlsx]JPM_EM_Pricing_File__2011-11-01!R1246C8_x0000__x0000_</stp>
        <tr r="H1246" s="1"/>
      </tp>
      <tp t="s">
        <v>#N/A Invalid Security</v>
        <stp/>
        <stp>##V3_BDPV12</stp>
        <stp>USY85479AB21A ISIN</stp>
        <stp>OAS_SPREAD_BID</stp>
        <stp>[JPM_EM_Pricing_File__2011-11-01.xlsx]JPM_EM_Pricing_File__2011-11-01!R1116C8_x0000__x0000_</stp>
        <tr r="H1116" s="1"/>
      </tp>
      <tp t="s">
        <v>#N/A Invalid Security</v>
        <stp/>
        <stp>##V3_BDPV12</stp>
        <stp>USY71548AX22A ISIN</stp>
        <stp>OAS_SPREAD_BID</stp>
        <stp>[JPM_EM_Pricing_File__2011-11-01.xlsx]JPM_EM_Pricing_File__2011-11-01!R2260C8_x0000__x0000_</stp>
        <tr r="H2260" s="1"/>
      </tp>
      <tp t="s">
        <v>#N/A Invalid Security</v>
        <stp/>
        <stp>##V3_BDPV12</stp>
        <stp>TRT140813T19CPI ISIN</stp>
        <stp>OAS_SPREAD_BID</stp>
        <stp>[JPM_EM_Pricing_File__2011-11-01.xlsx]JPM_EM_Pricing_File__2011-11-01!R2338C8_x0000__x0000_</stp>
        <tr r="H2338" s="1"/>
      </tp>
      <tp t="s">
        <v>#N/A Invalid Security</v>
        <stp/>
        <stp>##V3_BDPV12</stp>
        <stp>USY86219AD71A ISIN</stp>
        <stp>OAS_SPREAD_BID</stp>
        <stp>[JPM_EM_Pricing_File__2011-11-01.xlsx]JPM_EM_Pricing_File__2011-11-01!R2297C8_x0000__x0000_</stp>
        <tr r="H2297" s="1"/>
      </tp>
      <tp>
        <v>4.875</v>
        <stp/>
        <stp>##V3_BDPV12</stp>
        <stp>105756BS8 CUSIP</stp>
        <stp>CPN</stp>
        <stp>[JPM_EM_Pricing_File__2011-11-01.xlsx]3032!R42C6_x0000__x0000_</stp>
        <tr r="F42" s="3"/>
      </tp>
      <tp t="s">
        <v>#N/A Invalid Security</v>
        <stp/>
        <stp>##V3_BDPV12</stp>
        <stp>ARBNAC030255USD ISIN</stp>
        <stp>DUR_ADJ_OAS_BID</stp>
        <stp>[JPM_EM_Pricing_File__2011-11-01.xlsx]JPM_EM_Pricing_File__2011-11-01!R89C9_x0000_9</stp>
        <tr r="I89" s="1"/>
      </tp>
      <tp>
        <v>104.5</v>
        <stp/>
        <stp>##V3_BDPV12</stp>
        <stp>USP5880CAB65 ISIN</stp>
        <stp>PX_ASK</stp>
        <stp>[JPM_EM_Pricing_File__2011-11-01.xlsx]JPM_EM_Pricing_File__2011-11-01!R137C7_x0000__x0000_</stp>
        <tr r="G137" s="1"/>
      </tp>
      <tp t="s">
        <v>#N/A Field Not Applicable</v>
        <stp/>
        <stp>##V3_BDPV12</stp>
        <stp>USP8055KGV19 ISIN</stp>
        <stp>OAS_SPREAD_BID</stp>
        <stp>[JPM_EM_Pricing_File__2011-11-01.xlsx]JPM_EM_Pricing_File__2011-11-01!R180C8_x0000__x0000_</stp>
        <tr r="H180" s="1"/>
      </tp>
      <tp>
        <v>97</v>
        <stp/>
        <stp>##V3_BDPV12</stp>
        <stp>USP5880CAA82 ISIN</stp>
        <stp>PX_ASK</stp>
        <stp>[JPM_EM_Pricing_File__2011-11-01.xlsx]JPM_EM_Pricing_File__2011-11-01!R138C7_x0000__x0000_</stp>
        <tr r="G138" s="1"/>
      </tp>
      <tp>
        <v>109.5</v>
        <stp/>
        <stp>##V3_BDPV12</stp>
        <stp>USG08010BH52 ISIN</stp>
        <stp>PX_ASK</stp>
        <stp>[JPM_EM_Pricing_File__2011-11-01.xlsx]JPM_EM_Pricing_File__2011-11-01!R239C7_x0000__x0000_</stp>
        <tr r="G239" s="1"/>
      </tp>
      <tp>
        <v>97</v>
        <stp/>
        <stp>##V3_BDPV12</stp>
        <stp>USP79849AA67 ISIN</stp>
        <stp>PX_Bid</stp>
        <stp>[JPM_EM_Pricing_File__2011-11-01.xlsx]JPM_EM_Pricing_File__2011-11-01!R167C6_x0000__x0000_</stp>
        <tr r="F167" s="1"/>
      </tp>
      <tp>
        <v>97.5</v>
        <stp/>
        <stp>##V3_BDPV12</stp>
        <stp>USP89610AA06 ISIN</stp>
        <stp>PX_Bid</stp>
        <stp>[JPM_EM_Pricing_File__2011-11-01.xlsx]JPM_EM_Pricing_File__2011-11-01!R192C6_x0000__x0000_</stp>
        <tr r="F192" s="1"/>
      </tp>
      <tp>
        <v>118</v>
        <stp/>
        <stp>##V3_BDPV12</stp>
        <stp>USY20721AN95 ISIN</stp>
        <stp>PX_ASK</stp>
        <stp>[JPM_EM_Pricing_File__2011-11-01.xlsx]JPM_EM_Pricing_File__2011-11-01!R979C7_x0000__x0000_</stp>
        <tr r="G979" s="1"/>
      </tp>
      <tp t="s">
        <v>#N/A N/A</v>
        <stp/>
        <stp>##V3_BDPV12</stp>
        <stp>US89882FAA03 ISIN</stp>
        <stp>PX_ASK</stp>
        <stp>[JPM_EM_Pricing_File__2011-11-01.xlsx]JPM_EM_Pricing_File__2011-11-01!R166C7_x0000__x0000_</stp>
        <tr r="G166" s="1"/>
      </tp>
      <tp>
        <v>105.75</v>
        <stp/>
        <stp>##V3_BDPV12</stp>
        <stp>USU7046PAA04 ISIN</stp>
        <stp>PX_Bid</stp>
        <stp>[JPM_EM_Pricing_File__2011-11-01.xlsx]JPM_EM_Pricing_File__2011-11-01!R893C6_x0000__x0000_</stp>
        <tr r="F893" s="1"/>
      </tp>
      <tp>
        <v>107</v>
        <stp/>
        <stp>##V3_BDPV12</stp>
        <stp>USY70902AA21 ISIN</stp>
        <stp>PX_ASK</stp>
        <stp>[JPM_EM_Pricing_File__2011-11-01.xlsx]JPM_EM_Pricing_File__2011-11-01!R971C7_x0000__x0000_</stp>
        <tr r="G971" s="1"/>
      </tp>
      <tp>
        <v>79.5</v>
        <stp/>
        <stp>##V3_BDPV12</stp>
        <stp>USP09133BF89 ISIN</stp>
        <stp>PX_Bid</stp>
        <stp>[JPM_EM_Pricing_File__2011-11-01.xlsx]JPM_EM_Pricing_File__2011-11-01!R254C6_x0000__x0000_</stp>
        <tr r="F254" s="1"/>
      </tp>
      <tp>
        <v>114.938</v>
        <stp/>
        <stp>##V3_BDPV12</stp>
        <stp>US56068TAB35 ISIN</stp>
        <stp>PX_ASK</stp>
        <stp>[JPM_EM_Pricing_File__2011-11-01.xlsx]JPM_EM_Pricing_File__2011-11-01!R965C7_x0000__x0000_</stp>
        <tr r="G965" s="1"/>
      </tp>
      <tp>
        <v>113.95</v>
        <stp/>
        <stp>##V3_BDPV12</stp>
        <stp>US50074KAA97 ISIN</stp>
        <stp>PX_Bid</stp>
        <stp>[JPM_EM_Pricing_File__2011-11-01.xlsx]JPM_EM_Pricing_File__2011-11-01!R872C6_x0000__x0000_</stp>
        <tr r="F872" s="1"/>
      </tp>
      <tp>
        <v>99.915999999999997</v>
        <stp/>
        <stp>##V3_BDPV12</stp>
        <stp>USG50757AA42 ISIN</stp>
        <stp>PX_Bid</stp>
        <stp>[JPM_EM_Pricing_File__2011-11-01.xlsx]JPM_EM_Pricing_File__2011-11-01!R871C6_x0000__x0000_</stp>
        <tr r="F871" s="1"/>
      </tp>
      <tp>
        <v>113.503</v>
        <stp/>
        <stp>##V3_BDPV12</stp>
        <stp>US56068TAC18 ISIN</stp>
        <stp>PX_ASK</stp>
        <stp>[JPM_EM_Pricing_File__2011-11-01.xlsx]JPM_EM_Pricing_File__2011-11-01!R963C7_x0000__x0000_</stp>
        <tr r="G963" s="1"/>
      </tp>
      <tp>
        <v>108.91800000000001</v>
        <stp/>
        <stp>##V3_BDPV12</stp>
        <stp>USP5015VAC02 ISIN</stp>
        <stp>PX_Bid</stp>
        <stp>[JPM_EM_Pricing_File__2011-11-01.xlsx]JPM_EM_Pricing_File__2011-11-01!R829C6_x0000__x0000_</stp>
        <tr r="F829" s="1"/>
      </tp>
      <tp>
        <v>118.578</v>
        <stp/>
        <stp>##V3_BDPV12</stp>
        <stp>US56068TAE73 ISIN</stp>
        <stp>PX_ASK</stp>
        <stp>[JPM_EM_Pricing_File__2011-11-01.xlsx]JPM_EM_Pricing_File__2011-11-01!R970C7_x0000__x0000_</stp>
        <tr r="G970" s="1"/>
      </tp>
      <tp>
        <v>110</v>
        <stp/>
        <stp>##V3_BDPV12</stp>
        <stp>US401494AC33 ISIN</stp>
        <stp>PX_ASK</stp>
        <stp>[JPM_EM_Pricing_File__2011-11-01.xlsx]JPM_EM_Pricing_File__2011-11-01!R830C7_x0000__x0000_</stp>
        <tr r="G830" s="1"/>
      </tp>
      <tp>
        <v>117.90300000000001</v>
        <stp/>
        <stp>##V3_BDPV12</stp>
        <stp>US56068TAD90 ISIN</stp>
        <stp>PX_ASK</stp>
        <stp>[JPM_EM_Pricing_File__2011-11-01.xlsx]JPM_EM_Pricing_File__2011-11-01!R968C7_x0000__x0000_</stp>
        <tr r="G968" s="1"/>
      </tp>
      <tp>
        <v>70</v>
        <stp/>
        <stp>##V3_BDPV12</stp>
        <stp>USP6988YAK75 ISIN</stp>
        <stp>PX_Bid</stp>
        <stp>[JPM_EM_Pricing_File__2011-11-01.xlsx]JPM_EM_Pricing_File__2011-11-01!R144C6_x0000__x0000_</stp>
        <tr r="F144" s="1"/>
      </tp>
      <tp>
        <v>103.291</v>
        <stp/>
        <stp>##V3_BDPV12</stp>
        <stp>USY7138AAB62 ISIN</stp>
        <stp>PX_Bid</stp>
        <stp>[JPM_EM_Pricing_File__2011-11-01.xlsx]JPM_EM_Pricing_File__2011-11-01!R961C6_x0000__x0000_</stp>
        <tr r="F961" s="1"/>
      </tp>
      <tp>
        <v>105.97499999999999</v>
        <stp/>
        <stp>##V3_BDPV12</stp>
        <stp>USY10038AA81 ISIN</stp>
        <stp>PX_ASK</stp>
        <stp>[JPM_EM_Pricing_File__2011-11-01.xlsx]JPM_EM_Pricing_File__2011-11-01!R950C7_x0000__x0000_</stp>
        <tr r="G950" s="1"/>
      </tp>
      <tp>
        <v>100.125</v>
        <stp/>
        <stp>##V3_BDPV12</stp>
        <stp>USP8056GAA15 ISIN</stp>
        <stp>PX_Bid</stp>
        <stp>[JPM_EM_Pricing_File__2011-11-01.xlsx]JPM_EM_Pricing_File__2011-11-01!R827C6_x0000__x0000_</stp>
        <tr r="F827" s="1"/>
      </tp>
      <tp>
        <v>103.376</v>
        <stp/>
        <stp>##V3_BDPV12</stp>
        <stp>USY10048AA71 ISIN</stp>
        <stp>PX_ASK</stp>
        <stp>[JPM_EM_Pricing_File__2011-11-01.xlsx]JPM_EM_Pricing_File__2011-11-01!R949C7_x0000__x0000_</stp>
        <tr r="G949" s="1"/>
      </tp>
      <tp>
        <v>100.5</v>
        <stp/>
        <stp>##V3_BDPV12</stp>
        <stp>USP7873PAD89 ISIN</stp>
        <stp>PX_ASK</stp>
        <stp>[JPM_EM_Pricing_File__2011-11-01.xlsx]JPM_EM_Pricing_File__2011-11-01!R163C7_x0000__x0000_</stp>
        <tr r="G163" s="1"/>
      </tp>
      <tp>
        <v>110.5</v>
        <stp/>
        <stp>##V3_BDPV12</stp>
        <stp>USY1004WAA46 ISIN</stp>
        <stp>PX_ASK</stp>
        <stp>[JPM_EM_Pricing_File__2011-11-01.xlsx]JPM_EM_Pricing_File__2011-11-01!R944C7_x0000__x0000_</stp>
        <tr r="G944" s="1"/>
      </tp>
      <tp>
        <v>89.53</v>
        <stp/>
        <stp>##V3_BDPV12</stp>
        <stp>USP79171AB31 ISIN</stp>
        <stp>PX_Bid</stp>
        <stp>[JPM_EM_Pricing_File__2011-11-01.xlsx]JPM_EM_Pricing_File__2011-11-01!R165C6_x0000__x0000_</stp>
        <tr r="F165" s="1"/>
      </tp>
      <tp>
        <v>119.795</v>
        <stp/>
        <stp>##V3_BDPV12</stp>
        <stp>USP8056GAB97 ISIN</stp>
        <stp>PX_Bid</stp>
        <stp>[JPM_EM_Pricing_File__2011-11-01.xlsx]JPM_EM_Pricing_File__2011-11-01!R828C6_x0000__x0000_</stp>
        <tr r="F828" s="1"/>
      </tp>
      <tp>
        <v>94.896000000000001</v>
        <stp/>
        <stp>##V3_BDPV12</stp>
        <stp>USN01005AA09 ISIN</stp>
        <stp>PX_Bid</stp>
        <stp>[JPM_EM_Pricing_File__2011-11-01.xlsx]JPM_EM_Pricing_File__2011-11-01!R940C6_x0000__x0000_</stp>
        <tr r="F940" s="1"/>
      </tp>
      <tp>
        <v>102.004</v>
        <stp/>
        <stp>##V3_BDPV12</stp>
        <stp>USY7138AAA89 ISIN</stp>
        <stp>PX_Bid</stp>
        <stp>[JPM_EM_Pricing_File__2011-11-01.xlsx]JPM_EM_Pricing_File__2011-11-01!R960C6_x0000__x0000_</stp>
        <tr r="F960" s="1"/>
      </tp>
      <tp>
        <v>99.197000000000003</v>
        <stp/>
        <stp>##V3_BDPV12</stp>
        <stp>USY0100UAA35 ISIN</stp>
        <stp>PX_Bid</stp>
        <stp>[JPM_EM_Pricing_File__2011-11-01.xlsx]JPM_EM_Pricing_File__2011-11-01!R951C6_x0000__x0000_</stp>
        <tr r="F951" s="1"/>
      </tp>
      <tp>
        <v>102.541</v>
        <stp/>
        <stp>##V3_BDPV12</stp>
        <stp>USP7920CAB48 ISIN</stp>
        <stp>PX_Bid</stp>
        <stp>[JPM_EM_Pricing_File__2011-11-01.xlsx]JPM_EM_Pricing_File__2011-11-01!R146C6_x0000__x0000_</stp>
        <tr r="F146" s="1"/>
      </tp>
      <tp t="s">
        <v>#N/A N/A</v>
        <stp/>
        <stp>##V3_BDPV12</stp>
        <stp>USY2031EAA92 ISIN</stp>
        <stp>PX_ASK</stp>
        <stp>[JPM_EM_Pricing_File__2011-11-01.xlsx]JPM_EM_Pricing_File__2011-11-01!R953C7_x0000__x0000_</stp>
        <tr r="G953" s="1"/>
      </tp>
      <tp>
        <v>397.31160987332692</v>
        <stp/>
        <stp>##V3_BDPV12</stp>
        <stp>US10553HAE27 ISIN</stp>
        <stp>OAS_SPREAD_BID</stp>
        <stp>[JPM_EM_Pricing_File__2011-11-01.xlsx]JPM_EM_Pricing_File__2011-11-01!R294C8_x0000__x0000_</stp>
        <tr r="H294" s="1"/>
      </tp>
      <tp>
        <v>581.61105314877227</v>
        <stp/>
        <stp>##V3_BDPV12</stp>
        <stp>US10553JAE82 ISIN</stp>
        <stp>OAS_SPREAD_BID</stp>
        <stp>[JPM_EM_Pricing_File__2011-11-01.xlsx]JPM_EM_Pricing_File__2011-11-01!R293C8_x0000__x0000_</stp>
        <tr r="H293" s="1"/>
      </tp>
      <tp>
        <v>427.60281117706649</v>
        <stp/>
        <stp>##V3_BDPV12</stp>
        <stp>USG93085AA94 ISIN</stp>
        <stp>OAS_SPREAD_BID</stp>
        <stp>[JPM_EM_Pricing_File__2011-11-01.xlsx]JPM_EM_Pricing_File__2011-11-01!R487C8_x0000__x0000_</stp>
        <tr r="H487" s="1"/>
      </tp>
      <tp>
        <v>175.90401865523975</v>
        <stp/>
        <stp>##V3_BDPV12</stp>
        <stp>USG21886AA70 ISIN</stp>
        <stp>OAS_SPREAD_BID</stp>
        <stp>[JPM_EM_Pricing_File__2011-11-01.xlsx]JPM_EM_Pricing_File__2011-11-01!R608C8_x0000__x0000_</stp>
        <tr r="H608" s="1"/>
      </tp>
      <tp>
        <v>166.40510608424205</v>
        <stp/>
        <stp>##V3_BDPV12</stp>
        <stp>USG21895AA87 ISIN</stp>
        <stp>OAS_SPREAD_BID</stp>
        <stp>[JPM_EM_Pricing_File__2011-11-01.xlsx]JPM_EM_Pricing_File__2011-11-01!R614C8_x0000__x0000_</stp>
        <tr r="H614" s="1"/>
      </tp>
      <tp>
        <v>186.62481659055121</v>
        <stp/>
        <stp>##V3_BDPV12</stp>
        <stp>USG21895AB60 ISIN</stp>
        <stp>OAS_SPREAD_BID</stp>
        <stp>[JPM_EM_Pricing_File__2011-11-01.xlsx]JPM_EM_Pricing_File__2011-11-01!R615C8_x0000__x0000_</stp>
        <tr r="H615" s="1"/>
      </tp>
      <tp>
        <v>209.49520282958466</v>
        <stp/>
        <stp>##V3_BDPV12</stp>
        <stp>USG21886AB53 ISIN</stp>
        <stp>OAS_SPREAD_BID</stp>
        <stp>[JPM_EM_Pricing_File__2011-11-01.xlsx]JPM_EM_Pricing_File__2011-11-01!R610C8_x0000__x0000_</stp>
        <tr r="H610" s="1"/>
      </tp>
      <tp>
        <v>106.87</v>
        <stp/>
        <stp>##V3_BDPV12</stp>
        <stp>USY20721AU39 ISIN</stp>
        <stp>PX_ASK</stp>
        <stp>[JPM_EM_Pricing_File__2011-11-01.xlsx]JPM_EM_Pricing_File__2011-11-01!R998C7_x0000__x0000_</stp>
        <tr r="G998" s="1"/>
      </tp>
      <tp>
        <v>224.83081592505829</v>
        <stp/>
        <stp>##V3_BDPV12</stp>
        <stp>USG21895AC44 ISIN</stp>
        <stp>OAS_SPREAD_BID</stp>
        <stp>[JPM_EM_Pricing_File__2011-11-01.xlsx]JPM_EM_Pricing_File__2011-11-01!R616C8_x0000__x0000_</stp>
        <tr r="H616" s="1"/>
      </tp>
      <tp>
        <v>255.06328901321615</v>
        <stp/>
        <stp>##V3_BDPV12</stp>
        <stp>USG9317UAB10 ISIN</stp>
        <stp>OAS_SPREAD_BID</stp>
        <stp>[JPM_EM_Pricing_File__2011-11-01.xlsx]JPM_EM_Pricing_File__2011-11-01!R499C8_x0000__x0000_</stp>
        <tr r="H499" s="1"/>
      </tp>
      <tp>
        <v>865.43032573833557</v>
        <stp/>
        <stp>##V3_BDPV12</stp>
        <stp>US05540NAA37 ISIN</stp>
        <stp>OAS_SPREAD_BID</stp>
        <stp>[JPM_EM_Pricing_File__2011-11-01.xlsx]JPM_EM_Pricing_File__2011-11-01!R283C8_x0000__x0000_</stp>
        <tr r="H283" s="1"/>
      </tp>
      <tp>
        <v>444.5629494748207</v>
        <stp/>
        <stp>##V3_BDPV12</stp>
        <stp>US05540KAA97 ISIN</stp>
        <stp>OAS_SPREAD_BID</stp>
        <stp>[JPM_EM_Pricing_File__2011-11-01.xlsx]JPM_EM_Pricing_File__2011-11-01!R285C8_x0000__x0000_</stp>
        <tr r="H285" s="1"/>
      </tp>
      <tp>
        <v>374.54892198325319</v>
        <stp/>
        <stp>##V3_BDPV12</stp>
        <stp>USG8185TAB55 ISIN</stp>
        <stp>OAS_SPREAD_BID</stp>
        <stp>[JPM_EM_Pricing_File__2011-11-01.xlsx]JPM_EM_Pricing_File__2011-11-01!R676C8_x0000__x0000_</stp>
        <tr r="H676" s="1"/>
      </tp>
      <tp>
        <v>1246.1771468375764</v>
        <stp/>
        <stp>##V3_BDPV12</stp>
        <stp>USN54468AA65 ISIN</stp>
        <stp>OAS_SPREAD_BID</stp>
        <stp>[JPM_EM_Pricing_File__2011-11-01.xlsx]JPM_EM_Pricing_File__2011-11-01!R381C8_x0000__x0000_</stp>
        <tr r="H381" s="1"/>
      </tp>
      <tp>
        <v>976.5798907147921</v>
        <stp/>
        <stp>##V3_BDPV12</stp>
        <stp>US040114GL81 ISIN</stp>
        <stp>OAS_SPREAD_BID</stp>
        <stp>[JPM_EM_Pricing_File__2011-11-01.xlsx]JPM_EM_Pricing_File__2011-11-01!R118C8_x0000__x0000_</stp>
        <tr r="H118" s="1"/>
      </tp>
      <tp>
        <v>815.90422850687844</v>
        <stp/>
        <stp>##V3_BDPV12</stp>
        <stp>US040114GK09 ISIN</stp>
        <stp>OAS_SPREAD_BID</stp>
        <stp>[JPM_EM_Pricing_File__2011-11-01.xlsx]JPM_EM_Pricing_File__2011-11-01!R152C8_x0000__x0000_</stp>
        <tr r="H152" s="1"/>
      </tp>
      <tp t="s">
        <v>#N/A Field Not Applicable</v>
        <stp/>
        <stp>##V3_BDPV12</stp>
        <stp>US040114GF14 ISIN</stp>
        <stp>OAS_SPREAD_BID</stp>
        <stp>[JPM_EM_Pricing_File__2011-11-01.xlsx]JPM_EM_Pricing_File__2011-11-01!R189C8_x0000__x0000_</stp>
        <tr r="H189" s="1"/>
      </tp>
      <tp t="s">
        <v>#N/A Field Not Applicable</v>
        <stp/>
        <stp>##V3_BDPV12</stp>
        <stp>US040114GM64 ISIN</stp>
        <stp>OAS_SPREAD_BID</stp>
        <stp>[JPM_EM_Pricing_File__2011-11-01.xlsx]JPM_EM_Pricing_File__2011-11-01!R128C8_x0000__x0000_</stp>
        <tr r="H128" s="1"/>
      </tp>
      <tp t="s">
        <v>#N/A Field Not Applicable</v>
        <stp/>
        <stp>##V3_BDPV12</stp>
        <stp>US040114GH79 ISIN</stp>
        <stp>OAS_SPREAD_BID</stp>
        <stp>[JPM_EM_Pricing_File__2011-11-01.xlsx]JPM_EM_Pricing_File__2011-11-01!R178C8_x0000__x0000_</stp>
        <tr r="H178" s="1"/>
      </tp>
      <tp>
        <v>114.75</v>
        <stp/>
        <stp>##V3_BDPV12</stp>
        <stp>USY20721AQ27 ISIN</stp>
        <stp>PX_ASK</stp>
        <stp>[JPM_EM_Pricing_File__2011-11-01.xlsx]JPM_EM_Pricing_File__2011-11-01!R999C7_x0000__x0000_</stp>
        <tr r="G999" s="1"/>
      </tp>
      <tp>
        <v>276.8280474473757</v>
        <stp/>
        <stp>##V3_BDPV12</stp>
        <stp>USG8185TAA72 ISIN</stp>
        <stp>OAS_SPREAD_BID</stp>
        <stp>[JPM_EM_Pricing_File__2011-11-01.xlsx]JPM_EM_Pricing_File__2011-11-01!R675C8_x0000__x0000_</stp>
        <tr r="H675" s="1"/>
      </tp>
      <tp>
        <v>151</v>
        <stp/>
        <stp>##V3_BDPV12</stp>
        <stp>USY20721AP44 ISIN</stp>
        <stp>PX_ASK</stp>
        <stp>[JPM_EM_Pricing_File__2011-11-01.xlsx]JPM_EM_Pricing_File__2011-11-01!R986C7_x0000__x0000_</stp>
        <tr r="G986" s="1"/>
      </tp>
      <tp>
        <v>183.96576914337851</v>
        <stp/>
        <stp>##V3_BDPV12</stp>
        <stp>US29245SAC61 ISIN</stp>
        <stp>OAS_SPREAD_BID</stp>
        <stp>[JPM_EM_Pricing_File__2011-11-01.xlsx]JPM_EM_Pricing_File__2011-11-01!R561C8_x0000__x0000_</stp>
        <tr r="H561" s="1"/>
      </tp>
      <tp>
        <v>183.96576914337851</v>
        <stp/>
        <stp>##V3_BDPV12</stp>
        <stp>US29245SAC61 ISIN</stp>
        <stp>OAS_SPREAD_BID</stp>
        <stp>[JPM_EM_Pricing_File__2011-11-01.xlsx]JPM_EM_Pricing_File__2011-11-01!R562C8_x0000__x0000_</stp>
        <tr r="H562" s="1"/>
      </tp>
      <tp t="s">
        <v>#N/A Field Not Applicable</v>
        <stp/>
        <stp>##V3_BDPV12</stp>
        <stp>US040114GG96 ISIN</stp>
        <stp>OAS_SPREAD_BID</stp>
        <stp>[JPM_EM_Pricing_File__2011-11-01.xlsx]JPM_EM_Pricing_File__2011-11-01!R175C8_x0000__x0000_</stp>
        <tr r="H175" s="1"/>
      </tp>
      <tp>
        <v>577.26854567942655</v>
        <stp/>
        <stp>##V3_BDPV12</stp>
        <stp>USG3400PAB34 ISIN</stp>
        <stp>OAS_SPREAD_BID</stp>
        <stp>[JPM_EM_Pricing_File__2011-11-01.xlsx]JPM_EM_Pricing_File__2011-11-01!R335C8_x0000__x0000_</stp>
        <tr r="H335" s="1"/>
      </tp>
      <tp>
        <v>447.43705264659457</v>
        <stp/>
        <stp>##V3_BDPV12</stp>
        <stp>US29244TAA97 ISIN</stp>
        <stp>OAS_SPREAD_BID</stp>
        <stp>[JPM_EM_Pricing_File__2011-11-01.xlsx]JPM_EM_Pricing_File__2011-11-01!R558C8_x0000__x0000_</stp>
        <tr r="H558" s="1"/>
      </tp>
      <tp t="s">
        <v>#N/A Invalid Security</v>
        <stp/>
        <stp>##V3_BDPV12</stp>
        <stp>MX0MGO0000E6C ISIN</stp>
        <stp>PX_Bid</stp>
        <stp>[JPM_EM_Pricing_File__2011-11-01.xlsx]JPM_EM_Pricing_File__2011-11-01!R1487C6_x0000__x0000_</stp>
        <tr r="F1487" s="1"/>
      </tp>
      <tp>
        <v>522.45931409129571</v>
        <stp/>
        <stp>##V3_BDPV12</stp>
        <stp>USG3400PAC17 ISIN</stp>
        <stp>OAS_SPREAD_BID</stp>
        <stp>[JPM_EM_Pricing_File__2011-11-01.xlsx]JPM_EM_Pricing_File__2011-11-01!R334C8_x0000__x0000_</stp>
        <tr r="H334" s="1"/>
      </tp>
      <tp>
        <v>376.1588126078064</v>
        <stp/>
        <stp>##V3_BDPV12</stp>
        <stp>US192714AA18 ISIN</stp>
        <stp>OAS_SPREAD_BID</stp>
        <stp>[JPM_EM_Pricing_File__2011-11-01.xlsx]JPM_EM_Pricing_File__2011-11-01!R552C8_x0000__x0000_</stp>
        <tr r="H552" s="1"/>
      </tp>
      <tp>
        <v>320.7933095160497</v>
        <stp/>
        <stp>##V3_BDPV12</stp>
        <stp>US29274FAB04 ISIN</stp>
        <stp>OAS_SPREAD_BID</stp>
        <stp>[JPM_EM_Pricing_File__2011-11-01.xlsx]JPM_EM_Pricing_File__2011-11-01!R564C8_x0000__x0000_</stp>
        <tr r="H564" s="1"/>
      </tp>
      <tp t="s">
        <v>#N/A Field Not Applicable</v>
        <stp/>
        <stp>##V3_BDPV12</stp>
        <stp>US12686NAK19 ISIN</stp>
        <stp>OAS_SPREAD_BID</stp>
        <stp>[JPM_EM_Pricing_File__2011-11-01.xlsx]JPM_EM_Pricing_File__2011-11-01!R104C8_x0000__x0000_</stp>
        <tr r="H104" s="1"/>
      </tp>
      <tp>
        <v>290.62055802760426</v>
        <stp/>
        <stp>##V3_BDPV12</stp>
        <stp>US29244TAB70 ISIN</stp>
        <stp>OAS_SPREAD_BID</stp>
        <stp>[JPM_EM_Pricing_File__2011-11-01.xlsx]JPM_EM_Pricing_File__2011-11-01!R559C8_x0000__x0000_</stp>
        <tr r="H559" s="1"/>
      </tp>
      <tp t="s">
        <v>#N/A Field Not Applicable</v>
        <stp/>
        <stp>##V3_BDPV12</stp>
        <stp>US040114GD65 ISIN</stp>
        <stp>OAS_SPREAD_BID</stp>
        <stp>[JPM_EM_Pricing_File__2011-11-01.xlsx]JPM_EM_Pricing_File__2011-11-01!R177C8_x0000__x0000_</stp>
        <tr r="H177" s="1"/>
      </tp>
      <tp t="s">
        <v>#N/A Field Not Applicable</v>
        <stp/>
        <stp>##V3_BDPV12</stp>
        <stp>USP20037AD29 ISIN</stp>
        <stp>OAS_SPREAD_BID</stp>
        <stp>[JPM_EM_Pricing_File__2011-11-01.xlsx]JPM_EM_Pricing_File__2011-11-01!R769C8_x0000__x0000_</stp>
        <tr r="H769" s="1"/>
      </tp>
      <tp>
        <v>539.4987671319268</v>
        <stp/>
        <stp>##V3_BDPV12</stp>
        <stp>USG3400PAA50 ISIN</stp>
        <stp>OAS_SPREAD_BID</stp>
        <stp>[JPM_EM_Pricing_File__2011-11-01.xlsx]JPM_EM_Pricing_File__2011-11-01!R337C8_x0000__x0000_</stp>
        <tr r="H337" s="1"/>
      </tp>
      <tp>
        <v>2615.1379209220026</v>
        <stp/>
        <stp>##V3_BDPV12</stp>
        <stp>USG41005AA09 ISIN</stp>
        <stp>OAS_SPREAD_BID</stp>
        <stp>[JPM_EM_Pricing_File__2011-11-01.xlsx]JPM_EM_Pricing_File__2011-11-01!R633C8_x0000__x0000_</stp>
        <tr r="H633" s="1"/>
      </tp>
      <tp t="s">
        <v>#N/A Field Not Applicable</v>
        <stp/>
        <stp>##V3_BDPV12</stp>
        <stp>US040114GB00 ISIN</stp>
        <stp>OAS_SPREAD_BID</stp>
        <stp>[JPM_EM_Pricing_File__2011-11-01.xlsx]JPM_EM_Pricing_File__2011-11-01!R168C8_x0000__x0000_</stp>
        <tr r="H168" s="1"/>
      </tp>
      <tp>
        <v>403.72165221504906</v>
        <stp/>
        <stp>##V3_BDPV12</stp>
        <stp>USG7306EAA67 ISIN</stp>
        <stp>OAS_SPREAD_BID</stp>
        <stp>[JPM_EM_Pricing_File__2011-11-01.xlsx]JPM_EM_Pricing_File__2011-11-01!R443C8_x0000__x0000_</stp>
        <tr r="H443" s="1"/>
      </tp>
      <tp>
        <v>461.45450462195583</v>
        <stp/>
        <stp>##V3_BDPV12</stp>
        <stp>USG2440JAE58 ISIN</stp>
        <stp>OAS_SPREAD_BID</stp>
        <stp>[JPM_EM_Pricing_File__2011-11-01.xlsx]JPM_EM_Pricing_File__2011-11-01!R345C8_x0000__x0000_</stp>
        <tr r="H345" s="1"/>
      </tp>
      <tp>
        <v>1603.7245776873133</v>
        <stp/>
        <stp>##V3_BDPV12</stp>
        <stp>USG81043AB08 ISIN</stp>
        <stp>OAS_SPREAD_BID</stp>
        <stp>[JPM_EM_Pricing_File__2011-11-01.xlsx]JPM_EM_Pricing_File__2011-11-01!R670C8_x0000__x0000_</stp>
        <tr r="H670" s="1"/>
      </tp>
      <tp>
        <v>375.78985390722119</v>
        <stp/>
        <stp>##V3_BDPV12</stp>
        <stp>US29274FAE43 ISIN</stp>
        <stp>OAS_SPREAD_BID</stp>
        <stp>[JPM_EM_Pricing_File__2011-11-01.xlsx]JPM_EM_Pricing_File__2011-11-01!R563C8_x0000__x0000_</stp>
        <tr r="H563" s="1"/>
      </tp>
      <tp t="s">
        <v>#N/A Field Not Applicable</v>
        <stp/>
        <stp>##V3_BDPV12</stp>
        <stp>USP20037AC46 ISIN</stp>
        <stp>OAS_SPREAD_BID</stp>
        <stp>[JPM_EM_Pricing_File__2011-11-01.xlsx]JPM_EM_Pricing_File__2011-11-01!R770C8_x0000__x0000_</stp>
        <tr r="H770" s="1"/>
      </tp>
      <tp>
        <v>422.32063036733535</v>
        <stp/>
        <stp>##V3_BDPV12</stp>
        <stp>USG24419AA47 ISIN</stp>
        <stp>OAS_SPREAD_BID</stp>
        <stp>[JPM_EM_Pricing_File__2011-11-01.xlsx]JPM_EM_Pricing_File__2011-11-01!R313C8_x0000__x0000_</stp>
        <tr r="H313" s="1"/>
      </tp>
      <tp>
        <v>1147.9358506516612</v>
        <stp/>
        <stp>##V3_BDPV12</stp>
        <stp>USG61157AA45 ISIN</stp>
        <stp>OAS_SPREAD_BID</stp>
        <stp>[JPM_EM_Pricing_File__2011-11-01.xlsx]JPM_EM_Pricing_File__2011-11-01!R648C8_x0000__x0000_</stp>
        <tr r="H648" s="1"/>
      </tp>
      <tp>
        <v>590.81763532428226</v>
        <stp/>
        <stp>##V3_BDPV12</stp>
        <stp>USG21555AA88 ISIN</stp>
        <stp>OAS_SPREAD_BID</stp>
        <stp>[JPM_EM_Pricing_File__2011-11-01.xlsx]JPM_EM_Pricing_File__2011-11-01!R601C8_x0000__x0000_</stp>
        <tr r="H601" s="1"/>
      </tp>
      <tp>
        <v>990.78806121861123</v>
        <stp/>
        <stp>##V3_BDPV12</stp>
        <stp>USN96616AA00 ISIN</stp>
        <stp>OAS_SPREAD_BID</stp>
        <stp>[JPM_EM_Pricing_File__2011-11-01.xlsx]JPM_EM_Pricing_File__2011-11-01!R135C8_x0000__x0000_</stp>
        <tr r="H135" s="1"/>
      </tp>
      <tp>
        <v>337.17935637739976</v>
        <stp/>
        <stp>##V3_BDPV12</stp>
        <stp>US40432UAA51 ISIN</stp>
        <stp>OAS_SPREAD_BID</stp>
        <stp>[JPM_EM_Pricing_File__2011-11-01.xlsx]JPM_EM_Pricing_File__2011-11-01!R356C8_x0000__x0000_</stp>
        <tr r="H356" s="1"/>
      </tp>
      <tp t="s">
        <v>#N/A Field Not Applicable</v>
        <stp/>
        <stp>##V3_BDPV12</stp>
        <stp>US040114GA27 ISIN</stp>
        <stp>OAS_SPREAD_BID</stp>
        <stp>[JPM_EM_Pricing_File__2011-11-01.xlsx]JPM_EM_Pricing_File__2011-11-01!R170C8_x0000__x0000_</stp>
        <tr r="H170" s="1"/>
      </tp>
      <tp>
        <v>748.50299624858712</v>
        <stp/>
        <stp>##V3_BDPV12</stp>
        <stp>USP7356YAA12 ISIN</stp>
        <stp>OAS_SPREAD_BID</stp>
        <stp>[JPM_EM_Pricing_File__2011-11-01.xlsx]JPM_EM_Pricing_File__2011-11-01!R430C8_x0000__x0000_</stp>
        <tr r="H430" s="1"/>
      </tp>
      <tp>
        <v>1308.7599576926468</v>
        <stp/>
        <stp>##V3_BDPV12</stp>
        <stp>USP3465UAA62 ISIN</stp>
        <stp>OAS_SPREAD_BID</stp>
        <stp>[JPM_EM_Pricing_File__2011-11-01.xlsx]JPM_EM_Pricing_File__2011-11-01!R305C8_x0000__x0000_</stp>
        <tr r="H305" s="1"/>
      </tp>
      <tp>
        <v>415.65583696055285</v>
        <stp/>
        <stp>##V3_BDPV12</stp>
        <stp>USP1507FAA32 ISIN</stp>
        <stp>OAS_SPREAD_BID</stp>
        <stp>[JPM_EM_Pricing_File__2011-11-01.xlsx]JPM_EM_Pricing_File__2011-11-01!R269C8_x0000__x0000_</stp>
        <tr r="H269" s="1"/>
      </tp>
      <tp>
        <v>278.5953308874731</v>
        <stp/>
        <stp>##V3_BDPV12</stp>
        <stp>US29245SAD45 ISIN</stp>
        <stp>OAS_SPREAD_BID</stp>
        <stp>[JPM_EM_Pricing_File__2011-11-01.xlsx]JPM_EM_Pricing_File__2011-11-01!R560C8_x0000__x0000_</stp>
        <tr r="H560" s="1"/>
      </tp>
      <tp>
        <v>351.9494197855995</v>
        <stp/>
        <stp>##V3_BDPV12</stp>
        <stp>USP2205JAE03 ISIN</stp>
        <stp>OAS_SPREAD_BID</stp>
        <stp>[JPM_EM_Pricing_File__2011-11-01.xlsx]JPM_EM_Pricing_File__2011-11-01!R538C8_x0000__x0000_</stp>
        <tr r="H538" s="1"/>
      </tp>
      <tp t="s">
        <v>#N/A Field Not Applicable</v>
        <stp/>
        <stp>##V3_BDPV12</stp>
        <stp>USP20037AA89 ISIN</stp>
        <stp>OAS_SPREAD_BID</stp>
        <stp>[JPM_EM_Pricing_File__2011-11-01.xlsx]JPM_EM_Pricing_File__2011-11-01!R771C8_x0000__x0000_</stp>
        <tr r="H771" s="1"/>
      </tp>
      <tp t="s">
        <v>#N/A Invalid Security</v>
        <stp/>
        <stp>##V3_BDPV12</stp>
        <stp>USY3817WBH17A ISIN</stp>
        <stp>OAS_SPREAD_BID</stp>
        <stp>[JPM_EM_Pricing_File__2011-11-01.xlsx]JPM_EM_Pricing_File__2011-11-01!R1202C8_x0000__x0000_</stp>
        <tr r="H1202" s="1"/>
      </tp>
      <tp t="s">
        <v>#N/A Invalid Security</v>
        <stp/>
        <stp>##V3_BDPV12</stp>
        <stp>MX0MGO0000G1C ISIN</stp>
        <stp>PX_ASK</stp>
        <stp>[JPM_EM_Pricing_File__2011-11-01.xlsx]JPM_EM_Pricing_File__2011-11-01!R1497C7_x0000__x0000_</stp>
        <tr r="G1497" s="1"/>
      </tp>
      <tp>
        <v>102.961</v>
        <stp/>
        <stp>##V3_BDPV12</stp>
        <stp>XS0629509943 ISIN</stp>
        <stp>PX_BID</stp>
        <stp>[JPM_EM_Pricing_File__2011-11-01.xlsx]3032!R60C7_x0000__x0000_</stp>
        <tr r="G60" s="3"/>
      </tp>
      <tp>
        <v>6.2191732809771985</v>
        <stp/>
        <stp>##V3_BDPV12</stp>
        <stp>USP17625AB33 ISIN</stp>
        <stp>DUR_ADJ_OAS_BID</stp>
        <stp>[JPM_EM_Pricing_File__2011-11-01.xlsx]3032!R83C10_x0000_n</stp>
        <tr r="J83" s="3"/>
      </tp>
      <tp t="s">
        <v>#N/A Invalid Security</v>
        <stp/>
        <stp>##V3_BDPV12</stp>
        <stp>USY6244HAE81A ISIN</stp>
        <stp>OAS_SPREAD_BID</stp>
        <stp>[JPM_EM_Pricing_File__2011-11-01.xlsx]JPM_EM_Pricing_File__2011-11-01!R1834C8_x0000__x0000_</stp>
        <tr r="H1834" s="1"/>
      </tp>
      <tp t="s">
        <v>#N/A Invalid Security</v>
        <stp/>
        <stp>##V3_BDPV12</stp>
        <stp>USY29011AC07A ISIN</stp>
        <stp>OAS_SPREAD_BID</stp>
        <stp>[JPM_EM_Pricing_File__2011-11-01.xlsx]JPM_EM_Pricing_File__2011-11-01!R1266C8_x0000__x0000_</stp>
        <tr r="H1266" s="1"/>
      </tp>
      <tp t="s">
        <v>#N/A Invalid Security</v>
        <stp/>
        <stp>##V3_BDPV12</stp>
        <stp>USG17465AA69A ISIN</stp>
        <stp>PX_Bid</stp>
        <stp>[JPM_EM_Pricing_File__2011-11-01.xlsx]JPM_EM_Pricing_File__2011-11-01!R2173C6_x0000__x0000_</stp>
        <tr r="F2173" s="1"/>
      </tp>
      <tp t="s">
        <v>#N/A Invalid Security</v>
        <stp/>
        <stp>##V3_BDPV12</stp>
        <stp>ARARGE03E121C ISIN</stp>
        <stp>DUR_ADJ_OAS_BID</stp>
        <stp>[JPM_EM_Pricing_File__2011-11-01.xlsx]JPM_EM_Pricing_File__2011-11-01!R110C9_x0000__x0000_</stp>
        <tr r="I110" s="1"/>
      </tp>
      <tp t="s">
        <v>#N/A N/A</v>
        <stp/>
        <stp>##V3_BDPV12</stp>
        <stp>US038461AD15 ISIN</stp>
        <stp>PX_Bid</stp>
        <stp>[JPM_EM_Pricing_File__2011-11-01.xlsx]JPM_EM_Pricing_File__2011-11-01!R793C6_x0000__x0000_</stp>
        <tr r="F793" s="1"/>
      </tp>
      <tp>
        <v>99</v>
        <stp/>
        <stp>##V3_BDPV12</stp>
        <stp>US27927WAF95 ISIN</stp>
        <stp>PX_ASK</stp>
        <stp>[JPM_EM_Pricing_File__2011-11-01.xlsx]JPM_EM_Pricing_File__2011-11-01!R785C7_x0000__x0000_</stp>
        <tr r="G785" s="1"/>
      </tp>
      <tp>
        <v>109.667</v>
        <stp/>
        <stp>##V3_BDPV12</stp>
        <stp>USY3422VCJ53 ISIN</stp>
        <stp>PX_ASK</stp>
        <stp>[JPM_EM_Pricing_File__2011-11-01.xlsx]JPM_EM_Pricing_File__2011-11-01!R848C7_x0000__x0000_</stp>
        <tr r="G848" s="1"/>
      </tp>
      <tp>
        <v>107.03</v>
        <stp/>
        <stp>##V3_BDPV12</stp>
        <stp>US05968LAA08 ISIN</stp>
        <stp>PX_Bid</stp>
        <stp>[JPM_EM_Pricing_File__2011-11-01.xlsx]JPM_EM_Pricing_File__2011-11-01!R691C6_x0000__x0000_</stp>
        <tr r="F691" s="1"/>
      </tp>
      <tp>
        <v>104</v>
        <stp/>
        <stp>##V3_BDPV12</stp>
        <stp>US05968LAB80 ISIN</stp>
        <stp>PX_Bid</stp>
        <stp>[JPM_EM_Pricing_File__2011-11-01.xlsx]JPM_EM_Pricing_File__2011-11-01!R690C6_x0000__x0000_</stp>
        <tr r="F690" s="1"/>
      </tp>
      <tp t="s">
        <v>#N/A N/A</v>
        <stp/>
        <stp>##V3_BDPV12</stp>
        <stp>USU89613AA86 ISIN</stp>
        <stp>PX_ASK</stp>
        <stp>[JPM_EM_Pricing_File__2011-11-01.xlsx]JPM_EM_Pricing_File__2011-11-01!R782C7_x0000__x0000_</stp>
        <tr r="G782" s="1"/>
      </tp>
      <tp t="s">
        <v>#N/A N/A</v>
        <stp/>
        <stp>##V3_BDPV12</stp>
        <stp>USU88126AA21 ISIN</stp>
        <stp>PX_Bid</stp>
        <stp>[JPM_EM_Pricing_File__2011-11-01.xlsx]JPM_EM_Pricing_File__2011-11-01!R733C6_x0000__x0000_</stp>
        <tr r="F733" s="1"/>
      </tp>
      <tp>
        <v>123.48399999999999</v>
        <stp/>
        <stp>##V3_BDPV12</stp>
        <stp>USG4672UAA37 ISIN</stp>
        <stp>PX_ASK</stp>
        <stp>[JPM_EM_Pricing_File__2011-11-01.xlsx]JPM_EM_Pricing_File__2011-11-01!R866C7_x0000__x0000_</stp>
        <tr r="G866" s="1"/>
      </tp>
      <tp>
        <v>100.75</v>
        <stp/>
        <stp>##V3_BDPV12</stp>
        <stp>USG4672JAA81 ISIN</stp>
        <stp>PX_ASK</stp>
        <stp>[JPM_EM_Pricing_File__2011-11-01.xlsx]JPM_EM_Pricing_File__2011-11-01!R862C7_x0000__x0000_</stp>
        <tr r="G862" s="1"/>
      </tp>
      <tp t="s">
        <v>#N/A N/A</v>
        <stp/>
        <stp>##V3_BDPV12</stp>
        <stp>USP48863AC12 ISIN</stp>
        <stp>PX_Bid</stp>
        <stp>[JPM_EM_Pricing_File__2011-11-01.xlsx]JPM_EM_Pricing_File__2011-11-01!R796C6_x0000__x0000_</stp>
        <tr r="F796" s="1"/>
      </tp>
      <tp>
        <v>74.8</v>
        <stp/>
        <stp>##V3_BDPV12</stp>
        <stp>USG9884TAA90 ISIN</stp>
        <stp>PX_ASK</stp>
        <stp>[JPM_EM_Pricing_File__2011-11-01.xlsx]JPM_EM_Pricing_File__2011-11-01!R685C7_x0000__x0000_</stp>
        <tr r="G685" s="1"/>
      </tp>
      <tp>
        <v>102.4</v>
        <stp/>
        <stp>##V3_BDPV12</stp>
        <stp>USG29440AA56 ISIN</stp>
        <stp>PX_ASK</stp>
        <stp>[JPM_EM_Pricing_File__2011-11-01.xlsx]JPM_EM_Pricing_File__2011-11-01!R775C7_x0000__x0000_</stp>
        <tr r="G775" s="1"/>
      </tp>
      <tp>
        <v>122.798</v>
        <stp/>
        <stp>##V3_BDPV12</stp>
        <stp>USG46715AC56 ISIN</stp>
        <stp>PX_ASK</stp>
        <stp>[JPM_EM_Pricing_File__2011-11-01.xlsx]JPM_EM_Pricing_File__2011-11-01!R865C7_x0000__x0000_</stp>
        <tr r="G865" s="1"/>
      </tp>
      <tp>
        <v>130.05000000000001</v>
        <stp/>
        <stp>##V3_BDPV12</stp>
        <stp>USG4672CAC94 ISIN</stp>
        <stp>PX_ASK</stp>
        <stp>[JPM_EM_Pricing_File__2011-11-01.xlsx]JPM_EM_Pricing_File__2011-11-01!R869C7_x0000__x0000_</stp>
        <tr r="G869" s="1"/>
      </tp>
      <tp>
        <v>104.15</v>
        <stp/>
        <stp>##V3_BDPV12</stp>
        <stp>USG2938AAA19 ISIN</stp>
        <stp>PX_ASK</stp>
        <stp>[JPM_EM_Pricing_File__2011-11-01.xlsx]JPM_EM_Pricing_File__2011-11-01!R704C7_x0000__x0000_</stp>
        <tr r="G704" s="1"/>
      </tp>
      <tp>
        <v>119.5</v>
        <stp/>
        <stp>##V3_BDPV12</stp>
        <stp>US279158AB56 ISIN</stp>
        <stp>PX_ASK</stp>
        <stp>[JPM_EM_Pricing_File__2011-11-01.xlsx]JPM_EM_Pricing_File__2011-11-01!R702C7_x0000__x0000_</stp>
        <tr r="G702" s="1"/>
      </tp>
      <tp>
        <v>106.96299999999999</v>
        <stp/>
        <stp>##V3_BDPV12</stp>
        <stp>USG46726AA63 ISIN</stp>
        <stp>PX_ASK</stp>
        <stp>[JPM_EM_Pricing_File__2011-11-01.xlsx]JPM_EM_Pricing_File__2011-11-01!R854C7_x0000__x0000_</stp>
        <tr r="G854" s="1"/>
      </tp>
      <tp>
        <v>109</v>
        <stp/>
        <stp>##V3_BDPV12</stp>
        <stp>USG4672CAB12 ISIN</stp>
        <stp>PX_ASK</stp>
        <stp>[JPM_EM_Pricing_File__2011-11-01.xlsx]JPM_EM_Pricing_File__2011-11-01!R860C7_x0000__x0000_</stp>
        <tr r="G860" s="1"/>
      </tp>
      <tp>
        <v>113.22</v>
        <stp/>
        <stp>##V3_BDPV12</stp>
        <stp>USG4671AAA81 ISIN</stp>
        <stp>PX_ASK</stp>
        <stp>[JPM_EM_Pricing_File__2011-11-01.xlsx]JPM_EM_Pricing_File__2011-11-01!R857C7_x0000__x0000_</stp>
        <tr r="G857" s="1"/>
      </tp>
      <tp>
        <v>121.264</v>
        <stp/>
        <stp>##V3_BDPV12</stp>
        <stp>USG46715AB73 ISIN</stp>
        <stp>PX_ASK</stp>
        <stp>[JPM_EM_Pricing_File__2011-11-01.xlsx]JPM_EM_Pricing_File__2011-11-01!R868C7_x0000__x0000_</stp>
        <tr r="G868" s="1"/>
      </tp>
      <tp>
        <v>105.22</v>
        <stp/>
        <stp>##V3_BDPV12</stp>
        <stp>USG4672QAA25 ISIN</stp>
        <stp>PX_ASK</stp>
        <stp>[JPM_EM_Pricing_File__2011-11-01.xlsx]JPM_EM_Pricing_File__2011-11-01!R858C7_x0000__x0000_</stp>
        <tr r="G858" s="1"/>
      </tp>
      <tp>
        <v>106.58</v>
        <stp/>
        <stp>##V3_BDPV12</stp>
        <stp>US16937MAC91 ISIN</stp>
        <stp>PX_Bid</stp>
        <stp>[JPM_EM_Pricing_File__2011-11-01.xlsx]JPM_EM_Pricing_File__2011-11-01!R679C6_x0000__x0000_</stp>
        <tr r="F679" s="1"/>
      </tp>
      <tp>
        <v>89.710999999999999</v>
        <stp/>
        <stp>##V3_BDPV12</stp>
        <stp>USY26265AB72 ISIN</stp>
        <stp>PX_ASK</stp>
        <stp>[JPM_EM_Pricing_File__2011-11-01.xlsx]JPM_EM_Pricing_File__2011-11-01!R846C7_x0000__x0000_</stp>
        <tr r="G846" s="1"/>
      </tp>
      <tp>
        <v>104.64</v>
        <stp/>
        <stp>##V3_BDPV12</stp>
        <stp>US16937MAB19 ISIN</stp>
        <stp>PX_Bid</stp>
        <stp>[JPM_EM_Pricing_File__2011-11-01.xlsx]JPM_EM_Pricing_File__2011-11-01!R678C6_x0000__x0000_</stp>
        <tr r="F678" s="1"/>
      </tp>
      <tp t="s">
        <v>#N/A N/A</v>
        <stp/>
        <stp>##V3_BDPV12</stp>
        <stp>USN06364AA60 ISIN</stp>
        <stp>PX_Bid</stp>
        <stp>[JPM_EM_Pricing_File__2011-11-01.xlsx]JPM_EM_Pricing_File__2011-11-01!R941C6_x0000__x0000_</stp>
        <tr r="F941" s="1"/>
      </tp>
      <tp>
        <v>136.21700000000001</v>
        <stp/>
        <stp>##V3_BDPV12</stp>
        <stp>USG46715AD30 ISIN</stp>
        <stp>PX_ASK</stp>
        <stp>[JPM_EM_Pricing_File__2011-11-01.xlsx]JPM_EM_Pricing_File__2011-11-01!R863C7_x0000__x0000_</stp>
        <tr r="G863" s="1"/>
      </tp>
      <tp>
        <v>104.25</v>
        <stp/>
        <stp>##V3_BDPV12</stp>
        <stp>USG47665AA56 ISIN</stp>
        <stp>PX_Bid</stp>
        <stp>[JPM_EM_Pricing_File__2011-11-01.xlsx]JPM_EM_Pricing_File__2011-11-01!R826C6_x0000__x0000_</stp>
        <tr r="F826" s="1"/>
      </tp>
      <tp>
        <v>1057.5130819880974</v>
        <stp/>
        <stp>##V3_BDPV12</stp>
        <stp>USG36844AB78 ISIN</stp>
        <stp>OAS_SPREAD_BID</stp>
        <stp>[JPM_EM_Pricing_File__2011-11-01.xlsx]JPM_EM_Pricing_File__2011-11-01!R630C8_x0000__x0000_</stp>
        <tr r="H630" s="1"/>
      </tp>
      <tp t="s">
        <v>#N/A Field Not Applicable</v>
        <stp/>
        <stp>##V3_BDPV12</stp>
        <stp>USP15069AL46 ISIN</stp>
        <stp>OAS_SPREAD_BID</stp>
        <stp>[JPM_EM_Pricing_File__2011-11-01.xlsx]JPM_EM_Pricing_File__2011-11-01!R577C8_x0000__x0000_</stp>
        <tr r="H577" s="1"/>
      </tp>
      <tp>
        <v>652.95468351546594</v>
        <stp/>
        <stp>##V3_BDPV12</stp>
        <stp>US87484EAB74 ISIN</stp>
        <stp>OAS_SPREAD_BID</stp>
        <stp>[JPM_EM_Pricing_File__2011-11-01.xlsx]JPM_EM_Pricing_File__2011-11-01!R477C8_x0000__x0000_</stp>
        <tr r="H477" s="1"/>
      </tp>
      <tp>
        <v>202.42468298300241</v>
        <stp/>
        <stp>##V3_BDPV12</stp>
        <stp>USP15069AJ99 ISIN</stp>
        <stp>OAS_SPREAD_BID</stp>
        <stp>[JPM_EM_Pricing_File__2011-11-01.xlsx]JPM_EM_Pricing_File__2011-11-01!R574C8_x0000__x0000_</stp>
        <tr r="H574" s="1"/>
      </tp>
      <tp t="s">
        <v>#N/A Field Not Applicable</v>
        <stp/>
        <stp>##V3_BDPV12</stp>
        <stp>US25714PAJ75 ISIN</stp>
        <stp>OAS_SPREAD_BID</stp>
        <stp>[JPM_EM_Pricing_File__2011-11-01.xlsx]JPM_EM_Pricing_File__2011-11-01!R778C8_x0000__x0000_</stp>
        <tr r="H778" s="1"/>
      </tp>
      <tp>
        <v>1650.3089244532835</v>
        <stp/>
        <stp>##V3_BDPV12</stp>
        <stp>USG56976AA44 ISIN</stp>
        <stp>OAS_SPREAD_BID</stp>
        <stp>[JPM_EM_Pricing_File__2011-11-01.xlsx]JPM_EM_Pricing_File__2011-11-01!R647C8_x0000__x0000_</stp>
        <tr r="H647" s="1"/>
      </tp>
      <tp t="s">
        <v>#N/A Field Not Applicable</v>
        <stp/>
        <stp>##V3_BDPV12</stp>
        <stp>US25714PAF53 ISIN</stp>
        <stp>OAS_SPREAD_BID</stp>
        <stp>[JPM_EM_Pricing_File__2011-11-01.xlsx]JPM_EM_Pricing_File__2011-11-01!R781C8_x0000__x0000_</stp>
        <tr r="H781" s="1"/>
      </tp>
      <tp>
        <v>291.52614705765421</v>
        <stp/>
        <stp>##V3_BDPV12</stp>
        <stp>USP15069AM29 ISIN</stp>
        <stp>OAS_SPREAD_BID</stp>
        <stp>[JPM_EM_Pricing_File__2011-11-01.xlsx]JPM_EM_Pricing_File__2011-11-01!R524C8_x0000__x0000_</stp>
        <tr r="H524" s="1"/>
      </tp>
      <tp t="s">
        <v>#N/A Invalid Security</v>
        <stp/>
        <stp>##V3_BDPV12</stp>
        <stp>XS0086657532ZAR ISIN</stp>
        <stp>PX_Bid</stp>
        <stp>[JPM_EM_Pricing_File__2011-11-01.xlsx]JPM_EM_Pricing_File__2011-11-01!R2533C6_x0000__x0000_</stp>
        <tr r="F2533" s="1"/>
      </tp>
      <tp>
        <v>1332.3703270236908</v>
        <stp/>
        <stp>##V3_BDPV12</stp>
        <stp>USG68656AA87 ISIN</stp>
        <stp>OAS_SPREAD_BID</stp>
        <stp>[JPM_EM_Pricing_File__2011-11-01.xlsx]JPM_EM_Pricing_File__2011-11-01!R889C8_x0000__x0000_</stp>
        <tr r="H889" s="1"/>
      </tp>
      <tp>
        <v>339.92295478596429</v>
        <stp/>
        <stp>##V3_BDPV12</stp>
        <stp>US12015KCN19 ISIN</stp>
        <stp>OAS_SPREAD_BID</stp>
        <stp>[JPM_EM_Pricing_File__2011-11-01.xlsx]JPM_EM_Pricing_File__2011-11-01!R214C8_x0000__x0000_</stp>
        <tr r="H214" s="1"/>
      </tp>
      <tp t="s">
        <v>#N/A Invalid Security</v>
        <stp/>
        <stp>##V3_BDPV12</stp>
        <stp>MX0MGO0000C0C ISIN</stp>
        <stp>PX_Bid</stp>
        <stp>[JPM_EM_Pricing_File__2011-11-01.xlsx]JPM_EM_Pricing_File__2011-11-01!R1501C6_x0000__x0000_</stp>
        <tr r="F1501" s="1"/>
      </tp>
      <tp>
        <v>406.57456273295008</v>
        <stp/>
        <stp>##V3_BDPV12</stp>
        <stp>USG07402DN01 ISIN</stp>
        <stp>OAS_SPREAD_BID</stp>
        <stp>[JPM_EM_Pricing_File__2011-11-01.xlsx]JPM_EM_Pricing_File__2011-11-01!R244C8_x0000__x0000_</stp>
        <tr r="H244" s="1"/>
      </tp>
      <tp>
        <v>416.45860417234223</v>
        <stp/>
        <stp>##V3_BDPV12</stp>
        <stp>USP25625AE74 ISIN</stp>
        <stp>OAS_SPREAD_BID</stp>
        <stp>[JPM_EM_Pricing_File__2011-11-01.xlsx]JPM_EM_Pricing_File__2011-11-01!R525C8_x0000__x0000_</stp>
        <tr r="H525" s="1"/>
      </tp>
      <tp>
        <v>209.26251721111169</v>
        <stp/>
        <stp>##V3_BDPV12</stp>
        <stp>US44841RAA95 ISIN</stp>
        <stp>OAS_SPREAD_BID</stp>
        <stp>[JPM_EM_Pricing_File__2011-11-01.xlsx]JPM_EM_Pricing_File__2011-11-01!R859C8_x0000__x0000_</stp>
        <tr r="H859" s="1"/>
      </tp>
      <tp>
        <v>229.26016465298372</v>
        <stp/>
        <stp>##V3_BDPV12</stp>
        <stp>US44841AAA60 ISIN</stp>
        <stp>OAS_SPREAD_BID</stp>
        <stp>[JPM_EM_Pricing_File__2011-11-01.xlsx]JPM_EM_Pricing_File__2011-11-01!R855C8_x0000__x0000_</stp>
        <tr r="H855" s="1"/>
      </tp>
      <tp>
        <v>163.31001688133117</v>
        <stp/>
        <stp>##V3_BDPV12</stp>
        <stp>US43858AAA88 ISIN</stp>
        <stp>OAS_SPREAD_BID</stp>
        <stp>[JPM_EM_Pricing_File__2011-11-01.xlsx]JPM_EM_Pricing_File__2011-11-01!R849C8_x0000__x0000_</stp>
        <tr r="H849" s="1"/>
      </tp>
      <tp>
        <v>181.06403135999125</v>
        <stp/>
        <stp>##V3_BDPV12</stp>
        <stp>US12615TAA60 ISIN</stp>
        <stp>OAS_SPREAD_BID</stp>
        <stp>[JPM_EM_Pricing_File__2011-11-01.xlsx]JPM_EM_Pricing_File__2011-11-01!R609C8_x0000__x0000_</stp>
        <tr r="H609" s="1"/>
      </tp>
      <tp>
        <v>667.3221661400097</v>
        <stp/>
        <stp>##V3_BDPV12</stp>
        <stp>USP71695AB92 ISIN</stp>
        <stp>OAS_SPREAD_BID</stp>
        <stp>[JPM_EM_Pricing_File__2011-11-01.xlsx]JPM_EM_Pricing_File__2011-11-01!R145C8_x0000__x0000_</stp>
        <tr r="H145" s="1"/>
      </tp>
      <tp>
        <v>261.96495419170333</v>
        <stp/>
        <stp>##V3_BDPV12</stp>
        <stp>US44841PAA30 ISIN</stp>
        <stp>OAS_SPREAD_BID</stp>
        <stp>[JPM_EM_Pricing_File__2011-11-01.xlsx]JPM_EM_Pricing_File__2011-11-01!R867C8_x0000__x0000_</stp>
        <tr r="H867" s="1"/>
      </tp>
      <tp>
        <v>107.26600000000001</v>
        <stp/>
        <stp>##V3_BDPV12</stp>
        <stp>US35671DAS45 ISIN</stp>
        <stp>PX_Bid</stp>
        <stp>[JPM_EM_Pricing_File__2011-11-01.xlsx]JPM_EM_Pricing_File__2011-11-01!R954C6_x0000__x0000_</stp>
        <tr r="F954" s="1"/>
      </tp>
      <tp>
        <v>471.76645409694078</v>
        <stp/>
        <stp>##V3_BDPV12</stp>
        <stp>USP1516SFE11 ISIN</stp>
        <stp>OAS_SPREAD_BID</stp>
        <stp>[JPM_EM_Pricing_File__2011-11-01.xlsx]JPM_EM_Pricing_File__2011-11-01!R274C8_x0000__x0000_</stp>
        <tr r="H274" s="1"/>
      </tp>
      <tp>
        <v>209.54107925000829</v>
        <stp/>
        <stp>##V3_BDPV12</stp>
        <stp>US12615TAB44 ISIN</stp>
        <stp>OAS_SPREAD_BID</stp>
        <stp>[JPM_EM_Pricing_File__2011-11-01.xlsx]JPM_EM_Pricing_File__2011-11-01!R611C8_x0000__x0000_</stp>
        <tr r="H611" s="1"/>
      </tp>
      <tp>
        <v>426.02911331064519</v>
        <stp/>
        <stp>##V3_BDPV12</stp>
        <stp>US37373UAA25 ISIN</stp>
        <stp>OAS_SPREAD_BID</stp>
        <stp>[JPM_EM_Pricing_File__2011-11-01.xlsx]JPM_EM_Pricing_File__2011-11-01!R348C8_x0000__x0000_</stp>
        <tr r="H348" s="1"/>
      </tp>
      <tp>
        <v>3126.1445207176375</v>
        <stp/>
        <stp>##V3_BDPV12</stp>
        <stp>USG4600HAA98 ISIN</stp>
        <stp>OAS_SPREAD_BID</stp>
        <stp>[JPM_EM_Pricing_File__2011-11-01.xlsx]JPM_EM_Pricing_File__2011-11-01!R637C8_x0000__x0000_</stp>
        <tr r="H637" s="1"/>
      </tp>
      <tp>
        <v>646.91899573015826</v>
        <stp/>
        <stp>##V3_BDPV12</stp>
        <stp>USD33488AA17 ISIN</stp>
        <stp>OAS_SPREAD_BID</stp>
        <stp>[JPM_EM_Pricing_File__2011-11-01.xlsx]JPM_EM_Pricing_File__2011-11-01!R377C8_x0000__x0000_</stp>
        <tr r="H377" s="1"/>
      </tp>
      <tp>
        <v>241.82475119091501</v>
        <stp/>
        <stp>##V3_BDPV12</stp>
        <stp>US448414AG78 ISIN</stp>
        <stp>OAS_SPREAD_BID</stp>
        <stp>[JPM_EM_Pricing_File__2011-11-01.xlsx]JPM_EM_Pricing_File__2011-11-01!R864C8_x0000__x0000_</stp>
        <tr r="H864" s="1"/>
      </tp>
      <tp t="s">
        <v>#N/A Invalid Security</v>
        <stp/>
        <stp>##V3_BDPV12</stp>
        <stp>MX0MGO0000B2C ISIN</stp>
        <stp>PX_Bid</stp>
        <stp>[JPM_EM_Pricing_File__2011-11-01.xlsx]JPM_EM_Pricing_File__2011-11-01!R1491C6_x0000__x0000_</stp>
        <tr r="F1491" s="1"/>
      </tp>
      <tp>
        <v>338.69069561639935</v>
        <stp/>
        <stp>##V3_BDPV12</stp>
        <stp>USP1506AAB37 ISIN</stp>
        <stp>OAS_SPREAD_BID</stp>
        <stp>[JPM_EM_Pricing_File__2011-11-01.xlsx]JPM_EM_Pricing_File__2011-11-01!R576C8_x0000__x0000_</stp>
        <tr r="H576" s="1"/>
      </tp>
      <tp>
        <v>973.01290811828517</v>
        <stp/>
        <stp>##V3_BDPV12</stp>
        <stp>USG5636CAB30 ISIN</stp>
        <stp>OAS_SPREAD_BID</stp>
        <stp>[JPM_EM_Pricing_File__2011-11-01.xlsx]JPM_EM_Pricing_File__2011-11-01!R646C8_x0000__x0000_</stp>
        <tr r="H646" s="1"/>
      </tp>
      <tp>
        <v>423.05304626266474</v>
        <stp/>
        <stp>##V3_BDPV12</stp>
        <stp>USG87734AA00 ISIN</stp>
        <stp>OAS_SPREAD_BID</stp>
        <stp>[JPM_EM_Pricing_File__2011-11-01.xlsx]JPM_EM_Pricing_File__2011-11-01!R734C8_x0000__x0000_</stp>
        <tr r="H734" s="1"/>
      </tp>
      <tp t="s">
        <v>#N/A Field Not Applicable</v>
        <stp/>
        <stp>##V3_BDPV12</stp>
        <stp>US591673AF56 ISIN</stp>
        <stp>OAS_SPREAD_BID</stp>
        <stp>[JPM_EM_Pricing_File__2011-11-01.xlsx]JPM_EM_Pricing_File__2011-11-01!R143C8_x0000__x0000_</stp>
        <tr r="H143" s="1"/>
      </tp>
      <tp t="s">
        <v>#N/A Field Not Applicable</v>
        <stp/>
        <stp>##V3_BDPV12</stp>
        <stp>USY09189AA23 ISIN</stp>
        <stp>OAS_SPREAD_BID</stp>
        <stp>[JPM_EM_Pricing_File__2011-11-01.xlsx]JPM_EM_Pricing_File__2011-11-01!R948C8_x0000__x0000_</stp>
        <tr r="H948" s="1"/>
      </tp>
      <tp>
        <v>931.21508200484425</v>
        <stp/>
        <stp>##V3_BDPV12</stp>
        <stp>USP5122QAG21 ISIN</stp>
        <stp>OAS_SPREAD_BID</stp>
        <stp>[JPM_EM_Pricing_File__2011-11-01.xlsx]JPM_EM_Pricing_File__2011-11-01!R134C8_x0000__x0000_</stp>
        <tr r="H134" s="1"/>
      </tp>
      <tp>
        <v>1026.696398589718</v>
        <stp/>
        <stp>##V3_BDPV12</stp>
        <stp>USG5635PAA78 ISIN</stp>
        <stp>OAS_SPREAD_BID</stp>
        <stp>[JPM_EM_Pricing_File__2011-11-01.xlsx]JPM_EM_Pricing_File__2011-11-01!R645C8_x0000__x0000_</stp>
        <tr r="H645" s="1"/>
      </tp>
      <tp t="s">
        <v>#N/A Invalid Security</v>
        <stp/>
        <stp>##V3_BDPV12</stp>
        <stp>USY8793YAK83A ISIN</stp>
        <stp>OAS_SPREAD_BID</stp>
        <stp>[JPM_EM_Pricing_File__2011-11-01.xlsx]JPM_EM_Pricing_File__2011-11-01!R1889C8_x0000__x0000_</stp>
        <tr r="H1889" s="1"/>
      </tp>
      <tp t="s">
        <v>#N/A Invalid Security</v>
        <stp/>
        <stp>##V3_BDPV12</stp>
        <stp>USY2023JAR15C ISIN</stp>
        <stp>OAS_SPREAD_BID</stp>
        <stp>[JPM_EM_Pricing_File__2011-11-01.xlsx]JPM_EM_Pricing_File__2011-11-01!R2180C8_x0000__x0000_</stp>
        <tr r="H2180" s="1"/>
      </tp>
      <tp t="s">
        <v>#N/A Invalid Security</v>
        <stp/>
        <stp>##V3_BDPV12</stp>
        <stp>USP01012AM84P ISIN</stp>
        <stp>OAS_SPREAD_BID</stp>
        <stp>[JPM_EM_Pricing_File__2011-11-01.xlsx]JPM_EM_Pricing_File__2011-11-01!R2240C8_x0000__x0000_</stp>
        <tr r="H2240" s="1"/>
      </tp>
      <tp t="s">
        <v>#N/A Invalid Security</v>
        <stp/>
        <stp>##V3_BDPV12</stp>
        <stp>USY29011BB15A ISIN</stp>
        <stp>OAS_SPREAD_BID</stp>
        <stp>[JPM_EM_Pricing_File__2011-11-01.xlsx]JPM_EM_Pricing_File__2011-11-01!R1273C8_x0000__x0000_</stp>
        <tr r="H1273" s="1"/>
      </tp>
      <tp t="s">
        <v>#N/A Invalid Security</v>
        <stp/>
        <stp>##V3_BDPV12</stp>
        <stp>USY68851AC16R ISIN</stp>
        <stp>OAS_SPREAD_BID</stp>
        <stp>[JPM_EM_Pricing_File__2011-11-01.xlsx]JPM_EM_Pricing_File__2011-11-01!R1699C8_x0000__x0000_</stp>
        <tr r="H1699" s="1"/>
      </tp>
      <tp t="s">
        <v>#N/A Invalid Security</v>
        <stp/>
        <stp>##V3_BDPV12</stp>
        <stp>USY68851AC16A ISIN</stp>
        <stp>OAS_SPREAD_BID</stp>
        <stp>[JPM_EM_Pricing_File__2011-11-01.xlsx]JPM_EM_Pricing_File__2011-11-01!R1698C8_x0000__x0000_</stp>
        <tr r="H1698" s="1"/>
      </tp>
      <tp>
        <v>32.5</v>
        <stp/>
        <stp>##V3_BDPV12</stp>
        <stp>ARARGE03E931 ISIN</stp>
        <stp>PX_Bid</stp>
        <stp>[JPM_EM_Pricing_File__2011-11-01.xlsx]JPM_EM_Pricing_File__2011-11-01!R83C6_x0000_8</stp>
        <tr r="F83" s="1"/>
      </tp>
      <tp>
        <v>79.25</v>
        <stp/>
        <stp>##V3_BDPV12</stp>
        <stp>ARARGE03F441 ISIN</stp>
        <stp>PX_Bid</stp>
        <stp>[JPM_EM_Pricing_File__2011-11-01.xlsx]JPM_EM_Pricing_File__2011-11-01!R94C6_x0000__x0000_</stp>
        <tr r="F94" s="1"/>
      </tp>
      <tp t="s">
        <v>#N/A N/A</v>
        <stp/>
        <stp>##V3_BDPV12</stp>
        <stp>US038461AD15 ISIN</stp>
        <stp>PX_ASK</stp>
        <stp>[JPM_EM_Pricing_File__2011-11-01.xlsx]JPM_EM_Pricing_File__2011-11-01!R793C7_x0000__x0000_</stp>
        <tr r="G793" s="1"/>
      </tp>
      <tp>
        <v>128.99537256042984</v>
        <stp/>
        <stp>##V3_BDPV12</stp>
        <stp>US105756AX87 ISIN</stp>
        <stp>OAS_SPREAD_BID</stp>
        <stp>[JPM_EM_Pricing_File__2011-11-01.xlsx]JPM_EM_Pricing_File__2011-11-01!R448C8_x0000__x0000_</stp>
        <tr r="H448" s="1"/>
      </tp>
      <tp>
        <v>212.07947343408131</v>
        <stp/>
        <stp>##V3_BDPV12</stp>
        <stp>US105756AZ36 ISIN</stp>
        <stp>OAS_SPREAD_BID</stp>
        <stp>[JPM_EM_Pricing_File__2011-11-01.xlsx]JPM_EM_Pricing_File__2011-11-01!R473C8_x0000__x0000_</stp>
        <tr r="H473" s="1"/>
      </tp>
      <tp t="s">
        <v>#N/A N/A</v>
        <stp/>
        <stp>##V3_BDPV12</stp>
        <stp>USU89613AA86 ISIN</stp>
        <stp>PX_Bid</stp>
        <stp>[JPM_EM_Pricing_File__2011-11-01.xlsx]JPM_EM_Pricing_File__2011-11-01!R782C6_x0000__x0000_</stp>
        <tr r="F782" s="1"/>
      </tp>
      <tp t="s">
        <v>#N/A Field Not Applicable</v>
        <stp/>
        <stp>##V3_BDPV12</stp>
        <stp>US040114AZ32 ISIN</stp>
        <stp>OAS_SPREAD_BID</stp>
        <stp>[JPM_EM_Pricing_File__2011-11-01.xlsx]JPM_EM_Pricing_File__2011-11-01!R173C8_x0000__x0000_</stp>
        <tr r="H173" s="1"/>
      </tp>
      <tp>
        <v>104</v>
        <stp/>
        <stp>##V3_BDPV12</stp>
        <stp>US05968LAB80 ISIN</stp>
        <stp>PX_ASK</stp>
        <stp>[JPM_EM_Pricing_File__2011-11-01.xlsx]JPM_EM_Pricing_File__2011-11-01!R690C7_x0000__x0000_</stp>
        <tr r="G690" s="1"/>
      </tp>
      <tp t="s">
        <v>#N/A Field Not Applicable</v>
        <stp/>
        <stp>##V3_BDPV12</stp>
        <stp>US040114AV28 ISIN</stp>
        <stp>OAS_SPREAD_BID</stp>
        <stp>[JPM_EM_Pricing_File__2011-11-01.xlsx]JPM_EM_Pricing_File__2011-11-01!R187C8_x0000__x0000_</stp>
        <tr r="H187" s="1"/>
      </tp>
      <tp>
        <v>108.285</v>
        <stp/>
        <stp>##V3_BDPV12</stp>
        <stp>US05968LAA08 ISIN</stp>
        <stp>PX_ASK</stp>
        <stp>[JPM_EM_Pricing_File__2011-11-01.xlsx]JPM_EM_Pricing_File__2011-11-01!R691C7_x0000__x0000_</stp>
        <tr r="G691" s="1"/>
      </tp>
      <tp>
        <v>97.25</v>
        <stp/>
        <stp>##V3_BDPV12</stp>
        <stp>US27927WAF95 ISIN</stp>
        <stp>PX_Bid</stp>
        <stp>[JPM_EM_Pricing_File__2011-11-01.xlsx]JPM_EM_Pricing_File__2011-11-01!R785C6_x0000__x0000_</stp>
        <tr r="F785" s="1"/>
      </tp>
      <tp>
        <v>108.473</v>
        <stp/>
        <stp>##V3_BDPV12</stp>
        <stp>USY3422VCJ53 ISIN</stp>
        <stp>PX_Bid</stp>
        <stp>[JPM_EM_Pricing_File__2011-11-01.xlsx]JPM_EM_Pricing_File__2011-11-01!R848C6_x0000__x0000_</stp>
        <tr r="F848" s="1"/>
      </tp>
      <tp t="s">
        <v>#N/A Field Not Applicable</v>
        <stp/>
        <stp>##V3_BDPV12</stp>
        <stp>US040114AX83 ISIN</stp>
        <stp>OAS_SPREAD_BID</stp>
        <stp>[JPM_EM_Pricing_File__2011-11-01.xlsx]JPM_EM_Pricing_File__2011-11-01!R188C8_x0000__x0000_</stp>
        <tr r="H188" s="1"/>
      </tp>
      <tp>
        <v>119.5</v>
        <stp/>
        <stp>##V3_BDPV12</stp>
        <stp>US279158AB56 ISIN</stp>
        <stp>PX_Bid</stp>
        <stp>[JPM_EM_Pricing_File__2011-11-01.xlsx]JPM_EM_Pricing_File__2011-11-01!R702C6_x0000__x0000_</stp>
        <tr r="F702" s="1"/>
      </tp>
      <tp>
        <v>111.63500000000001</v>
        <stp/>
        <stp>##V3_BDPV12</stp>
        <stp>USG4671AAA81 ISIN</stp>
        <stp>PX_Bid</stp>
        <stp>[JPM_EM_Pricing_File__2011-11-01.xlsx]JPM_EM_Pricing_File__2011-11-01!R857C6_x0000__x0000_</stp>
        <tr r="F857" s="1"/>
      </tp>
      <tp>
        <v>120.124</v>
        <stp/>
        <stp>##V3_BDPV12</stp>
        <stp>USG46715AB73 ISIN</stp>
        <stp>PX_Bid</stp>
        <stp>[JPM_EM_Pricing_File__2011-11-01.xlsx]JPM_EM_Pricing_File__2011-11-01!R868C6_x0000__x0000_</stp>
        <tr r="F868" s="1"/>
      </tp>
      <tp>
        <v>105.22</v>
        <stp/>
        <stp>##V3_BDPV12</stp>
        <stp>USG4672QAA25 ISIN</stp>
        <stp>PX_Bid</stp>
        <stp>[JPM_EM_Pricing_File__2011-11-01.xlsx]JPM_EM_Pricing_File__2011-11-01!R858C6_x0000__x0000_</stp>
        <tr r="F858" s="1"/>
      </tp>
      <tp>
        <v>109</v>
        <stp/>
        <stp>##V3_BDPV12</stp>
        <stp>USG4672CAB12 ISIN</stp>
        <stp>PX_Bid</stp>
        <stp>[JPM_EM_Pricing_File__2011-11-01.xlsx]JPM_EM_Pricing_File__2011-11-01!R860C6_x0000__x0000_</stp>
        <tr r="F860" s="1"/>
      </tp>
      <tp>
        <v>106.321</v>
        <stp/>
        <stp>##V3_BDPV12</stp>
        <stp>USG46726AA63 ISIN</stp>
        <stp>PX_Bid</stp>
        <stp>[JPM_EM_Pricing_File__2011-11-01.xlsx]JPM_EM_Pricing_File__2011-11-01!R854C6_x0000__x0000_</stp>
        <tr r="F854" s="1"/>
      </tp>
      <tp>
        <v>694.36821890488932</v>
        <stp/>
        <stp>##V3_BDPV12</stp>
        <stp>USP1337QAT42 ISIN</stp>
        <stp>OAS_SPREAD_BID</stp>
        <stp>[JPM_EM_Pricing_File__2011-11-01.xlsx]JPM_EM_Pricing_File__2011-11-01!R262C8_x0000__x0000_</stp>
        <tr r="H262" s="1"/>
      </tp>
      <tp t="s">
        <v>#N/A Invalid Security</v>
        <stp/>
        <stp>##V3_BDPV12</stp>
        <stp>MX0SGO0000A1C ISIN</stp>
        <stp>PX_Bid</stp>
        <stp>[JPM_EM_Pricing_File__2011-11-01.xlsx]JPM_EM_Pricing_File__2011-11-01!R1618C6_x0000__x0000_</stp>
        <tr r="F1618" s="1"/>
      </tp>
      <tp>
        <v>104.15</v>
        <stp/>
        <stp>##V3_BDPV12</stp>
        <stp>USG2938AAA19 ISIN</stp>
        <stp>PX_Bid</stp>
        <stp>[JPM_EM_Pricing_File__2011-11-01.xlsx]JPM_EM_Pricing_File__2011-11-01!R704C6_x0000__x0000_</stp>
        <tr r="F704" s="1"/>
      </tp>
      <tp>
        <v>102.4</v>
        <stp/>
        <stp>##V3_BDPV12</stp>
        <stp>USG29440AA56 ISIN</stp>
        <stp>PX_Bid</stp>
        <stp>[JPM_EM_Pricing_File__2011-11-01.xlsx]JPM_EM_Pricing_File__2011-11-01!R775C6_x0000__x0000_</stp>
        <tr r="F775" s="1"/>
      </tp>
      <tp>
        <v>130.05000000000001</v>
        <stp/>
        <stp>##V3_BDPV12</stp>
        <stp>USG4672CAC94 ISIN</stp>
        <stp>PX_Bid</stp>
        <stp>[JPM_EM_Pricing_File__2011-11-01.xlsx]JPM_EM_Pricing_File__2011-11-01!R869C6_x0000__x0000_</stp>
        <tr r="F869" s="1"/>
      </tp>
      <tp>
        <v>122.798</v>
        <stp/>
        <stp>##V3_BDPV12</stp>
        <stp>USG46715AC56 ISIN</stp>
        <stp>PX_Bid</stp>
        <stp>[JPM_EM_Pricing_File__2011-11-01.xlsx]JPM_EM_Pricing_File__2011-11-01!R865C6_x0000__x0000_</stp>
        <tr r="F865" s="1"/>
      </tp>
      <tp>
        <v>72.784999999999997</v>
        <stp/>
        <stp>##V3_BDPV12</stp>
        <stp>USG9884TAA90 ISIN</stp>
        <stp>PX_Bid</stp>
        <stp>[JPM_EM_Pricing_File__2011-11-01.xlsx]JPM_EM_Pricing_File__2011-11-01!R685C6_x0000__x0000_</stp>
        <tr r="F685" s="1"/>
      </tp>
      <tp t="s">
        <v>#N/A N/A</v>
        <stp/>
        <stp>##V3_BDPV12</stp>
        <stp>USP48863AC12 ISIN</stp>
        <stp>PX_ASK</stp>
        <stp>[JPM_EM_Pricing_File__2011-11-01.xlsx]JPM_EM_Pricing_File__2011-11-01!R796C7_x0000__x0000_</stp>
        <tr r="G796" s="1"/>
      </tp>
      <tp>
        <v>212.08716365182329</v>
        <stp/>
        <stp>##V3_BDPV12</stp>
        <stp>US105756AR10 ISIN</stp>
        <stp>OAS_SPREAD_BID</stp>
        <stp>[JPM_EM_Pricing_File__2011-11-01.xlsx]JPM_EM_Pricing_File__2011-11-01!R472C8_x0000__x0000_</stp>
        <tr r="H472" s="1"/>
      </tp>
      <tp>
        <v>141.05110113357574</v>
        <stp/>
        <stp>##V3_BDPV12</stp>
        <stp>US105756AP53 ISIN</stp>
        <stp>OAS_SPREAD_BID</stp>
        <stp>[JPM_EM_Pricing_File__2011-11-01.xlsx]JPM_EM_Pricing_File__2011-11-01!R453C8_x0000__x0000_</stp>
        <tr r="H453" s="1"/>
      </tp>
      <tp>
        <v>100.75</v>
        <stp/>
        <stp>##V3_BDPV12</stp>
        <stp>USG4672JAA81 ISIN</stp>
        <stp>PX_Bid</stp>
        <stp>[JPM_EM_Pricing_File__2011-11-01.xlsx]JPM_EM_Pricing_File__2011-11-01!R862C6_x0000__x0000_</stp>
        <tr r="F862" s="1"/>
      </tp>
      <tp>
        <v>123.48399999999999</v>
        <stp/>
        <stp>##V3_BDPV12</stp>
        <stp>USG4672UAA37 ISIN</stp>
        <stp>PX_Bid</stp>
        <stp>[JPM_EM_Pricing_File__2011-11-01.xlsx]JPM_EM_Pricing_File__2011-11-01!R866C6_x0000__x0000_</stp>
        <tr r="F866" s="1"/>
      </tp>
      <tp t="s">
        <v>#N/A N/A</v>
        <stp/>
        <stp>##V3_BDPV12</stp>
        <stp>USU88126AA21 ISIN</stp>
        <stp>PX_ASK</stp>
        <stp>[JPM_EM_Pricing_File__2011-11-01.xlsx]JPM_EM_Pricing_File__2011-11-01!R733C7_x0000__x0000_</stp>
        <tr r="G733" s="1"/>
      </tp>
      <tp t="s">
        <v>#N/A Field Not Applicable</v>
        <stp/>
        <stp>##V3_BDPV12</stp>
        <stp>US040114AR16 ISIN</stp>
        <stp>OAS_SPREAD_BID</stp>
        <stp>[JPM_EM_Pricing_File__2011-11-01.xlsx]JPM_EM_Pricing_File__2011-11-01!R172C8_x0000__x0000_</stp>
        <tr r="H172" s="1"/>
      </tp>
      <tp>
        <v>104.25</v>
        <stp/>
        <stp>##V3_BDPV12</stp>
        <stp>USG47665AA56 ISIN</stp>
        <stp>PX_ASK</stp>
        <stp>[JPM_EM_Pricing_File__2011-11-01.xlsx]JPM_EM_Pricing_File__2011-11-01!R826C7_x0000__x0000_</stp>
        <tr r="G826" s="1"/>
      </tp>
      <tp>
        <v>106.09</v>
        <stp/>
        <stp>##V3_BDPV12</stp>
        <stp>US16937MAB19 ISIN</stp>
        <stp>PX_ASK</stp>
        <stp>[JPM_EM_Pricing_File__2011-11-01.xlsx]JPM_EM_Pricing_File__2011-11-01!R678C7_x0000__x0000_</stp>
        <tr r="G678" s="1"/>
      </tp>
      <tp>
        <v>128.55000000000001</v>
        <stp/>
        <stp>##V3_BDPV12</stp>
        <stp>USG46715AD30 ISIN</stp>
        <stp>PX_Bid</stp>
        <stp>[JPM_EM_Pricing_File__2011-11-01.xlsx]JPM_EM_Pricing_File__2011-11-01!R863C6_x0000__x0000_</stp>
        <tr r="F863" s="1"/>
      </tp>
      <tp t="s">
        <v>#N/A N/A</v>
        <stp/>
        <stp>##V3_BDPV12</stp>
        <stp>USN06364AA60 ISIN</stp>
        <stp>PX_ASK</stp>
        <stp>[JPM_EM_Pricing_File__2011-11-01.xlsx]JPM_EM_Pricing_File__2011-11-01!R941C7_x0000__x0000_</stp>
        <tr r="G941" s="1"/>
      </tp>
      <tp>
        <v>276.38769584526574</v>
        <stp/>
        <stp>##V3_BDPV12</stp>
        <stp>US105756AT75 ISIN</stp>
        <stp>OAS_SPREAD_BID</stp>
        <stp>[JPM_EM_Pricing_File__2011-11-01.xlsx]JPM_EM_Pricing_File__2011-11-01!R452C8_x0000__x0000_</stp>
        <tr r="H452" s="1"/>
      </tp>
      <tp>
        <v>107.596</v>
        <stp/>
        <stp>##V3_BDPV12</stp>
        <stp>US16937MAC91 ISIN</stp>
        <stp>PX_ASK</stp>
        <stp>[JPM_EM_Pricing_File__2011-11-01.xlsx]JPM_EM_Pricing_File__2011-11-01!R679C7_x0000__x0000_</stp>
        <tr r="G679" s="1"/>
      </tp>
      <tp>
        <v>86.701999999999998</v>
        <stp/>
        <stp>##V3_BDPV12</stp>
        <stp>USY26265AB72 ISIN</stp>
        <stp>PX_Bid</stp>
        <stp>[JPM_EM_Pricing_File__2011-11-01.xlsx]JPM_EM_Pricing_File__2011-11-01!R846C6_x0000__x0000_</stp>
        <tr r="F846" s="1"/>
      </tp>
      <tp>
        <v>938.74377312800777</v>
        <stp/>
        <stp>##V3_BDPV12</stp>
        <stp>USP22826AA23 ISIN</stp>
        <stp>OAS_SPREAD_BID</stp>
        <stp>[JPM_EM_Pricing_File__2011-11-01.xlsx]JPM_EM_Pricing_File__2011-11-01!R306C8_x0000__x0000_</stp>
        <tr r="H306" s="1"/>
      </tp>
      <tp>
        <v>1274.4225001664663</v>
        <stp/>
        <stp>##V3_BDPV12</stp>
        <stp>USY9729AAC54 ISIN</stp>
        <stp>OAS_SPREAD_BID</stp>
        <stp>[JPM_EM_Pricing_File__2011-11-01.xlsx]JPM_EM_Pricing_File__2011-11-01!R684C8_x0000__x0000_</stp>
        <tr r="H684" s="1"/>
      </tp>
      <tp>
        <v>174.00210361675585</v>
        <stp/>
        <stp>##V3_BDPV12</stp>
        <stp>USG1317RAA70 ISIN</stp>
        <stp>OAS_SPREAD_BID</stp>
        <stp>[JPM_EM_Pricing_File__2011-11-01.xlsx]JPM_EM_Pricing_File__2011-11-01!R291C8_x0000__x0000_</stp>
        <tr r="H291" s="1"/>
      </tp>
      <tp>
        <v>414.46776490898634</v>
        <stp/>
        <stp>##V3_BDPV12</stp>
        <stp>USG1315RAA98 ISIN</stp>
        <stp>OAS_SPREAD_BID</stp>
        <stp>[JPM_EM_Pricing_File__2011-11-01.xlsx]JPM_EM_Pricing_File__2011-11-01!R296C8_x0000__x0000_</stp>
        <tr r="H296" s="1"/>
      </tp>
      <tp>
        <v>210.14511626148763</v>
        <stp/>
        <stp>##V3_BDPV12</stp>
        <stp>US195325BH71 ISIN</stp>
        <stp>OAS_SPREAD_BID</stp>
        <stp>[JPM_EM_Pricing_File__2011-11-01.xlsx]JPM_EM_Pricing_File__2011-11-01!R731C8_x0000__x0000_</stp>
        <tr r="H731" s="1"/>
      </tp>
      <tp t="s">
        <v>#N/A Field Not Applicable</v>
        <stp/>
        <stp>##V3_BDPV12</stp>
        <stp>US040114AN02 ISIN</stp>
        <stp>OAS_SPREAD_BID</stp>
        <stp>[JPM_EM_Pricing_File__2011-11-01.xlsx]JPM_EM_Pricing_File__2011-11-01!R174C8_x0000__x0000_</stp>
        <tr r="H174" s="1"/>
      </tp>
      <tp>
        <v>9736.4843703227816</v>
        <stp/>
        <stp>##V3_BDPV12</stp>
        <stp>USG8890GAA16 ISIN</stp>
        <stp>OAS_SPREAD_BID</stp>
        <stp>[JPM_EM_Pricing_File__2011-11-01.xlsx]JPM_EM_Pricing_File__2011-11-01!R903C8_x0000__x0000_</stp>
        <tr r="H903" s="1"/>
      </tp>
      <tp>
        <v>196.1999982225831</v>
        <stp/>
        <stp>##V3_BDPV12</stp>
        <stp>US195325BJ38 ISIN</stp>
        <stp>OAS_SPREAD_BID</stp>
        <stp>[JPM_EM_Pricing_File__2011-11-01.xlsx]JPM_EM_Pricing_File__2011-11-01!R722C8_x0000__x0000_</stp>
        <tr r="H722" s="1"/>
      </tp>
      <tp t="s">
        <v>#N/A Invalid Security</v>
        <stp/>
        <stp>##V3_BDPV12</stp>
        <stp>BRXX000040 ISIN</stp>
        <stp>OAS_SPREAD_BID</stp>
        <stp>[JPM_EM_Pricing_File__2011-11-01.xlsx]JPM_EM_Pricing_File__2011-11-01!R332C8_x0000__x0000_</stp>
        <tr r="H332" s="1"/>
      </tp>
      <tp>
        <v>1368.4440479148684</v>
        <stp/>
        <stp>##V3_BDPV12</stp>
        <stp>USG97214AA16 ISIN</stp>
        <stp>OAS_SPREAD_BID</stp>
        <stp>[JPM_EM_Pricing_File__2011-11-01.xlsx]JPM_EM_Pricing_File__2011-11-01!R682C8_x0000__x0000_</stp>
        <tr r="H682" s="1"/>
      </tp>
      <tp>
        <v>390.9792053072278</v>
        <stp/>
        <stp>##V3_BDPV12</stp>
        <stp>USG1315RAC54 ISIN</stp>
        <stp>OAS_SPREAD_BID</stp>
        <stp>[JPM_EM_Pricing_File__2011-11-01.xlsx]JPM_EM_Pricing_File__2011-11-01!R298C8_x0000__x0000_</stp>
        <tr r="H298" s="1"/>
      </tp>
      <tp>
        <v>230.5935140722622</v>
        <stp/>
        <stp>##V3_BDPV12</stp>
        <stp>US195325BK01 ISIN</stp>
        <stp>OAS_SPREAD_BID</stp>
        <stp>[JPM_EM_Pricing_File__2011-11-01.xlsx]JPM_EM_Pricing_File__2011-11-01!R724C8_x0000__x0000_</stp>
        <tr r="H724" s="1"/>
      </tp>
      <tp>
        <v>211.08893245264022</v>
        <stp/>
        <stp>##V3_BDPV12</stp>
        <stp>US105756AK66 ISIN</stp>
        <stp>OAS_SPREAD_BID</stp>
        <stp>[JPM_EM_Pricing_File__2011-11-01.xlsx]JPM_EM_Pricing_File__2011-11-01!R460C8_x0000__x0000_</stp>
        <tr r="H460" s="1"/>
      </tp>
      <tp t="s">
        <v>#N/A Field Not Applicable</v>
        <stp/>
        <stp>##V3_BDPV12</stp>
        <stp>USY62196AC70 ISIN</stp>
        <stp>OAS_SPREAD_BID</stp>
        <stp>[JPM_EM_Pricing_File__2011-11-01.xlsx]JPM_EM_Pricing_File__2011-11-01!R387C8_x0000__x0000_</stp>
        <tr r="H387" s="1"/>
      </tp>
      <tp>
        <v>422.04580804869414</v>
        <stp/>
        <stp>##V3_BDPV12</stp>
        <stp>USG1315RAB71 ISIN</stp>
        <stp>OAS_SPREAD_BID</stp>
        <stp>[JPM_EM_Pricing_File__2011-11-01.xlsx]JPM_EM_Pricing_File__2011-11-01!R299C8_x0000__x0000_</stp>
        <tr r="H299" s="1"/>
      </tp>
      <tp>
        <v>194.22418597614453</v>
        <stp/>
        <stp>##V3_BDPV12</stp>
        <stp>US195325BL83 ISIN</stp>
        <stp>OAS_SPREAD_BID</stp>
        <stp>[JPM_EM_Pricing_File__2011-11-01.xlsx]JPM_EM_Pricing_File__2011-11-01!R723C8_x0000__x0000_</stp>
        <tr r="H723" s="1"/>
      </tp>
      <tp>
        <v>334.43553412363838</v>
        <stp/>
        <stp>##V3_BDPV12</stp>
        <stp>USP22854AG14 ISIN</stp>
        <stp>OAS_SPREAD_BID</stp>
        <stp>[JPM_EM_Pricing_File__2011-11-01.xlsx]JPM_EM_Pricing_File__2011-11-01!R323C8_x0000__x0000_</stp>
        <tr r="H323" s="1"/>
      </tp>
      <tp>
        <v>-9629.0776677630765</v>
        <stp/>
        <stp>##V3_BDPV12</stp>
        <stp>USG6955FAA96 ISIN</stp>
        <stp>OAS_SPREAD_BID</stp>
        <stp>[JPM_EM_Pricing_File__2011-11-01.xlsx]JPM_EM_Pricing_File__2011-11-01!R894C8_x0000__x0000_</stp>
        <tr r="H894" s="1"/>
      </tp>
      <tp>
        <v>353.29828335753911</v>
        <stp/>
        <stp>##V3_BDPV12</stp>
        <stp>USG69552AA80 ISIN</stp>
        <stp>OAS_SPREAD_BID</stp>
        <stp>[JPM_EM_Pricing_File__2011-11-01.xlsx]JPM_EM_Pricing_File__2011-11-01!R891C8_x0000__x0000_</stp>
        <tr r="H891" s="1"/>
      </tp>
      <tp>
        <v>179.49111384385728</v>
        <stp/>
        <stp>##V3_BDPV12</stp>
        <stp>US195325BN40 ISIN</stp>
        <stp>OAS_SPREAD_BID</stp>
        <stp>[JPM_EM_Pricing_File__2011-11-01.xlsx]JPM_EM_Pricing_File__2011-11-01!R717C8_x0000__x0000_</stp>
        <tr r="H717" s="1"/>
      </tp>
      <tp>
        <v>334.70412145039006</v>
        <stp/>
        <stp>##V3_BDPV12</stp>
        <stp>USP22854AF31 ISIN</stp>
        <stp>OAS_SPREAD_BID</stp>
        <stp>[JPM_EM_Pricing_File__2011-11-01.xlsx]JPM_EM_Pricing_File__2011-11-01!R324C8_x0000__x0000_</stp>
        <tr r="H324" s="1"/>
      </tp>
      <tp>
        <v>331.31708398080008</v>
        <stp/>
        <stp>##V3_BDPV12</stp>
        <stp>USP3699PAA59 ISIN</stp>
        <stp>OAS_SPREAD_BID</stp>
        <stp>[JPM_EM_Pricing_File__2011-11-01.xlsx]JPM_EM_Pricing_File__2011-11-01!R742C8_x0000__x0000_</stp>
        <tr r="H742" s="1"/>
      </tp>
      <tp>
        <v>383.18089717323193</v>
        <stp/>
        <stp>##V3_BDPV12</stp>
        <stp>USG1315RAD38 ISIN</stp>
        <stp>OAS_SPREAD_BID</stp>
        <stp>[JPM_EM_Pricing_File__2011-11-01.xlsx]JPM_EM_Pricing_File__2011-11-01!R295C8_x0000__x0000_</stp>
        <tr r="H295" s="1"/>
      </tp>
      <tp>
        <v>212.34071635977756</v>
        <stp/>
        <stp>##V3_BDPV12</stp>
        <stp>US195325BM66 ISIN</stp>
        <stp>OAS_SPREAD_BID</stp>
        <stp>[JPM_EM_Pricing_File__2011-11-01.xlsx]JPM_EM_Pricing_File__2011-11-01!R718C8_x0000__x0000_</stp>
        <tr r="H718" s="1"/>
      </tp>
      <tp>
        <v>278.94136241472302</v>
        <stp/>
        <stp>##V3_BDPV12</stp>
        <stp>USP3699PAE71 ISIN</stp>
        <stp>OAS_SPREAD_BID</stp>
        <stp>[JPM_EM_Pricing_File__2011-11-01.xlsx]JPM_EM_Pricing_File__2011-11-01!R739C8_x0000__x0000_</stp>
        <tr r="H739" s="1"/>
      </tp>
      <tp>
        <v>300.04002214394256</v>
        <stp/>
        <stp>##V3_BDPV12</stp>
        <stp>USP22854AE65 ISIN</stp>
        <stp>OAS_SPREAD_BID</stp>
        <stp>[JPM_EM_Pricing_File__2011-11-01.xlsx]JPM_EM_Pricing_File__2011-11-01!R325C8_x0000__x0000_</stp>
        <tr r="H325" s="1"/>
      </tp>
      <tp>
        <v>1834.2264330390851</v>
        <stp/>
        <stp>##V3_BDPV12</stp>
        <stp>USG87655AA70 ISIN</stp>
        <stp>OAS_SPREAD_BID</stp>
        <stp>[JPM_EM_Pricing_File__2011-11-01.xlsx]JPM_EM_Pricing_File__2011-11-01!R680C8_x0000__x0000_</stp>
        <tr r="H680" s="1"/>
      </tp>
      <tp>
        <v>264.0143602589369</v>
        <stp/>
        <stp>##V3_BDPV12</stp>
        <stp>US105756AL40 ISIN</stp>
        <stp>OAS_SPREAD_BID</stp>
        <stp>[JPM_EM_Pricing_File__2011-11-01.xlsx]JPM_EM_Pricing_File__2011-11-01!R459C8_x0000__x0000_</stp>
        <tr r="H459" s="1"/>
      </tp>
      <tp>
        <v>1455.4472641199663</v>
        <stp/>
        <stp>##V3_BDPV12</stp>
        <stp>USY9729AAD38 ISIN</stp>
        <stp>OAS_SPREAD_BID</stp>
        <stp>[JPM_EM_Pricing_File__2011-11-01.xlsx]JPM_EM_Pricing_File__2011-11-01!R683C8_x0000__x0000_</stp>
        <tr r="H683" s="1"/>
      </tp>
      <tp>
        <v>227.43950466567853</v>
        <stp/>
        <stp>##V3_BDPV12</stp>
        <stp>USP1027DEN77 ISIN</stp>
        <stp>OAS_SPREAD_BID</stp>
        <stp>[JPM_EM_Pricing_File__2011-11-01.xlsx]JPM_EM_Pricing_File__2011-11-01!R523C8_x0000__x0000_</stp>
        <tr r="H523" s="1"/>
      </tp>
      <tp>
        <v>325.03929903899694</v>
        <stp/>
        <stp>##V3_BDPV12</stp>
        <stp>USP3699PAC16 ISIN</stp>
        <stp>OAS_SPREAD_BID</stp>
        <stp>[JPM_EM_Pricing_File__2011-11-01.xlsx]JPM_EM_Pricing_File__2011-11-01!R741C8_x0000__x0000_</stp>
        <tr r="H741" s="1"/>
      </tp>
      <tp t="s">
        <v>#N/A Field Not Applicable</v>
        <stp/>
        <stp>##V3_BDPV12</stp>
        <stp>US040114AH34 ISIN</stp>
        <stp>OAS_SPREAD_BID</stp>
        <stp>[JPM_EM_Pricing_File__2011-11-01.xlsx]JPM_EM_Pricing_File__2011-11-01!R183C8_x0000__x0000_</stp>
        <tr r="H183" s="1"/>
      </tp>
      <tp>
        <v>297.41271208811634</v>
        <stp/>
        <stp>##V3_BDPV12</stp>
        <stp>US195325BB02 ISIN</stp>
        <stp>OAS_SPREAD_BID</stp>
        <stp>[JPM_EM_Pricing_File__2011-11-01.xlsx]JPM_EM_Pricing_File__2011-11-01!R709C8_x0000__x0000_</stp>
        <tr r="H709" s="1"/>
      </tp>
      <tp>
        <v>1275.3248965210673</v>
        <stp/>
        <stp>##V3_BDPV12</stp>
        <stp>USP20058AA42 ISIN</stp>
        <stp>OAS_SPREAD_BID</stp>
        <stp>[JPM_EM_Pricing_File__2011-11-01.xlsx]JPM_EM_Pricing_File__2011-11-01!R105C8_x0000__x0000_</stp>
        <tr r="H105" s="1"/>
      </tp>
      <tp>
        <v>410.40025492426878</v>
        <stp/>
        <stp>##V3_BDPV12</stp>
        <stp>USG9400PAA24 ISIN</stp>
        <stp>OAS_SPREAD_BID</stp>
        <stp>[JPM_EM_Pricing_File__2011-11-01.xlsx]JPM_EM_Pricing_File__2011-11-01!R501C8_x0000__x0000_</stp>
        <tr r="H501" s="1"/>
      </tp>
      <tp>
        <v>107.26600000000001</v>
        <stp/>
        <stp>##V3_BDPV12</stp>
        <stp>US35671DAS45 ISIN</stp>
        <stp>PX_ASK</stp>
        <stp>[JPM_EM_Pricing_File__2011-11-01.xlsx]JPM_EM_Pricing_File__2011-11-01!R954C7_x0000__x0000_</stp>
        <tr r="G954" s="1"/>
      </tp>
      <tp>
        <v>645.64886432120545</v>
        <stp/>
        <stp>##V3_BDPV12</stp>
        <stp>USG3709DAA03 ISIN</stp>
        <stp>OAS_SPREAD_BID</stp>
        <stp>[JPM_EM_Pricing_File__2011-11-01.xlsx]JPM_EM_Pricing_File__2011-11-01!R629C8_x0000__x0000_</stp>
        <tr r="H629" s="1"/>
      </tp>
      <tp>
        <v>865.85586348019444</v>
        <stp/>
        <stp>##V3_BDPV12</stp>
        <stp>US90400XAC83 ISIN</stp>
        <stp>OAS_SPREAD_BID</stp>
        <stp>[JPM_EM_Pricing_File__2011-11-01.xlsx]JPM_EM_Pricing_File__2011-11-01!R510C8_x0000__x0000_</stp>
        <tr r="H510" s="1"/>
      </tp>
      <tp>
        <v>177.39130264916687</v>
        <stp/>
        <stp>##V3_BDPV12</stp>
        <stp>US195325BA29 ISIN</stp>
        <stp>OAS_SPREAD_BID</stp>
        <stp>[JPM_EM_Pricing_File__2011-11-01.xlsx]JPM_EM_Pricing_File__2011-11-01!R708C8_x0000__x0000_</stp>
        <tr r="H708" s="1"/>
      </tp>
      <tp>
        <v>532.9316859250572</v>
        <stp/>
        <stp>##V3_BDPV12</stp>
        <stp>US29268DAA54 ISIN</stp>
        <stp>OAS_SPREAD_BID</stp>
        <stp>[JPM_EM_Pricing_File__2011-11-01.xlsx]JPM_EM_Pricing_File__2011-11-01!R329C8_x0000__x0000_</stp>
        <tr r="H329" s="1"/>
      </tp>
      <tp>
        <v>239.56535200304691</v>
        <stp/>
        <stp>##V3_BDPV12</stp>
        <stp>US195325BD67 ISIN</stp>
        <stp>OAS_SPREAD_BID</stp>
        <stp>[JPM_EM_Pricing_File__2011-11-01.xlsx]JPM_EM_Pricing_File__2011-11-01!R726C8_x0000__x0000_</stp>
        <tr r="H726" s="1"/>
      </tp>
      <tp>
        <v>194.64627885346394</v>
        <stp/>
        <stp>##V3_BDPV12</stp>
        <stp>US195325BE41 ISIN</stp>
        <stp>OAS_SPREAD_BID</stp>
        <stp>[JPM_EM_Pricing_File__2011-11-01.xlsx]JPM_EM_Pricing_File__2011-11-01!R725C8_x0000__x0000_</stp>
        <tr r="H725" s="1"/>
      </tp>
      <tp>
        <v>-582.55785018620554</v>
        <stp/>
        <stp>##V3_BDPV12</stp>
        <stp>USU17469AA25 ISIN</stp>
        <stp>OAS_SPREAD_BID</stp>
        <stp>[JPM_EM_Pricing_File__2011-11-01.xlsx]JPM_EM_Pricing_File__2011-11-01!R613C8_x0000__x0000_</stp>
        <tr r="H613" s="1"/>
      </tp>
      <tp>
        <v>248.53843917784909</v>
        <stp/>
        <stp>##V3_BDPV12</stp>
        <stp>US105756AE07 ISIN</stp>
        <stp>OAS_SPREAD_BID</stp>
        <stp>[JPM_EM_Pricing_File__2011-11-01.xlsx]JPM_EM_Pricing_File__2011-11-01!R451C8_x0000__x0000_</stp>
        <tr r="H451" s="1"/>
      </tp>
      <tp>
        <v>497.82018060771213</v>
        <stp/>
        <stp>##V3_BDPV12</stp>
        <stp>USP5246AAF05 ISIN</stp>
        <stp>OAS_SPREAD_BID</stp>
        <stp>[JPM_EM_Pricing_File__2011-11-01.xlsx]JPM_EM_Pricing_File__2011-11-01!R357C8_x0000__x0000_</stp>
        <tr r="H357" s="1"/>
      </tp>
      <tp>
        <v>422.97956289138205</v>
        <stp/>
        <stp>##V3_BDPV12</stp>
        <stp>US675758AC09 ISIN</stp>
        <stp>OAS_SPREAD_BID</stp>
        <stp>[JPM_EM_Pricing_File__2011-11-01.xlsx]JPM_EM_Pricing_File__2011-11-01!R428C8_x0000__x0000_</stp>
        <tr r="H428" s="1"/>
      </tp>
      <tp>
        <v>883.37281143687107</v>
        <stp/>
        <stp>##V3_BDPV12</stp>
        <stp>USP3058XAJ48 ISIN</stp>
        <stp>OAS_SPREAD_BID</stp>
        <stp>[JPM_EM_Pricing_File__2011-11-01.xlsx]JPM_EM_Pricing_File__2011-11-01!R199C8_x0000__x0000_</stp>
        <tr r="H199" s="1"/>
      </tp>
      <tp t="s">
        <v>#N/A Invalid Security</v>
        <stp/>
        <stp>##V3_BDPV12</stp>
        <stp>MX0MGO0000A4C ISIN</stp>
        <stp>PX_ASK</stp>
        <stp>[JPM_EM_Pricing_File__2011-11-01.xlsx]JPM_EM_Pricing_File__2011-11-01!R1485C7_x0000__x0000_</stp>
        <tr r="G1485" s="1"/>
      </tp>
      <tp>
        <v>519.25927992705851</v>
        <stp/>
        <stp>##V3_BDPV12</stp>
        <stp>XS0323760370 ISIN</stp>
        <stp>OAS_SPREAD_BID</stp>
        <stp>[JPM_EM_Pricing_File__2011-11-01.xlsx]3032!R53C9_x0000__x0000_</stp>
        <tr r="I53" s="3"/>
      </tp>
      <tp>
        <v>424.13779225655225</v>
        <stp/>
        <stp>##V3_BDPV12</stp>
        <stp>XS0424860947 ISIN</stp>
        <stp>OAS_SPREAD_BID</stp>
        <stp>[JPM_EM_Pricing_File__2011-11-01.xlsx]3032!R16C9_x0000__x0000_</stp>
        <tr r="I16" s="3"/>
      </tp>
      <tp>
        <v>104.962</v>
        <stp/>
        <stp>##V3_BDPV12</stp>
        <stp>XS0584435142 ISIN</stp>
        <stp>PX_BID</stp>
        <stp>[JPM_EM_Pricing_File__2011-11-01.xlsx]3032!R64C7_x0000__x0000_</stp>
        <tr r="G64" s="3"/>
      </tp>
      <tp>
        <v>112.35899999999999</v>
        <stp/>
        <stp>##V3_BDPV12</stp>
        <stp>XS0323760370 ISIN</stp>
        <stp>PX_ASK</stp>
        <stp>[JPM_EM_Pricing_File__2011-11-01.xlsx]3032!R53C8_x0000__x0000_</stp>
        <tr r="H53" s="3"/>
      </tp>
      <tp t="s">
        <v>#N/A Invalid Security</v>
        <stp/>
        <stp>##V3_BDPV12</stp>
        <stp>USY2023JAW00A ISIN</stp>
        <stp>OAS_SPREAD_BID</stp>
        <stp>[JPM_EM_Pricing_File__2011-11-01.xlsx]JPM_EM_Pricing_File__2011-11-01!R2185C8_x0000__x0000_</stp>
        <tr r="H2185" s="1"/>
      </tp>
      <tp>
        <v>83</v>
        <stp/>
        <stp>##V3_BDPV12</stp>
        <stp>XS0292464244 ISIN</stp>
        <stp>PX_BID</stp>
        <stp>[JPM_EM_Pricing_File__2011-11-01.xlsx]3032!R84C7_x0000__x0000_</stp>
        <tr r="G84" s="3"/>
      </tp>
      <tp>
        <v>121.75</v>
        <stp/>
        <stp>##V3_BDPV12</stp>
        <stp>XS0424860947 ISIN</stp>
        <stp>PX_ASK</stp>
        <stp>[JPM_EM_Pricing_File__2011-11-01.xlsx]3032!R16C8_x0000__x0000_</stp>
        <tr r="H16" s="3"/>
      </tp>
      <tp t="s">
        <v>#N/A Invalid Security</v>
        <stp/>
        <stp>##V3_BDPV12</stp>
        <stp>USY68851AK32A ISIN</stp>
        <stp>OAS_SPREAD_BID</stp>
        <stp>[JPM_EM_Pricing_File__2011-11-01.xlsx]JPM_EM_Pricing_File__2011-11-01!R1701C8_x0000__x0000_</stp>
        <tr r="H1701" s="1"/>
      </tp>
      <tp t="s">
        <v>#N/A Invalid Security</v>
        <stp/>
        <stp>##V3_BDPV12</stp>
        <stp>USY38575DE68C ISIN</stp>
        <stp>OAS_SPREAD_BID</stp>
        <stp>[JPM_EM_Pricing_File__2011-11-01.xlsx]JPM_EM_Pricing_File__2011-11-01!R1077C8_x0000__x0000_</stp>
        <tr r="H1077" s="1"/>
      </tp>
      <tp>
        <v>98</v>
        <stp/>
        <stp>##V3_BDPV12</stp>
        <stp>ARARGE03F482 ISIN</stp>
        <stp>PX_Bid</stp>
        <stp>[JPM_EM_Pricing_File__2011-11-01.xlsx]JPM_EM_Pricing_File__2011-11-01!R90C6_x0000__x0000_</stp>
        <tr r="F90" s="1"/>
      </tp>
      <tp>
        <v>95.75</v>
        <stp/>
        <stp>##V3_BDPV12</stp>
        <stp>ARARGE03F342 ISIN</stp>
        <stp>PX_Bid</stp>
        <stp>[JPM_EM_Pricing_File__2011-11-01.xlsx]JPM_EM_Pricing_File__2011-11-01!R92C6_x0000__x0000_</stp>
        <tr r="F92" s="1"/>
      </tp>
      <tp t="s">
        <v>#N/A Invalid Security</v>
        <stp/>
        <stp>##V3_BDPV12</stp>
        <stp>USG17465AA69A ISIN</stp>
        <stp>PX_ASK</stp>
        <stp>[JPM_EM_Pricing_File__2011-11-01.xlsx]JPM_EM_Pricing_File__2011-11-01!R2173C7_x0000__x0000_</stp>
        <tr r="G2173" s="1"/>
      </tp>
      <tp>
        <v>106.137</v>
        <stp/>
        <stp>##V3_BDPV12</stp>
        <stp>US65504RAC88 ISIN</stp>
        <stp>PX_Bid</stp>
        <stp>[JPM_EM_Pricing_File__2011-11-01.xlsx]JPM_EM_Pricing_File__2011-11-01!R887C6_x0000__x0000_</stp>
        <tr r="F887" s="1"/>
      </tp>
      <tp>
        <v>233.31025729321539</v>
        <stp/>
        <stp>##V3_BDPV12</stp>
        <stp>US195325AY14 ISIN</stp>
        <stp>OAS_SPREAD_BID</stp>
        <stp>[JPM_EM_Pricing_File__2011-11-01.xlsx]JPM_EM_Pricing_File__2011-11-01!R710C8_x0000__x0000_</stp>
        <tr r="H710" s="1"/>
      </tp>
      <tp>
        <v>99</v>
        <stp/>
        <stp>##V3_BDPV12</stp>
        <stp>USG6542TAE13 ISIN</stp>
        <stp>PX_Bid</stp>
        <stp>[JPM_EM_Pricing_File__2011-11-01.xlsx]JPM_EM_Pricing_File__2011-11-01!R883C6_x0000__x0000_</stp>
        <tr r="F883" s="1"/>
      </tp>
      <tp>
        <v>98.652000000000001</v>
        <stp/>
        <stp>##V3_BDPV12</stp>
        <stp>USP18445AF68 ISIN</stp>
        <stp>PX_ASK</stp>
        <stp>[JPM_EM_Pricing_File__2011-11-01.xlsx]JPM_EM_Pricing_File__2011-11-01!R485C7_x0000__x0000_</stp>
        <tr r="G485" s="1"/>
      </tp>
      <tp>
        <v>118.724</v>
        <stp/>
        <stp>##V3_BDPV12</stp>
        <stp>US87944LAD10 ISIN</stp>
        <stp>PX_Bid</stp>
        <stp>[JPM_EM_Pricing_File__2011-11-01.xlsx]JPM_EM_Pricing_File__2011-11-01!R484C6_x0000__x0000_</stp>
        <tr r="F484" s="1"/>
      </tp>
      <tp>
        <v>103</v>
        <stp/>
        <stp>##V3_BDPV12</stp>
        <stp>US879246AB24 ISIN</stp>
        <stp>PX_Bid</stp>
        <stp>[JPM_EM_Pricing_File__2011-11-01.xlsx]JPM_EM_Pricing_File__2011-11-01!R482C6_x0000__x0000_</stp>
        <tr r="F482" s="1"/>
      </tp>
      <tp>
        <v>107.25</v>
        <stp/>
        <stp>##V3_BDPV12</stp>
        <stp>USG6542TAD30 ISIN</stp>
        <stp>PX_Bid</stp>
        <stp>[JPM_EM_Pricing_File__2011-11-01.xlsx]JPM_EM_Pricing_File__2011-11-01!R886C6_x0000__x0000_</stp>
        <tr r="F886" s="1"/>
      </tp>
      <tp>
        <v>112.351</v>
        <stp/>
        <stp>##V3_BDPV12</stp>
        <stp>US91911TAG85 ISIN</stp>
        <stp>PX_Bid</stp>
        <stp>[JPM_EM_Pricing_File__2011-11-01.xlsx]JPM_EM_Pricing_File__2011-11-01!R495C6_x0000__x0000_</stp>
        <tr r="F495" s="1"/>
      </tp>
      <tp>
        <v>90.174999999999997</v>
        <stp/>
        <stp>##V3_BDPV12</stp>
        <stp>USP7993HAB52 ISIN</stp>
        <stp>PX_Bid</stp>
        <stp>[JPM_EM_Pricing_File__2011-11-01.xlsx]JPM_EM_Pricing_File__2011-11-01!R444C6_x0000__x0000_</stp>
        <tr r="F444" s="1"/>
      </tp>
      <tp>
        <v>102.491</v>
        <stp/>
        <stp>##V3_BDPV12</stp>
        <stp>USG59606AB29 ISIN</stp>
        <stp>PX_ASK</stp>
        <stp>[JPM_EM_Pricing_File__2011-11-01.xlsx]JPM_EM_Pricing_File__2011-11-01!R585C7_x0000__x0000_</stp>
        <tr r="G585" s="1"/>
      </tp>
      <tp>
        <v>111.009</v>
        <stp/>
        <stp>##V3_BDPV12</stp>
        <stp>US91911TAF03 ISIN</stp>
        <stp>PX_Bid</stp>
        <stp>[JPM_EM_Pricing_File__2011-11-01.xlsx]JPM_EM_Pricing_File__2011-11-01!R494C6_x0000__x0000_</stp>
        <tr r="F494" s="1"/>
      </tp>
      <tp>
        <v>98.99</v>
        <stp/>
        <stp>##V3_BDPV12</stp>
        <stp>USG6542FAB79 ISIN</stp>
        <stp>PX_Bid</stp>
        <stp>[JPM_EM_Pricing_File__2011-11-01.xlsx]JPM_EM_Pricing_File__2011-11-01!R885C6_x0000__x0000_</stp>
        <tr r="F885" s="1"/>
      </tp>
      <tp>
        <v>129.654</v>
        <stp/>
        <stp>##V3_BDPV12</stp>
        <stp>US91911TAE38 ISIN</stp>
        <stp>PX_Bid</stp>
        <stp>[JPM_EM_Pricing_File__2011-11-01.xlsx]JPM_EM_Pricing_File__2011-11-01!R498C6_x0000__x0000_</stp>
        <tr r="F498" s="1"/>
      </tp>
      <tp>
        <v>101</v>
        <stp/>
        <stp>##V3_BDPV12</stp>
        <stp>USG6542FAA96 ISIN</stp>
        <stp>PX_Bid</stp>
        <stp>[JPM_EM_Pricing_File__2011-11-01.xlsx]JPM_EM_Pricing_File__2011-11-01!R882C6_x0000__x0000_</stp>
        <tr r="F882" s="1"/>
      </tp>
      <tp>
        <v>96.843000000000004</v>
        <stp/>
        <stp>##V3_BDPV12</stp>
        <stp>US65504RAD61 ISIN</stp>
        <stp>PX_Bid</stp>
        <stp>[JPM_EM_Pricing_File__2011-11-01.xlsx]JPM_EM_Pricing_File__2011-11-01!R884C6_x0000__x0000_</stp>
        <tr r="F884" s="1"/>
      </tp>
      <tp>
        <v>102.95</v>
        <stp/>
        <stp>##V3_BDPV12</stp>
        <stp>USG59606AA46 ISIN</stp>
        <stp>PX_ASK</stp>
        <stp>[JPM_EM_Pricing_File__2011-11-01.xlsx]JPM_EM_Pricing_File__2011-11-01!R584C7_x0000__x0000_</stp>
        <tr r="G584" s="1"/>
      </tp>
      <tp>
        <v>116.161</v>
        <stp/>
        <stp>##V3_BDPV12</stp>
        <stp>US40420XAA37 ISIN</stp>
        <stp>PX_ASK</stp>
        <stp>[JPM_EM_Pricing_File__2011-11-01.xlsx]JPM_EM_Pricing_File__2011-11-01!R836C7_x0000__x0000_</stp>
        <tr r="G836" s="1"/>
      </tp>
      <tp>
        <v>97.75</v>
        <stp/>
        <stp>##V3_BDPV12</stp>
        <stp>US445545AF36 ISIN</stp>
        <stp>PX_ASK</stp>
        <stp>[JPM_EM_Pricing_File__2011-11-01.xlsx]JPM_EM_Pricing_File__2011-11-01!R937C7_x0000__x0000_</stp>
        <tr r="G937" s="1"/>
      </tp>
      <tp>
        <v>44.625</v>
        <stp/>
        <stp>##V3_BDPV12</stp>
        <stp>US055508AA33 ISIN</stp>
        <stp>PX_ASK</stp>
        <stp>[JPM_EM_Pricing_File__2011-11-01.xlsx]JPM_EM_Pricing_File__2011-11-01!R946C7_x0000__x0000_</stp>
        <tr r="G946" s="1"/>
      </tp>
      <tp>
        <v>103.5</v>
        <stp/>
        <stp>##V3_BDPV12</stp>
        <stp>US05965XAA72 ISIN</stp>
        <stp>PX_ASK</stp>
        <stp>[JPM_EM_Pricing_File__2011-11-01.xlsx]JPM_EM_Pricing_File__2011-11-01!R578C7_x0000__x0000_</stp>
        <tr r="G578" s="1"/>
      </tp>
      <tp>
        <v>126.218</v>
        <stp/>
        <stp>##V3_BDPV12</stp>
        <stp>US21987BAL27 ISIN</stp>
        <stp>PX_ASK</stp>
        <stp>[JPM_EM_Pricing_File__2011-11-01.xlsx]JPM_EM_Pricing_File__2011-11-01!R549C7_x0000__x0000_</stp>
        <tr r="G549" s="1"/>
      </tp>
      <tp>
        <v>116.188</v>
        <stp/>
        <stp>##V3_BDPV12</stp>
        <stp>US91911TAK97 ISIN</stp>
        <stp>PX_Bid</stp>
        <stp>[JPM_EM_Pricing_File__2011-11-01.xlsx]JPM_EM_Pricing_File__2011-11-01!R497C6_x0000__x0000_</stp>
        <tr r="F497" s="1"/>
      </tp>
      <tp>
        <v>110.75</v>
        <stp/>
        <stp>##V3_BDPV12</stp>
        <stp>USP58072AE24 ISIN</stp>
        <stp>PX_Bid</stp>
        <stp>[JPM_EM_Pricing_File__2011-11-01.xlsx]JPM_EM_Pricing_File__2011-11-01!R567C6_x0000__x0000_</stp>
        <tr r="F567" s="1"/>
      </tp>
      <tp>
        <v>116.068</v>
        <stp/>
        <stp>##V3_BDPV12</stp>
        <stp>USN54360AF44 ISIN</stp>
        <stp>PX_Bid</stp>
        <stp>[JPM_EM_Pricing_File__2011-11-01.xlsx]JPM_EM_Pricing_File__2011-11-01!R966C6_x0000__x0000_</stp>
        <tr r="F966" s="1"/>
      </tp>
      <tp>
        <v>1093.0696545933044</v>
        <stp/>
        <stp>##V3_BDPV12</stp>
        <stp>USP9308RAX19 ISIN</stp>
        <stp>OAS_SPREAD_BID</stp>
        <stp>[JPM_EM_Pricing_File__2011-11-01.xlsx]JPM_EM_Pricing_File__2011-11-01!R197C8_x0000__x0000_</stp>
        <tr r="H197" s="1"/>
      </tp>
      <tp>
        <v>64.75</v>
        <stp/>
        <stp>##V3_BDPV12</stp>
        <stp>USY05509AA57 ISIN</stp>
        <stp>PX_ASK</stp>
        <stp>[JPM_EM_Pricing_File__2011-11-01.xlsx]JPM_EM_Pricing_File__2011-11-01!R943C7_x0000__x0000_</stp>
        <tr r="G943" s="1"/>
      </tp>
      <tp>
        <v>170.96838364224445</v>
        <stp/>
        <stp>##V3_BDPV12</stp>
        <stp>US105756BQ28 ISIN</stp>
        <stp>OAS_SPREAD_BID</stp>
        <stp>[JPM_EM_Pricing_File__2011-11-01.xlsx]JPM_EM_Pricing_File__2011-11-01!R463C8_x0000__x0000_</stp>
        <tr r="H463" s="1"/>
      </tp>
      <tp>
        <v>106.164</v>
        <stp/>
        <stp>##V3_BDPV12</stp>
        <stp>US92908VAA98 ISIN</stp>
        <stp>PX_ASK</stp>
        <stp>[JPM_EM_Pricing_File__2011-11-01.xlsx]JPM_EM_Pricing_File__2011-11-01!R503C7_x0000__x0000_</stp>
        <tr r="G503" s="1"/>
      </tp>
      <tp>
        <v>109.55800000000001</v>
        <stp/>
        <stp>##V3_BDPV12</stp>
        <stp>US91911TAJ25 ISIN</stp>
        <stp>PX_Bid</stp>
        <stp>[JPM_EM_Pricing_File__2011-11-01.xlsx]JPM_EM_Pricing_File__2011-11-01!R493C6_x0000__x0000_</stp>
        <tr r="F493" s="1"/>
      </tp>
      <tp>
        <v>107.75</v>
        <stp/>
        <stp>##V3_BDPV12</stp>
        <stp>USN44658AA58 ISIN</stp>
        <stp>PX_Bid</stp>
        <stp>[JPM_EM_Pricing_File__2011-11-01.xlsx]JPM_EM_Pricing_File__2011-11-01!R957C6_x0000__x0000_</stp>
        <tr r="F957" s="1"/>
      </tp>
      <tp>
        <v>193.50419919691325</v>
        <stp/>
        <stp>##V3_BDPV12</stp>
        <stp>US105756BR01 ISIN</stp>
        <stp>OAS_SPREAD_BID</stp>
        <stp>[JPM_EM_Pricing_File__2011-11-01.xlsx]JPM_EM_Pricing_File__2011-11-01!R462C8_x0000__x0000_</stp>
        <tr r="H462" s="1"/>
      </tp>
      <tp>
        <v>358.2324691087411</v>
        <stp/>
        <stp>##V3_BDPV12</stp>
        <stp>US195325AQ89 ISIN</stp>
        <stp>OAS_SPREAD_BID</stp>
        <stp>[JPM_EM_Pricing_File__2011-11-01.xlsx]JPM_EM_Pricing_File__2011-11-01!R712C8_x0000__x0000_</stp>
        <tr r="H712" s="1"/>
      </tp>
      <tp>
        <v>243.02483829761246</v>
        <stp/>
        <stp>##V3_BDPV12</stp>
        <stp>US71645WAT80 ISIN</stp>
        <stp>OAS_SPREAD_BID</stp>
        <stp>[JPM_EM_Pricing_File__2011-11-01.xlsx]JPM_EM_Pricing_File__2011-11-01!R431C8_x0000__x0000_</stp>
        <tr r="H431" s="1"/>
      </tp>
      <tp>
        <v>98.75</v>
        <stp/>
        <stp>##V3_BDPV12</stp>
        <stp>USP98088AA83 ISIN</stp>
        <stp>PX_Bid</stp>
        <stp>[JPM_EM_Pricing_File__2011-11-01.xlsx]JPM_EM_Pricing_File__2011-11-01!R504C6_x0000__x0000_</stp>
        <tr r="F504" s="1"/>
      </tp>
      <tp>
        <v>102.25</v>
        <stp/>
        <stp>##V3_BDPV12</stp>
        <stp>USN44515AA77 ISIN</stp>
        <stp>PX_Bid</stp>
        <stp>[JPM_EM_Pricing_File__2011-11-01.xlsx]JPM_EM_Pricing_File__2011-11-01!R955C6_x0000__x0000_</stp>
        <tr r="F955" s="1"/>
      </tp>
      <tp>
        <v>112.25</v>
        <stp/>
        <stp>##V3_BDPV12</stp>
        <stp>USN44519AA99 ISIN</stp>
        <stp>PX_Bid</stp>
        <stp>[JPM_EM_Pricing_File__2011-11-01.xlsx]JPM_EM_Pricing_File__2011-11-01!R958C6_x0000__x0000_</stp>
        <tr r="F958" s="1"/>
      </tp>
      <tp>
        <v>116.887</v>
        <stp/>
        <stp>##V3_BDPV12</stp>
        <stp>USN54360AD95 ISIN</stp>
        <stp>PX_Bid</stp>
        <stp>[JPM_EM_Pricing_File__2011-11-01.xlsx]JPM_EM_Pricing_File__2011-11-01!R967C6_x0000__x0000_</stp>
        <tr r="F967" s="1"/>
      </tp>
      <tp>
        <v>110.646</v>
        <stp/>
        <stp>##V3_BDPV12</stp>
        <stp>USP09376AC14 ISIN</stp>
        <stp>PX_ASK</stp>
        <stp>[JPM_EM_Pricing_File__2011-11-01.xlsx]JPM_EM_Pricing_File__2011-11-01!R526C7_x0000__x0000_</stp>
        <tr r="G526" s="1"/>
      </tp>
      <tp>
        <v>166.2819928558396</v>
        <stp/>
        <stp>##V3_BDPV12</stp>
        <stp>US105756BS83 ISIN</stp>
        <stp>OAS_SPREAD_BID</stp>
        <stp>[JPM_EM_Pricing_File__2011-11-01.xlsx]JPM_EM_Pricing_File__2011-11-01!R461C8_x0000__x0000_</stp>
        <tr r="H461" s="1"/>
      </tp>
      <tp>
        <v>96.875</v>
        <stp/>
        <stp>##V3_BDPV12</stp>
        <stp>US445545AE60 ISIN</stp>
        <stp>PX_ASK</stp>
        <stp>[JPM_EM_Pricing_File__2011-11-01.xlsx]JPM_EM_Pricing_File__2011-11-01!R930C7_x0000__x0000_</stp>
        <tr r="G930" s="1"/>
      </tp>
      <tp>
        <v>97.5</v>
        <stp/>
        <stp>##V3_BDPV12</stp>
        <stp>US445545AD87 ISIN</stp>
        <stp>PX_ASK</stp>
        <stp>[JPM_EM_Pricing_File__2011-11-01.xlsx]JPM_EM_Pricing_File__2011-11-01!R924C7_x0000__x0000_</stp>
        <tr r="G924" s="1"/>
      </tp>
      <tp>
        <v>115.581</v>
        <stp/>
        <stp>##V3_BDPV12</stp>
        <stp>US91911TAH68 ISIN</stp>
        <stp>PX_Bid</stp>
        <stp>[JPM_EM_Pricing_File__2011-11-01.xlsx]JPM_EM_Pricing_File__2011-11-01!R496C6_x0000__x0000_</stp>
        <tr r="F496" s="1"/>
      </tp>
      <tp>
        <v>106</v>
        <stp/>
        <stp>##V3_BDPV12</stp>
        <stp>USP2867KAC01 ISIN</stp>
        <stp>PX_Bid</stp>
        <stp>[JPM_EM_Pricing_File__2011-11-01.xlsx]JPM_EM_Pricing_File__2011-11-01!R551C6_x0000__x0000_</stp>
        <tr r="F551" s="1"/>
      </tp>
      <tp>
        <v>117.295</v>
        <stp/>
        <stp>##V3_BDPV12</stp>
        <stp>USN54360AE78 ISIN</stp>
        <stp>PX_Bid</stp>
        <stp>[JPM_EM_Pricing_File__2011-11-01.xlsx]JPM_EM_Pricing_File__2011-11-01!R969C6_x0000__x0000_</stp>
        <tr r="F969" s="1"/>
      </tp>
      <tp>
        <v>82.3</v>
        <stp/>
        <stp>##V3_BDPV12</stp>
        <stp>USP1911CAA01 ISIN</stp>
        <stp>PX_ASK</stp>
        <stp>[JPM_EM_Pricing_File__2011-11-01.xlsx]JPM_EM_Pricing_File__2011-11-01!R530C7_x0000__x0000_</stp>
        <tr r="G530" s="1"/>
      </tp>
      <tp>
        <v>279.32736981706552</v>
        <stp/>
        <stp>##V3_BDPV12</stp>
        <stp>US71645WAR25 ISIN</stp>
        <stp>OAS_SPREAD_BID</stp>
        <stp>[JPM_EM_Pricing_File__2011-11-01.xlsx]JPM_EM_Pricing_File__2011-11-01!R433C8_x0000__x0000_</stp>
        <tr r="H433" s="1"/>
      </tp>
      <tp>
        <v>108.099</v>
        <stp/>
        <stp>##V3_BDPV12</stp>
        <stp>US21987BAH15 ISIN</stp>
        <stp>PX_ASK</stp>
        <stp>[JPM_EM_Pricing_File__2011-11-01.xlsx]JPM_EM_Pricing_File__2011-11-01!R544C7_x0000__x0000_</stp>
        <tr r="G544" s="1"/>
      </tp>
      <tp>
        <v>113.81699999999999</v>
        <stp/>
        <stp>##V3_BDPV12</stp>
        <stp>USN54360AB30 ISIN</stp>
        <stp>PX_Bid</stp>
        <stp>[JPM_EM_Pricing_File__2011-11-01.xlsx]JPM_EM_Pricing_File__2011-11-01!R964C6_x0000__x0000_</stp>
        <tr r="F964" s="1"/>
      </tp>
      <tp>
        <v>293.53567674781243</v>
        <stp/>
        <stp>##V3_BDPV12</stp>
        <stp>US71645WAS08 ISIN</stp>
        <stp>OAS_SPREAD_BID</stp>
        <stp>[JPM_EM_Pricing_File__2011-11-01.xlsx]JPM_EM_Pricing_File__2011-11-01!R436C8_x0000__x0000_</stp>
        <tr r="H436" s="1"/>
      </tp>
      <tp t="s">
        <v>#N/A Field Not Applicable</v>
        <stp/>
        <stp>##V3_BDPV12</stp>
        <stp>US893870AU90 ISIN</stp>
        <stp>OAS_SPREAD_BID</stp>
        <stp>[JPM_EM_Pricing_File__2011-11-01.xlsx]JPM_EM_Pricing_File__2011-11-01!R198C8_x0000__x0000_</stp>
        <tr r="H198" s="1"/>
      </tp>
      <tp>
        <v>112.282</v>
        <stp/>
        <stp>##V3_BDPV12</stp>
        <stp>USN54360AC13 ISIN</stp>
        <stp>PX_Bid</stp>
        <stp>[JPM_EM_Pricing_File__2011-11-01.xlsx]JPM_EM_Pricing_File__2011-11-01!R962C6_x0000__x0000_</stp>
        <tr r="F962" s="1"/>
      </tp>
      <tp>
        <v>103.7</v>
        <stp/>
        <stp>##V3_BDPV12</stp>
        <stp>USG49215AA73 ISIN</stp>
        <stp>PX_ASK</stp>
        <stp>[JPM_EM_Pricing_File__2011-11-01.xlsx]JPM_EM_Pricing_File__2011-11-01!R565C7_x0000__x0000_</stp>
        <tr r="G565" s="1"/>
      </tp>
      <tp>
        <v>297.78621834765983</v>
        <stp/>
        <stp>##V3_BDPV12</stp>
        <stp>US71645WAP68 ISIN</stp>
        <stp>OAS_SPREAD_BID</stp>
        <stp>[JPM_EM_Pricing_File__2011-11-01.xlsx]JPM_EM_Pricing_File__2011-11-01!R432C8_x0000__x0000_</stp>
        <tr r="H432" s="1"/>
      </tp>
      <tp>
        <v>268.85362891533089</v>
        <stp/>
        <stp>##V3_BDPV12</stp>
        <stp>US195325AU91 ISIN</stp>
        <stp>OAS_SPREAD_BID</stp>
        <stp>[JPM_EM_Pricing_File__2011-11-01.xlsx]JPM_EM_Pricing_File__2011-11-01!R711C8_x0000__x0000_</stp>
        <tr r="H711" s="1"/>
      </tp>
      <tp>
        <v>108.551</v>
        <stp/>
        <stp>##V3_BDPV12</stp>
        <stp>US21987BAJ70 ISIN</stp>
        <stp>PX_ASK</stp>
        <stp>[JPM_EM_Pricing_File__2011-11-01.xlsx]JPM_EM_Pricing_File__2011-11-01!R542C7_x0000__x0000_</stp>
        <tr r="G542" s="1"/>
      </tp>
      <tp>
        <v>100</v>
        <stp/>
        <stp>##V3_BDPV12</stp>
        <stp>USP1909VAA28 ISIN</stp>
        <stp>PX_Bid</stp>
        <stp>[JPM_EM_Pricing_File__2011-11-01.xlsx]JPM_EM_Pricing_File__2011-11-01!R442C6_x0000__x0000_</stp>
        <tr r="F442" s="1"/>
      </tp>
      <tp>
        <v>42</v>
        <stp/>
        <stp>##V3_BDPV12</stp>
        <stp>USN14007AA18 ISIN</stp>
        <stp>PX_Bid</stp>
        <stp>[JPM_EM_Pricing_File__2011-11-01.xlsx]JPM_EM_Pricing_File__2011-11-01!R945C6_x0000__x0000_</stp>
        <tr r="F945" s="1"/>
      </tp>
      <tp>
        <v>298.9054926082942</v>
        <stp/>
        <stp>##V3_BDPV12</stp>
        <stp>US71645WAQ42 ISIN</stp>
        <stp>OAS_SPREAD_BID</stp>
        <stp>[JPM_EM_Pricing_File__2011-11-01.xlsx]JPM_EM_Pricing_File__2011-11-01!R437C8_x0000__x0000_</stp>
        <tr r="H437" s="1"/>
      </tp>
      <tp>
        <v>118.182</v>
        <stp/>
        <stp>##V3_BDPV12</stp>
        <stp>US21987BAK44 ISIN</stp>
        <stp>PX_ASK</stp>
        <stp>[JPM_EM_Pricing_File__2011-11-01.xlsx]JPM_EM_Pricing_File__2011-11-01!R546C7_x0000__x0000_</stp>
        <tr r="G546" s="1"/>
      </tp>
      <tp>
        <v>97</v>
        <stp/>
        <stp>##V3_BDPV12</stp>
        <stp>US445545AC05 ISIN</stp>
        <stp>PX_ASK</stp>
        <stp>[JPM_EM_Pricing_File__2011-11-01.xlsx]JPM_EM_Pricing_File__2011-11-01!R918C7_x0000__x0000_</stp>
        <tr r="G918" s="1"/>
      </tp>
      <tp>
        <v>102.682</v>
        <stp/>
        <stp>##V3_BDPV12</stp>
        <stp>US91911TAL70 ISIN</stp>
        <stp>PX_Bid</stp>
        <stp>[JPM_EM_Pricing_File__2011-11-01.xlsx]JPM_EM_Pricing_File__2011-11-01!R492C6_x0000__x0000_</stp>
        <tr r="F492" s="1"/>
      </tp>
      <tp>
        <v>103.73699999999999</v>
        <stp/>
        <stp>##V3_BDPV12</stp>
        <stp>USP58072AB84 ISIN</stp>
        <stp>PX_Bid</stp>
        <stp>[JPM_EM_Pricing_File__2011-11-01.xlsx]JPM_EM_Pricing_File__2011-11-01!R566C6_x0000__x0000_</stp>
        <tr r="F566" s="1"/>
      </tp>
      <tp>
        <v>311.06798429377886</v>
        <stp/>
        <stp>##V3_BDPV12</stp>
        <stp>US71645WAN11 ISIN</stp>
        <stp>OAS_SPREAD_BID</stp>
        <stp>[JPM_EM_Pricing_File__2011-11-01.xlsx]JPM_EM_Pricing_File__2011-11-01!R439C8_x0000__x0000_</stp>
        <tr r="H439" s="1"/>
      </tp>
      <tp>
        <v>325.45850175146251</v>
        <stp/>
        <stp>##V3_BDPV12</stp>
        <stp>US71645WAH43 ISIN</stp>
        <stp>OAS_SPREAD_BID</stp>
        <stp>[JPM_EM_Pricing_File__2011-11-01.xlsx]JPM_EM_Pricing_File__2011-11-01!R440C8_x0000__x0000_</stp>
        <tr r="H440" s="1"/>
      </tp>
      <tp t="s">
        <v>#N/A Field Not Applicable</v>
        <stp/>
        <stp>##V3_BDPV12</stp>
        <stp>US105756BJ84 ISIN</stp>
        <stp>OAS_SPREAD_BID</stp>
        <stp>[JPM_EM_Pricing_File__2011-11-01.xlsx]JPM_EM_Pricing_File__2011-11-01!R455C8_x0000__x0000_</stp>
        <tr r="H455" s="1"/>
      </tp>
      <tp>
        <v>104.343</v>
        <stp/>
        <stp>##V3_BDPV12</stp>
        <stp>US168863AU21 ISIN</stp>
        <stp>PX_Bid</stp>
        <stp>[JPM_EM_Pricing_File__2011-11-01.xlsx]JPM_EM_Pricing_File__2011-11-01!R572C6_x0000__x0000_</stp>
        <tr r="F572" s="1"/>
      </tp>
      <tp>
        <v>312.45635834135749</v>
        <stp/>
        <stp>##V3_BDPV12</stp>
        <stp>USP8718AAA45 ISIN</stp>
        <stp>OAS_SPREAD_BID</stp>
        <stp>[JPM_EM_Pricing_File__2011-11-01.xlsx]JPM_EM_Pricing_File__2011-11-01!R580C8_x0000__x0000_</stp>
        <tr r="H580" s="1"/>
      </tp>
      <tp>
        <v>554.08654804817013</v>
        <stp/>
        <stp>##V3_BDPV12</stp>
        <stp>USP3579EAH01 ISIN</stp>
        <stp>OAS_SPREAD_BID</stp>
        <stp>[JPM_EM_Pricing_File__2011-11-01.xlsx]JPM_EM_Pricing_File__2011-11-01!R776C8_x0000__x0000_</stp>
        <tr r="H776" s="1"/>
      </tp>
      <tp>
        <v>945.63967053054444</v>
        <stp/>
        <stp>##V3_BDPV12</stp>
        <stp>USP8055QDE90 ISIN</stp>
        <stp>OAS_SPREAD_BID</stp>
        <stp>[JPM_EM_Pricing_File__2011-11-01.xlsx]JPM_EM_Pricing_File__2011-11-01!R784C8_x0000__x0000_</stp>
        <tr r="H784" s="1"/>
      </tp>
      <tp>
        <v>264.61725843311115</v>
        <stp/>
        <stp>##V3_BDPV12</stp>
        <stp>US71645WAL54 ISIN</stp>
        <stp>OAS_SPREAD_BID</stp>
        <stp>[JPM_EM_Pricing_File__2011-11-01.xlsx]JPM_EM_Pricing_File__2011-11-01!R435C8_x0000__x0000_</stp>
        <tr r="H435" s="1"/>
      </tp>
      <tp>
        <v>367.40777380987163</v>
        <stp/>
        <stp>##V3_BDPV12</stp>
        <stp>US195325AJ47 ISIN</stp>
        <stp>OAS_SPREAD_BID</stp>
        <stp>[JPM_EM_Pricing_File__2011-11-01.xlsx]JPM_EM_Pricing_File__2011-11-01!R728C8_x0000__x0000_</stp>
        <tr r="H728" s="1"/>
      </tp>
      <tp>
        <v>98.188000000000002</v>
        <stp/>
        <stp>##V3_BDPV12</stp>
        <stp>US168863AW86 ISIN</stp>
        <stp>PX_Bid</stp>
        <stp>[JPM_EM_Pricing_File__2011-11-01.xlsx]JPM_EM_Pricing_File__2011-11-01!R569C6_x0000__x0000_</stp>
        <tr r="F569" s="1"/>
      </tp>
      <tp>
        <v>105.3</v>
        <stp/>
        <stp>##V3_BDPV12</stp>
        <stp>US168863AV04 ISIN</stp>
        <stp>PX_Bid</stp>
        <stp>[JPM_EM_Pricing_File__2011-11-01.xlsx]JPM_EM_Pricing_File__2011-11-01!R570C6_x0000__x0000_</stp>
        <tr r="F570" s="1"/>
      </tp>
      <tp>
        <v>538.09462782122205</v>
        <stp/>
        <stp>##V3_BDPV12</stp>
        <stp>USP3579EAD96 ISIN</stp>
        <stp>OAS_SPREAD_BID</stp>
        <stp>[JPM_EM_Pricing_File__2011-11-01.xlsx]JPM_EM_Pricing_File__2011-11-01!R780C8_x0000__x0000_</stp>
        <tr r="H780" s="1"/>
      </tp>
      <tp>
        <v>320.83753367865</v>
        <stp/>
        <stp>##V3_BDPV12</stp>
        <stp>US71645WAM38 ISIN</stp>
        <stp>OAS_SPREAD_BID</stp>
        <stp>[JPM_EM_Pricing_File__2011-11-01.xlsx]JPM_EM_Pricing_File__2011-11-01!R434C8_x0000__x0000_</stp>
        <tr r="H434" s="1"/>
      </tp>
      <tp>
        <v>213.2631996806725</v>
        <stp/>
        <stp>##V3_BDPV12</stp>
        <stp>US105756BK57 ISIN</stp>
        <stp>OAS_SPREAD_BID</stp>
        <stp>[JPM_EM_Pricing_File__2011-11-01.xlsx]JPM_EM_Pricing_File__2011-11-01!R465C8_x0000__x0000_</stp>
        <tr r="H465" s="1"/>
      </tp>
      <tp t="s">
        <v>#N/A Field Not Applicable</v>
        <stp/>
        <stp>##V3_BDPV12</stp>
        <stp>USU0390YAA83 ISIN</stp>
        <stp>OAS_SPREAD_BID</stp>
        <stp>[JPM_EM_Pricing_File__2011-11-01.xlsx]JPM_EM_Pricing_File__2011-11-01!R127C8_x0000__x0000_</stp>
        <tr r="H127" s="1"/>
      </tp>
      <tp t="s">
        <v>#N/A Field Not Applicable</v>
        <stp/>
        <stp>##V3_BDPV12</stp>
        <stp>US040114BD11 ISIN</stp>
        <stp>OAS_SPREAD_BID</stp>
        <stp>[JPM_EM_Pricing_File__2011-11-01.xlsx]JPM_EM_Pricing_File__2011-11-01!R184C8_x0000__x0000_</stp>
        <tr r="H184" s="1"/>
      </tp>
      <tp t="s">
        <v>#N/A Field Not Applicable</v>
        <stp/>
        <stp>##V3_BDPV12</stp>
        <stp>US105756BN96 ISIN</stp>
        <stp>OAS_SPREAD_BID</stp>
        <stp>[JPM_EM_Pricing_File__2011-11-01.xlsx]JPM_EM_Pricing_File__2011-11-01!R449C8_x0000__x0000_</stp>
        <tr r="H449" s="1"/>
      </tp>
      <tp>
        <v>395.62033914167682</v>
        <stp/>
        <stp>##V3_BDPV12</stp>
        <stp>US195325AL92 ISIN</stp>
        <stp>OAS_SPREAD_BID</stp>
        <stp>[JPM_EM_Pricing_File__2011-11-01.xlsx]JPM_EM_Pricing_File__2011-11-01!R727C8_x0000__x0000_</stp>
        <tr r="H727" s="1"/>
      </tp>
      <tp>
        <v>200.36452929230359</v>
        <stp/>
        <stp>##V3_BDPV12</stp>
        <stp>US71645WAJ09 ISIN</stp>
        <stp>OAS_SPREAD_BID</stp>
        <stp>[JPM_EM_Pricing_File__2011-11-01.xlsx]JPM_EM_Pricing_File__2011-11-01!R438C8_x0000__x0000_</stp>
        <tr r="H438" s="1"/>
      </tp>
      <tp>
        <v>101.14400000000001</v>
        <stp/>
        <stp>##V3_BDPV12</stp>
        <stp>US168863AP36 ISIN</stp>
        <stp>PX_Bid</stp>
        <stp>[JPM_EM_Pricing_File__2011-11-01.xlsx]JPM_EM_Pricing_File__2011-11-01!R573C6_x0000__x0000_</stp>
        <tr r="F573" s="1"/>
      </tp>
      <tp>
        <v>1332.9399037115779</v>
        <stp/>
        <stp>##V3_BDPV12</stp>
        <stp>USG61473AA59 ISIN</stp>
        <stp>OAS_SPREAD_BID</stp>
        <stp>[JPM_EM_Pricing_File__2011-11-01.xlsx]JPM_EM_Pricing_File__2011-11-01!R385C8_x0000__x0000_</stp>
        <tr r="H385" s="1"/>
      </tp>
      <tp>
        <v>1178.736235090015</v>
        <stp/>
        <stp>##V3_BDPV12</stp>
        <stp>USG6147PAA69 ISIN</stp>
        <stp>OAS_SPREAD_BID</stp>
        <stp>[JPM_EM_Pricing_File__2011-11-01.xlsx]JPM_EM_Pricing_File__2011-11-01!R384C8_x0000__x0000_</stp>
        <tr r="H384" s="1"/>
      </tp>
      <tp>
        <v>166.13591960843354</v>
        <stp/>
        <stp>##V3_BDPV12</stp>
        <stp>US105756BM14 ISIN</stp>
        <stp>OAS_SPREAD_BID</stp>
        <stp>[JPM_EM_Pricing_File__2011-11-01.xlsx]JPM_EM_Pricing_File__2011-11-01!R464C8_x0000__x0000_</stp>
        <tr r="H464" s="1"/>
      </tp>
      <tp>
        <v>278.96855067398485</v>
        <stp/>
        <stp>##V3_BDPV12</stp>
        <stp>US64109TAD46 ISIN</stp>
        <stp>OAS_SPREAD_BID</stp>
        <stp>[JPM_EM_Pricing_File__2011-11-01.xlsx]JPM_EM_Pricing_File__2011-11-01!R389C8_x0000__x0000_</stp>
        <tr r="H389" s="1"/>
      </tp>
      <tp t="s">
        <v>#N/A Field Not Applicable</v>
        <stp/>
        <stp>##V3_BDPV12</stp>
        <stp>US893871AN31 ISIN</stp>
        <stp>OAS_SPREAD_BID</stp>
        <stp>[JPM_EM_Pricing_File__2011-11-01.xlsx]JPM_EM_Pricing_File__2011-11-01!R195C8_x0000__x0000_</stp>
        <tr r="H195" s="1"/>
      </tp>
      <tp t="s">
        <v>#N/A Field Not Applicable</v>
        <stp/>
        <stp>##V3_BDPV12</stp>
        <stp>USP93081AF78 ISIN</stp>
        <stp>OAS_SPREAD_BID</stp>
        <stp>[JPM_EM_Pricing_File__2011-11-01.xlsx]JPM_EM_Pricing_File__2011-11-01!R194C8_x0000__x0000_</stp>
        <tr r="H194" s="1"/>
      </tp>
      <tp t="s">
        <v>#N/A Field Not Applicable</v>
        <stp/>
        <stp>##V3_BDPV12</stp>
        <stp>US105756BL31 ISIN</stp>
        <stp>OAS_SPREAD_BID</stp>
        <stp>[JPM_EM_Pricing_File__2011-11-01.xlsx]JPM_EM_Pricing_File__2011-11-01!R457C8_x0000__x0000_</stp>
        <tr r="H457" s="1"/>
      </tp>
      <tp>
        <v>105.184</v>
        <stp/>
        <stp>##V3_BDPV12</stp>
        <stp>US168863AS74 ISIN</stp>
        <stp>PX_Bid</stp>
        <stp>[JPM_EM_Pricing_File__2011-11-01.xlsx]JPM_EM_Pricing_File__2011-11-01!R571C6_x0000__x0000_</stp>
        <tr r="F571" s="1"/>
      </tp>
      <tp>
        <v>467.02152847713182</v>
        <stp/>
        <stp>##V3_BDPV12</stp>
        <stp>USU1065PAA94 ISIN</stp>
        <stp>OAS_SPREAD_BID</stp>
        <stp>[JPM_EM_Pricing_File__2011-11-01.xlsx]JPM_EM_Pricing_File__2011-11-01!R297C8_x0000__x0000_</stp>
        <tr r="H297" s="1"/>
      </tp>
      <tp t="s">
        <v>#N/A Field Not Applicable</v>
        <stp/>
        <stp>##V3_BDPV12</stp>
        <stp>USP93081AG51 ISIN</stp>
        <stp>OAS_SPREAD_BID</stp>
        <stp>[JPM_EM_Pricing_File__2011-11-01.xlsx]JPM_EM_Pricing_File__2011-11-01!R193C8_x0000__x0000_</stp>
        <tr r="H193" s="1"/>
      </tp>
      <tp>
        <v>1031.4762563879885</v>
        <stp/>
        <stp>##V3_BDPV12</stp>
        <stp>USP3058XAK11 ISIN</stp>
        <stp>OAS_SPREAD_BID</stp>
        <stp>[JPM_EM_Pricing_File__2011-11-01.xlsx]JPM_EM_Pricing_File__2011-11-01!R200C8_x0000__x0000_</stp>
        <tr r="H200" s="1"/>
      </tp>
      <tp>
        <v>807.82502815531609</v>
        <stp/>
        <stp>##V3_BDPV12</stp>
        <stp>USP63347AA92 ISIN</stp>
        <stp>OAS_SPREAD_BID</stp>
        <stp>[JPM_EM_Pricing_File__2011-11-01.xlsx]JPM_EM_Pricing_File__2011-11-01!R139C8_x0000__x0000_</stp>
        <tr r="H139" s="1"/>
      </tp>
      <tp>
        <v>1069.9004107638712</v>
        <stp/>
        <stp>##V3_BDPV12</stp>
        <stp>USQ6188CAA47 ISIN</stp>
        <stp>OAS_SPREAD_BID</stp>
        <stp>[JPM_EM_Pricing_File__2011-11-01.xlsx]JPM_EM_Pricing_File__2011-11-01!R386C8_x0000__x0000_</stp>
        <tr r="H386" s="1"/>
      </tp>
      <tp>
        <v>1367.6712973965566</v>
        <stp/>
        <stp>##V3_BDPV12</stp>
        <stp>USG24524AF02 ISIN</stp>
        <stp>OAS_SPREAD_BID</stp>
        <stp>[JPM_EM_Pricing_File__2011-11-01.xlsx]JPM_EM_Pricing_File__2011-11-01!R620C8_x0000__x0000_</stp>
        <tr r="H620" s="1"/>
      </tp>
      <tp>
        <v>1224.8752197817184</v>
        <stp/>
        <stp>##V3_BDPV12</stp>
        <stp>USG24524AE37 ISIN</stp>
        <stp>OAS_SPREAD_BID</stp>
        <stp>[JPM_EM_Pricing_File__2011-11-01.xlsx]JPM_EM_Pricing_File__2011-11-01!R618C8_x0000__x0000_</stp>
        <tr r="H618" s="1"/>
      </tp>
      <tp>
        <v>300.31319274728941</v>
        <stp/>
        <stp>##V3_BDPV12</stp>
        <stp>USP37110AD80 ISIN</stp>
        <stp>OAS_SPREAD_BID</stp>
        <stp>[JPM_EM_Pricing_File__2011-11-01.xlsx]JPM_EM_Pricing_File__2011-11-01!R556C8_x0000__x0000_</stp>
        <tr r="H556" s="1"/>
      </tp>
      <tp>
        <v>708.8967218562567</v>
        <stp/>
        <stp>##V3_BDPV12</stp>
        <stp>USG86665AA70 ISIN</stp>
        <stp>OAS_SPREAD_BID</stp>
        <stp>[JPM_EM_Pricing_File__2011-11-01.xlsx]JPM_EM_Pricing_File__2011-11-01!R479C8_x0000__x0000_</stp>
        <tr r="H479" s="1"/>
      </tp>
      <tp>
        <v>651.1773633995391</v>
        <stp/>
        <stp>##V3_BDPV12</stp>
        <stp>USG86668AA10 ISIN</stp>
        <stp>OAS_SPREAD_BID</stp>
        <stp>[JPM_EM_Pricing_File__2011-11-01.xlsx]JPM_EM_Pricing_File__2011-11-01!R478C8_x0000__x0000_</stp>
        <tr r="H478" s="1"/>
      </tp>
      <tp>
        <v>241.27566675247246</v>
        <stp/>
        <stp>##V3_BDPV12</stp>
        <stp>US105756BB58 ISIN</stp>
        <stp>OAS_SPREAD_BID</stp>
        <stp>[JPM_EM_Pricing_File__2011-11-01.xlsx]JPM_EM_Pricing_File__2011-11-01!R469C8_x0000__x0000_</stp>
        <tr r="H469" s="1"/>
      </tp>
      <tp>
        <v>506.5894726589537</v>
        <stp/>
        <stp>##V3_BDPV12</stp>
        <stp>USP8716HAA16 ISIN</stp>
        <stp>OAS_SPREAD_BID</stp>
        <stp>[JPM_EM_Pricing_File__2011-11-01.xlsx]JPM_EM_Pricing_File__2011-11-01!R531C8_x0000__x0000_</stp>
        <tr r="H531" s="1"/>
      </tp>
      <tp>
        <v>266.41390187833719</v>
        <stp/>
        <stp>##V3_BDPV12</stp>
        <stp>USG1035JAB47 ISIN</stp>
        <stp>OAS_SPREAD_BID</stp>
        <stp>[JPM_EM_Pricing_File__2011-11-01.xlsx]JPM_EM_Pricing_File__2011-11-01!R221C8_x0000__x0000_</stp>
        <tr r="H221" s="1"/>
      </tp>
      <tp>
        <v>1208.4071524313465</v>
        <stp/>
        <stp>##V3_BDPV12</stp>
        <stp>USG24524AD53 ISIN</stp>
        <stp>OAS_SPREAD_BID</stp>
        <stp>[JPM_EM_Pricing_File__2011-11-01.xlsx]JPM_EM_Pricing_File__2011-11-01!R621C8_x0000__x0000_</stp>
        <tr r="H621" s="1"/>
      </tp>
      <tp t="s">
        <v>#N/A Field Not Applicable</v>
        <stp/>
        <stp>##V3_BDPV12</stp>
        <stp>US040114BE93 ISIN</stp>
        <stp>OAS_SPREAD_BID</stp>
        <stp>[JPM_EM_Pricing_File__2011-11-01.xlsx]JPM_EM_Pricing_File__2011-11-01!R169C8_x0000__x0000_</stp>
        <tr r="H169" s="1"/>
      </tp>
      <tp>
        <v>296.54258189583049</v>
        <stp/>
        <stp>##V3_BDPV12</stp>
        <stp>USP37110AF39 ISIN</stp>
        <stp>OAS_SPREAD_BID</stp>
        <stp>[JPM_EM_Pricing_File__2011-11-01.xlsx]JPM_EM_Pricing_File__2011-11-01!R555C8_x0000__x0000_</stp>
        <tr r="H555" s="1"/>
      </tp>
      <tp t="s">
        <v>#N/A Field Not Applicable</v>
        <stp/>
        <stp>##V3_BDPV12</stp>
        <stp>USP3579EAB31 ISIN</stp>
        <stp>OAS_SPREAD_BID</stp>
        <stp>[JPM_EM_Pricing_File__2011-11-01.xlsx]JPM_EM_Pricing_File__2011-11-01!R779C8_x0000__x0000_</stp>
        <tr r="H779" s="1"/>
      </tp>
      <tp>
        <v>415.20091651455181</v>
        <stp/>
        <stp>##V3_BDPV12</stp>
        <stp>USG5689DAB76 ISIN</stp>
        <stp>OAS_SPREAD_BID</stp>
        <stp>[JPM_EM_Pricing_File__2011-11-01.xlsx]JPM_EM_Pricing_File__2011-11-01!R486C8_x0000__x0000_</stp>
        <tr r="H486" s="1"/>
      </tp>
      <tp t="s">
        <v>#N/A Field Not Applicable</v>
        <stp/>
        <stp>##V3_BDPV12</stp>
        <stp>US040114BC38 ISIN</stp>
        <stp>OAS_SPREAD_BID</stp>
        <stp>[JPM_EM_Pricing_File__2011-11-01.xlsx]JPM_EM_Pricing_File__2011-11-01!R176C8_x0000__x0000_</stp>
        <tr r="H176" s="1"/>
      </tp>
      <tp>
        <v>170.47378939037159</v>
        <stp/>
        <stp>##V3_BDPV12</stp>
        <stp>US105756BE97 ISIN</stp>
        <stp>OAS_SPREAD_BID</stp>
        <stp>[JPM_EM_Pricing_File__2011-11-01.xlsx]JPM_EM_Pricing_File__2011-11-01!R471C8_x0000__x0000_</stp>
        <tr r="H471" s="1"/>
      </tp>
      <tp>
        <v>278.40546189873174</v>
        <stp/>
        <stp>##V3_BDPV12</stp>
        <stp>USP8718AAC01 ISIN</stp>
        <stp>OAS_SPREAD_BID</stp>
        <stp>[JPM_EM_Pricing_File__2011-11-01.xlsx]JPM_EM_Pricing_File__2011-11-01!R579C8_x0000__x0000_</stp>
        <tr r="H579" s="1"/>
      </tp>
      <tp>
        <v>134.98814109132229</v>
        <stp/>
        <stp>##V3_BDPV12</stp>
        <stp>USP37110AA42 ISIN</stp>
        <stp>OAS_SPREAD_BID</stp>
        <stp>[JPM_EM_Pricing_File__2011-11-01.xlsx]JPM_EM_Pricing_File__2011-11-01!R557C8_x0000__x0000_</stp>
        <tr r="H557" s="1"/>
      </tp>
      <tp>
        <v>833.69344055754289</v>
        <stp/>
        <stp>##V3_BDPV12</stp>
        <stp>USP9159EAA03 ISIN</stp>
        <stp>OAS_SPREAD_BID</stp>
        <stp>[JPM_EM_Pricing_File__2011-11-01.xlsx]JPM_EM_Pricing_File__2011-11-01!R312C8_x0000__x0000_</stp>
        <tr r="H312" s="1"/>
      </tp>
      <tp>
        <v>1415.0918041600983</v>
        <stp/>
        <stp>##V3_BDPV12</stp>
        <stp>USG44403AB26 ISIN</stp>
        <stp>OAS_SPREAD_BID</stp>
        <stp>[JPM_EM_Pricing_File__2011-11-01.xlsx]JPM_EM_Pricing_File__2011-11-01!R635C8_x0000__x0000_</stp>
        <tr r="H635" s="1"/>
      </tp>
      <tp>
        <v>860.69144410587251</v>
        <stp/>
        <stp>##V3_BDPV12</stp>
        <stp>USG11010AA62 ISIN</stp>
        <stp>OAS_SPREAD_BID</stp>
        <stp>[JPM_EM_Pricing_File__2011-11-01.xlsx]JPM_EM_Pricing_File__2011-11-01!R342C8_x0000__x0000_</stp>
        <tr r="H342" s="1"/>
      </tp>
      <tp t="s">
        <v>#N/A Field Not Applicable</v>
        <stp/>
        <stp>##V3_BDPV12</stp>
        <stp>US040114BL37 ISIN</stp>
        <stp>OAS_SPREAD_BID</stp>
        <stp>[JPM_EM_Pricing_File__2011-11-01.xlsx]JPM_EM_Pricing_File__2011-11-01!R191C8_x0000__x0000_</stp>
        <tr r="H191" s="1"/>
      </tp>
      <tp>
        <v>465.85226265255926</v>
        <stp/>
        <stp>##V3_BDPV12</stp>
        <stp>US36120PAB94 ISIN</stp>
        <stp>OAS_SPREAD_BID</stp>
        <stp>[JPM_EM_Pricing_File__2011-11-01.xlsx]JPM_EM_Pricing_File__2011-11-01!R346C8_x0000__x0000_</stp>
        <tr r="H346" s="1"/>
      </tp>
      <tp>
        <v>201.90026185159684</v>
        <stp/>
        <stp>##V3_BDPV12</stp>
        <stp>US71645WAG69 ISIN</stp>
        <stp>OAS_SPREAD_BID</stp>
        <stp>[JPM_EM_Pricing_File__2011-11-01.xlsx]JPM_EM_Pricing_File__2011-11-01!R441C8_x0000__x0000_</stp>
        <tr r="H441" s="1"/>
      </tp>
      <tp>
        <v>149.17044572319136</v>
        <stp/>
        <stp>##V3_BDPV12</stp>
        <stp>US105756BD15 ISIN</stp>
        <stp>OAS_SPREAD_BID</stp>
        <stp>[JPM_EM_Pricing_File__2011-11-01.xlsx]JPM_EM_Pricing_File__2011-11-01!R447C8_x0000__x0000_</stp>
        <tr r="H447" s="1"/>
      </tp>
      <tp t="s">
        <v>#N/A Field Not Applicable</v>
        <stp/>
        <stp>##V3_BDPV12</stp>
        <stp>US893871AF07 ISIN</stp>
        <stp>OAS_SPREAD_BID</stp>
        <stp>[JPM_EM_Pricing_File__2011-11-01.xlsx]JPM_EM_Pricing_File__2011-11-01!R196C8_x0000__x0000_</stp>
        <tr r="H196" s="1"/>
      </tp>
      <tp>
        <v>613.78964997082687</v>
        <stp/>
        <stp>##V3_BDPV12</stp>
        <stp>USP3579EAG28 ISIN</stp>
        <stp>OAS_SPREAD_BID</stp>
        <stp>[JPM_EM_Pricing_File__2011-11-01.xlsx]JPM_EM_Pricing_File__2011-11-01!R777C8_x0000__x0000_</stp>
        <tr r="H777" s="1"/>
      </tp>
      <tp>
        <v>368.25806629132376</v>
        <stp/>
        <stp>##V3_BDPV12</stp>
        <stp>USL21779AA88 ISIN</stp>
        <stp>OAS_SPREAD_BID</stp>
        <stp>[JPM_EM_Pricing_File__2011-11-01.xlsx]JPM_EM_Pricing_File__2011-11-01!R317C8_x0000__x0000_</stp>
        <tr r="H317" s="1"/>
      </tp>
      <tp>
        <v>1370.8871356998816</v>
        <stp/>
        <stp>##V3_BDPV12</stp>
        <stp>USG6419EAB05 ISIN</stp>
        <stp>OAS_SPREAD_BID</stp>
        <stp>[JPM_EM_Pricing_File__2011-11-01.xlsx]JPM_EM_Pricing_File__2011-11-01!R649C8_x0000__x0000_</stp>
        <tr r="H649" s="1"/>
      </tp>
      <tp>
        <v>180.60418461877259</v>
        <stp/>
        <stp>##V3_BDPV12</stp>
        <stp>US105756BG46 ISIN</stp>
        <stp>OAS_SPREAD_BID</stp>
        <stp>[JPM_EM_Pricing_File__2011-11-01.xlsx]JPM_EM_Pricing_File__2011-11-01!R467C8_x0000__x0000_</stp>
        <tr r="H467" s="1"/>
      </tp>
      <tp>
        <v>219.26258113678821</v>
        <stp/>
        <stp>##V3_BDPV12</stp>
        <stp>US105756BF62 ISIN</stp>
        <stp>OAS_SPREAD_BID</stp>
        <stp>[JPM_EM_Pricing_File__2011-11-01.xlsx]JPM_EM_Pricing_File__2011-11-01!R470C8_x0000__x0000_</stp>
        <tr r="H470" s="1"/>
      </tp>
      <tp>
        <v>245.70606539929449</v>
        <stp/>
        <stp>##V3_BDPV12</stp>
        <stp>USP37110AB25 ISIN</stp>
        <stp>OAS_SPREAD_BID</stp>
        <stp>[JPM_EM_Pricing_File__2011-11-01.xlsx]JPM_EM_Pricing_File__2011-11-01!R554C8_x0000__x0000_</stp>
        <tr r="H554" s="1"/>
      </tp>
      <tp>
        <v>515.44670464657224</v>
        <stp/>
        <stp>##V3_BDPV12</stp>
        <stp>USG8600UAA19 ISIN</stp>
        <stp>OAS_SPREAD_BID</stp>
        <stp>[JPM_EM_Pricing_File__2011-11-01.xlsx]JPM_EM_Pricing_File__2011-11-01!R476C8_x0000__x0000_</stp>
        <tr r="H476" s="1"/>
      </tp>
      <tp t="s">
        <v>#N/A Invalid Security</v>
        <stp/>
        <stp>##V3_BDPV12</stp>
        <stp>MX0MGO0000B2C ISIN</stp>
        <stp>PX_ASK</stp>
        <stp>[JPM_EM_Pricing_File__2011-11-01.xlsx]JPM_EM_Pricing_File__2011-11-01!R1491C7_x0000__x0000_</stp>
        <tr r="G1491" s="1"/>
      </tp>
      <tp t="s">
        <v>#N/A Field Not Applicable</v>
        <stp/>
        <stp>##V3_BDPV12</stp>
        <stp>XS0496608984 ISIN</stp>
        <stp>OAS_SPREAD_BID</stp>
        <stp>[JPM_EM_Pricing_File__2011-11-01.xlsx]3032!R57C9_x0000__x0000_</stp>
        <tr r="I57" s="3"/>
      </tp>
      <tp t="s">
        <v>#N/A Invalid Security</v>
        <stp/>
        <stp>##V3_BDPV12</stp>
        <stp>XS0086657532ZAR ISIN</stp>
        <stp>PX_ASK</stp>
        <stp>[JPM_EM_Pricing_File__2011-11-01.xlsx]JPM_EM_Pricing_File__2011-11-01!R2533C7_x0000__x0000_</stp>
        <tr r="G2533" s="1"/>
      </tp>
      <tp t="s">
        <v>#N/A Invalid Security</v>
        <stp/>
        <stp>##V3_BDPV12</stp>
        <stp>MX0MGO0000C0C ISIN</stp>
        <stp>PX_ASK</stp>
        <stp>[JPM_EM_Pricing_File__2011-11-01.xlsx]JPM_EM_Pricing_File__2011-11-01!R1501C7_x0000__x0000_</stp>
        <tr r="G1501" s="1"/>
      </tp>
      <tp>
        <v>109.6</v>
        <stp/>
        <stp>##V3_BDPV12</stp>
        <stp>ARARGE035162 ISIN</stp>
        <stp>PX_Bid</stp>
        <stp>[JPM_EM_Pricing_File__2011-11-01.xlsx]JPM_EM_Pricing_File__2011-11-01!R75C6_x0000_8</stp>
        <tr r="F75" s="1"/>
      </tp>
      <tp t="s">
        <v>#N/A Invalid Security</v>
        <stp/>
        <stp>##V3_BDPV12</stp>
        <stp>USY4923AAC00A ISIN</stp>
        <stp>OAS_SPREAD_BID</stp>
        <stp>[JPM_EM_Pricing_File__2011-11-01.xlsx]JPM_EM_Pricing_File__2011-11-01!R1262C8_x0000__x0000_</stp>
        <tr r="H1262" s="1"/>
      </tp>
      <tp>
        <v>55.438000000000002</v>
        <stp/>
        <stp>##V3_BDPV12</stp>
        <stp>XS0496608984 ISIN</stp>
        <stp>PX_ASK</stp>
        <stp>[JPM_EM_Pricing_File__2011-11-01.xlsx]3032!R57C8_x0000__x0000_</stp>
        <tr r="H57" s="3"/>
      </tp>
      <tp t="s">
        <v>#N/A Invalid Security</v>
        <stp/>
        <stp>##V3_BDPV12</stp>
        <stp>USY8585EAA65A ISIN</stp>
        <stp>OAS_SPREAD_BID</stp>
        <stp>[JPM_EM_Pricing_File__2011-11-01.xlsx]JPM_EM_Pricing_File__2011-11-01!R2209C8_x0000__x0000_</stp>
        <tr r="H2209" s="1"/>
      </tp>
      <tp t="s">
        <v>#N/A Invalid Security</v>
        <stp/>
        <stp>##V3_BDPV12</stp>
        <stp>USY29011AT32A ISIN</stp>
        <stp>OAS_SPREAD_BID</stp>
        <stp>[JPM_EM_Pricing_File__2011-11-01.xlsx]JPM_EM_Pricing_File__2011-11-01!R1268C8_x0000__x0000_</stp>
        <tr r="H1268" s="1"/>
      </tp>
      <tp t="s">
        <v>#N/A Invalid Security</v>
        <stp/>
        <stp>##V3_BDPV12</stp>
        <stp>USY48406BA27C ISIN</stp>
        <stp>OAS_SPREAD_BID</stp>
        <stp>[JPM_EM_Pricing_File__2011-11-01.xlsx]JPM_EM_Pricing_File__2011-11-01!R1238C8_x0000__x0000_</stp>
        <tr r="H1238" s="1"/>
      </tp>
      <tp t="s">
        <v>#N/A Invalid Security</v>
        <stp/>
        <stp>##V3_BDPV12</stp>
        <stp>USY68856AB20A ISIN</stp>
        <stp>OAS_SPREAD_BID</stp>
        <stp>[JPM_EM_Pricing_File__2011-11-01.xlsx]JPM_EM_Pricing_File__2011-11-01!R1703C8_x0000__x0000_</stp>
        <tr r="H1703" s="1"/>
      </tp>
      <tp t="s">
        <v>#N/A Invalid Security</v>
        <stp/>
        <stp>##V3_BDPV12</stp>
        <stp>USY71548AV65A ISIN</stp>
        <stp>OAS_SPREAD_BID</stp>
        <stp>[JPM_EM_Pricing_File__2011-11-01.xlsx]JPM_EM_Pricing_File__2011-11-01!R2257C8_x0000__x0000_</stp>
        <tr r="H2257" s="1"/>
      </tp>
      <tp t="s">
        <v>#N/A Invalid Security</v>
        <stp/>
        <stp>##V3_BDPV12</stp>
        <stp>USY48993AB83A ISIN</stp>
        <stp>OAS_SPREAD_BID</stp>
        <stp>[JPM_EM_Pricing_File__2011-11-01.xlsx]JPM_EM_Pricing_File__2011-11-01!R1193C8_x0000__x0000_</stp>
        <tr r="H1193" s="1"/>
      </tp>
      <tp>
        <v>6.1131883682578882</v>
        <stp/>
        <stp>##V3_BDPV12</stp>
        <stp>USP3579EAH01 ISIN</stp>
        <stp>DUR_ADJ_OAS_BID</stp>
        <stp>[JPM_EM_Pricing_File__2011-11-01.xlsx]3032!R47C10_x0000_n</stp>
        <tr r="J47" s="3"/>
      </tp>
      <tp t="s">
        <v>#N/A Invalid Security</v>
        <stp/>
        <stp>##V3_BDPV12</stp>
        <stp>USG1593PAA69P ISIN</stp>
        <stp>DUR_ADJ_OAS_BID</stp>
        <stp>[JPM_EM_Pricing_File__2011-11-01.xlsx]JPM_EM_Pricing_File__2011-11-01!R380C9_x0000__x0000_</stp>
        <tr r="I380" s="1"/>
      </tp>
      <tp>
        <v>121.515</v>
        <stp/>
        <stp>##V3_BDPV12</stp>
        <stp>US87944LAD10 ISIN</stp>
        <stp>PX_ASK</stp>
        <stp>[JPM_EM_Pricing_File__2011-11-01.xlsx]JPM_EM_Pricing_File__2011-11-01!R484C7_x0000__x0000_</stp>
        <tr r="G484" s="1"/>
      </tp>
      <tp>
        <v>103</v>
        <stp/>
        <stp>##V3_BDPV12</stp>
        <stp>US879246AB24 ISIN</stp>
        <stp>PX_ASK</stp>
        <stp>[JPM_EM_Pricing_File__2011-11-01.xlsx]JPM_EM_Pricing_File__2011-11-01!R482C7_x0000__x0000_</stp>
        <tr r="G482" s="1"/>
      </tp>
      <tp>
        <v>107.25</v>
        <stp/>
        <stp>##V3_BDPV12</stp>
        <stp>USG6542TAD30 ISIN</stp>
        <stp>PX_ASK</stp>
        <stp>[JPM_EM_Pricing_File__2011-11-01.xlsx]JPM_EM_Pricing_File__2011-11-01!R886C7_x0000__x0000_</stp>
        <tr r="G886" s="1"/>
      </tp>
      <tp>
        <v>97.320999999999998</v>
        <stp/>
        <stp>##V3_BDPV12</stp>
        <stp>USP18445AF68 ISIN</stp>
        <stp>PX_Bid</stp>
        <stp>[JPM_EM_Pricing_File__2011-11-01.xlsx]JPM_EM_Pricing_File__2011-11-01!R485C6_x0000__x0000_</stp>
        <tr r="F485" s="1"/>
      </tp>
      <tp>
        <v>99</v>
        <stp/>
        <stp>##V3_BDPV12</stp>
        <stp>USG6542TAE13 ISIN</stp>
        <stp>PX_ASK</stp>
        <stp>[JPM_EM_Pricing_File__2011-11-01.xlsx]JPM_EM_Pricing_File__2011-11-01!R883C7_x0000__x0000_</stp>
        <tr r="G883" s="1"/>
      </tp>
      <tp>
        <v>107.518</v>
        <stp/>
        <stp>##V3_BDPV12</stp>
        <stp>US65504RAC88 ISIN</stp>
        <stp>PX_ASK</stp>
        <stp>[JPM_EM_Pricing_File__2011-11-01.xlsx]JPM_EM_Pricing_File__2011-11-01!R887C7_x0000__x0000_</stp>
        <tr r="G887" s="1"/>
      </tp>
      <tp>
        <v>98.552999999999997</v>
        <stp/>
        <stp>##V3_BDPV12</stp>
        <stp>US65504RAD61 ISIN</stp>
        <stp>PX_ASK</stp>
        <stp>[JPM_EM_Pricing_File__2011-11-01.xlsx]JPM_EM_Pricing_File__2011-11-01!R884C7_x0000__x0000_</stp>
        <tr r="G884" s="1"/>
      </tp>
      <tp>
        <v>102.95</v>
        <stp/>
        <stp>##V3_BDPV12</stp>
        <stp>USG59606AA46 ISIN</stp>
        <stp>PX_Bid</stp>
        <stp>[JPM_EM_Pricing_File__2011-11-01.xlsx]JPM_EM_Pricing_File__2011-11-01!R584C6_x0000__x0000_</stp>
        <tr r="F584" s="1"/>
      </tp>
      <tp>
        <v>129.654</v>
        <stp/>
        <stp>##V3_BDPV12</stp>
        <stp>US91911TAE38 ISIN</stp>
        <stp>PX_ASK</stp>
        <stp>[JPM_EM_Pricing_File__2011-11-01.xlsx]JPM_EM_Pricing_File__2011-11-01!R498C7_x0000__x0000_</stp>
        <tr r="G498" s="1"/>
      </tp>
      <tp>
        <v>101</v>
        <stp/>
        <stp>##V3_BDPV12</stp>
        <stp>USG6542FAA96 ISIN</stp>
        <stp>PX_ASK</stp>
        <stp>[JPM_EM_Pricing_File__2011-11-01.xlsx]JPM_EM_Pricing_File__2011-11-01!R882C7_x0000__x0000_</stp>
        <tr r="G882" s="1"/>
      </tp>
      <tp>
        <v>111.009</v>
        <stp/>
        <stp>##V3_BDPV12</stp>
        <stp>US91911TAF03 ISIN</stp>
        <stp>PX_ASK</stp>
        <stp>[JPM_EM_Pricing_File__2011-11-01.xlsx]JPM_EM_Pricing_File__2011-11-01!R494C7_x0000__x0000_</stp>
        <tr r="G494" s="1"/>
      </tp>
      <tp>
        <v>98.99</v>
        <stp/>
        <stp>##V3_BDPV12</stp>
        <stp>USG6542FAB79 ISIN</stp>
        <stp>PX_ASK</stp>
        <stp>[JPM_EM_Pricing_File__2011-11-01.xlsx]JPM_EM_Pricing_File__2011-11-01!R885C7_x0000__x0000_</stp>
        <tr r="G885" s="1"/>
      </tp>
      <tp>
        <v>112.351</v>
        <stp/>
        <stp>##V3_BDPV12</stp>
        <stp>US91911TAG85 ISIN</stp>
        <stp>PX_ASK</stp>
        <stp>[JPM_EM_Pricing_File__2011-11-01.xlsx]JPM_EM_Pricing_File__2011-11-01!R495C7_x0000__x0000_</stp>
        <tr r="G495" s="1"/>
      </tp>
      <tp>
        <v>100.16200000000001</v>
        <stp/>
        <stp>##V3_BDPV12</stp>
        <stp>USG59606AB29 ISIN</stp>
        <stp>PX_Bid</stp>
        <stp>[JPM_EM_Pricing_File__2011-11-01.xlsx]JPM_EM_Pricing_File__2011-11-01!R585C6_x0000__x0000_</stp>
        <tr r="F585" s="1"/>
      </tp>
      <tp>
        <v>95.328999999999994</v>
        <stp/>
        <stp>##V3_BDPV12</stp>
        <stp>USP7993HAB52 ISIN</stp>
        <stp>PX_ASK</stp>
        <stp>[JPM_EM_Pricing_File__2011-11-01.xlsx]JPM_EM_Pricing_File__2011-11-01!R444C7_x0000__x0000_</stp>
        <tr r="G444" s="1"/>
      </tp>
      <tp>
        <v>115.581</v>
        <stp/>
        <stp>##V3_BDPV12</stp>
        <stp>US91911TAH68 ISIN</stp>
        <stp>PX_ASK</stp>
        <stp>[JPM_EM_Pricing_File__2011-11-01.xlsx]JPM_EM_Pricing_File__2011-11-01!R496C7_x0000__x0000_</stp>
        <tr r="G496" s="1"/>
      </tp>
      <tp>
        <v>96.25</v>
        <stp/>
        <stp>##V3_BDPV12</stp>
        <stp>US445545AD87 ISIN</stp>
        <stp>PX_Bid</stp>
        <stp>[JPM_EM_Pricing_File__2011-11-01.xlsx]JPM_EM_Pricing_File__2011-11-01!R924C6_x0000__x0000_</stp>
        <tr r="F924" s="1"/>
      </tp>
      <tp>
        <v>96.25</v>
        <stp/>
        <stp>##V3_BDPV12</stp>
        <stp>US445545AE60 ISIN</stp>
        <stp>PX_Bid</stp>
        <stp>[JPM_EM_Pricing_File__2011-11-01.xlsx]JPM_EM_Pricing_File__2011-11-01!R930C6_x0000__x0000_</stp>
        <tr r="F930" s="1"/>
      </tp>
      <tp>
        <v>82.3</v>
        <stp/>
        <stp>##V3_BDPV12</stp>
        <stp>USP1911CAA01 ISIN</stp>
        <stp>PX_Bid</stp>
        <stp>[JPM_EM_Pricing_File__2011-11-01.xlsx]JPM_EM_Pricing_File__2011-11-01!R530C6_x0000__x0000_</stp>
        <tr r="F530" s="1"/>
      </tp>
      <tp>
        <v>119.03100000000001</v>
        <stp/>
        <stp>##V3_BDPV12</stp>
        <stp>USN54360AE78 ISIN</stp>
        <stp>PX_ASK</stp>
        <stp>[JPM_EM_Pricing_File__2011-11-01.xlsx]JPM_EM_Pricing_File__2011-11-01!R969C7_x0000__x0000_</stp>
        <tr r="G969" s="1"/>
      </tp>
      <tp>
        <v>106</v>
        <stp/>
        <stp>##V3_BDPV12</stp>
        <stp>USP2867KAC01 ISIN</stp>
        <stp>PX_ASK</stp>
        <stp>[JPM_EM_Pricing_File__2011-11-01.xlsx]JPM_EM_Pricing_File__2011-11-01!R551C7_x0000__x0000_</stp>
        <tr r="G551" s="1"/>
      </tp>
      <tp>
        <v>108.379</v>
        <stp/>
        <stp>##V3_BDPV12</stp>
        <stp>USP09376AC14 ISIN</stp>
        <stp>PX_Bid</stp>
        <stp>[JPM_EM_Pricing_File__2011-11-01.xlsx]JPM_EM_Pricing_File__2011-11-01!R526C6_x0000__x0000_</stp>
        <tr r="F526" s="1"/>
      </tp>
      <tp>
        <v>119.70399999999999</v>
        <stp/>
        <stp>##V3_BDPV12</stp>
        <stp>USN54360AD95 ISIN</stp>
        <stp>PX_ASK</stp>
        <stp>[JPM_EM_Pricing_File__2011-11-01.xlsx]JPM_EM_Pricing_File__2011-11-01!R967C7_x0000__x0000_</stp>
        <tr r="G967" s="1"/>
      </tp>
      <tp>
        <v>112.25</v>
        <stp/>
        <stp>##V3_BDPV12</stp>
        <stp>USN44519AA99 ISIN</stp>
        <stp>PX_ASK</stp>
        <stp>[JPM_EM_Pricing_File__2011-11-01.xlsx]JPM_EM_Pricing_File__2011-11-01!R958C7_x0000__x0000_</stp>
        <tr r="G958" s="1"/>
      </tp>
      <tp>
        <v>102.25</v>
        <stp/>
        <stp>##V3_BDPV12</stp>
        <stp>USN44515AA77 ISIN</stp>
        <stp>PX_ASK</stp>
        <stp>[JPM_EM_Pricing_File__2011-11-01.xlsx]JPM_EM_Pricing_File__2011-11-01!R955C7_x0000__x0000_</stp>
        <tr r="G955" s="1"/>
      </tp>
      <tp>
        <v>98.75</v>
        <stp/>
        <stp>##V3_BDPV12</stp>
        <stp>USP98088AA83 ISIN</stp>
        <stp>PX_ASK</stp>
        <stp>[JPM_EM_Pricing_File__2011-11-01.xlsx]JPM_EM_Pricing_File__2011-11-01!R504C7_x0000__x0000_</stp>
        <tr r="G504" s="1"/>
      </tp>
      <tp>
        <v>109.55800000000001</v>
        <stp/>
        <stp>##V3_BDPV12</stp>
        <stp>US91911TAJ25 ISIN</stp>
        <stp>PX_ASK</stp>
        <stp>[JPM_EM_Pricing_File__2011-11-01.xlsx]JPM_EM_Pricing_File__2011-11-01!R493C7_x0000__x0000_</stp>
        <tr r="G493" s="1"/>
      </tp>
      <tp>
        <v>104.747</v>
        <stp/>
        <stp>##V3_BDPV12</stp>
        <stp>US92908VAA98 ISIN</stp>
        <stp>PX_Bid</stp>
        <stp>[JPM_EM_Pricing_File__2011-11-01.xlsx]JPM_EM_Pricing_File__2011-11-01!R503C6_x0000__x0000_</stp>
        <tr r="F503" s="1"/>
      </tp>
      <tp>
        <v>107.75</v>
        <stp/>
        <stp>##V3_BDPV12</stp>
        <stp>USN44658AA58 ISIN</stp>
        <stp>PX_ASK</stp>
        <stp>[JPM_EM_Pricing_File__2011-11-01.xlsx]JPM_EM_Pricing_File__2011-11-01!R957C7_x0000__x0000_</stp>
        <tr r="G957" s="1"/>
      </tp>
      <tp>
        <v>116.188</v>
        <stp/>
        <stp>##V3_BDPV12</stp>
        <stp>US91911TAK97 ISIN</stp>
        <stp>PX_ASK</stp>
        <stp>[JPM_EM_Pricing_File__2011-11-01.xlsx]JPM_EM_Pricing_File__2011-11-01!R497C7_x0000__x0000_</stp>
        <tr r="G497" s="1"/>
      </tp>
      <tp>
        <v>103.5</v>
        <stp/>
        <stp>##V3_BDPV12</stp>
        <stp>US05965XAA72 ISIN</stp>
        <stp>PX_Bid</stp>
        <stp>[JPM_EM_Pricing_File__2011-11-01.xlsx]JPM_EM_Pricing_File__2011-11-01!R578C6_x0000__x0000_</stp>
        <tr r="F578" s="1"/>
      </tp>
      <tp>
        <v>122.798</v>
        <stp/>
        <stp>##V3_BDPV12</stp>
        <stp>US21987BAL27 ISIN</stp>
        <stp>PX_Bid</stp>
        <stp>[JPM_EM_Pricing_File__2011-11-01.xlsx]JPM_EM_Pricing_File__2011-11-01!R549C6_x0000__x0000_</stp>
        <tr r="F549" s="1"/>
      </tp>
      <tp>
        <v>114.82599999999999</v>
        <stp/>
        <stp>##V3_BDPV12</stp>
        <stp>US40420XAA37 ISIN</stp>
        <stp>PX_Bid</stp>
        <stp>[JPM_EM_Pricing_File__2011-11-01.xlsx]JPM_EM_Pricing_File__2011-11-01!R836C6_x0000__x0000_</stp>
        <tr r="F836" s="1"/>
      </tp>
      <tp>
        <v>96</v>
        <stp/>
        <stp>##V3_BDPV12</stp>
        <stp>US445545AF36 ISIN</stp>
        <stp>PX_Bid</stp>
        <stp>[JPM_EM_Pricing_File__2011-11-01.xlsx]JPM_EM_Pricing_File__2011-11-01!R937C6_x0000__x0000_</stp>
        <tr r="F937" s="1"/>
      </tp>
      <tp>
        <v>41.375</v>
        <stp/>
        <stp>##V3_BDPV12</stp>
        <stp>US055508AA33 ISIN</stp>
        <stp>PX_Bid</stp>
        <stp>[JPM_EM_Pricing_File__2011-11-01.xlsx]JPM_EM_Pricing_File__2011-11-01!R946C6_x0000__x0000_</stp>
        <tr r="F946" s="1"/>
      </tp>
      <tp>
        <v>64.75</v>
        <stp/>
        <stp>##V3_BDPV12</stp>
        <stp>USY05509AA57 ISIN</stp>
        <stp>PX_Bid</stp>
        <stp>[JPM_EM_Pricing_File__2011-11-01.xlsx]JPM_EM_Pricing_File__2011-11-01!R943C6_x0000__x0000_</stp>
        <tr r="F943" s="1"/>
      </tp>
      <tp>
        <v>117.76600000000001</v>
        <stp/>
        <stp>##V3_BDPV12</stp>
        <stp>USN54360AF44 ISIN</stp>
        <stp>PX_ASK</stp>
        <stp>[JPM_EM_Pricing_File__2011-11-01.xlsx]JPM_EM_Pricing_File__2011-11-01!R966C7_x0000__x0000_</stp>
        <tr r="G966" s="1"/>
      </tp>
      <tp>
        <v>110.75</v>
        <stp/>
        <stp>##V3_BDPV12</stp>
        <stp>USP58072AE24 ISIN</stp>
        <stp>PX_ASK</stp>
        <stp>[JPM_EM_Pricing_File__2011-11-01.xlsx]JPM_EM_Pricing_File__2011-11-01!R567C7_x0000__x0000_</stp>
        <tr r="G567" s="1"/>
      </tp>
      <tp>
        <v>102.682</v>
        <stp/>
        <stp>##V3_BDPV12</stp>
        <stp>US91911TAL70 ISIN</stp>
        <stp>PX_ASK</stp>
        <stp>[JPM_EM_Pricing_File__2011-11-01.xlsx]JPM_EM_Pricing_File__2011-11-01!R492C7_x0000__x0000_</stp>
        <tr r="G492" s="1"/>
      </tp>
      <tp>
        <v>96</v>
        <stp/>
        <stp>##V3_BDPV12</stp>
        <stp>US445545AC05 ISIN</stp>
        <stp>PX_Bid</stp>
        <stp>[JPM_EM_Pricing_File__2011-11-01.xlsx]JPM_EM_Pricing_File__2011-11-01!R918C6_x0000__x0000_</stp>
        <tr r="F918" s="1"/>
      </tp>
      <tp>
        <v>114.747</v>
        <stp/>
        <stp>##V3_BDPV12</stp>
        <stp>US21987BAK44 ISIN</stp>
        <stp>PX_Bid</stp>
        <stp>[JPM_EM_Pricing_File__2011-11-01.xlsx]JPM_EM_Pricing_File__2011-11-01!R546C6_x0000__x0000_</stp>
        <tr r="F546" s="1"/>
      </tp>
      <tp>
        <v>104.593</v>
        <stp/>
        <stp>##V3_BDPV12</stp>
        <stp>USP58072AB84 ISIN</stp>
        <stp>PX_ASK</stp>
        <stp>[JPM_EM_Pricing_File__2011-11-01.xlsx]JPM_EM_Pricing_File__2011-11-01!R566C7_x0000__x0000_</stp>
        <tr r="G566" s="1"/>
      </tp>
      <tp>
        <v>107.381</v>
        <stp/>
        <stp>##V3_BDPV12</stp>
        <stp>US21987BAJ70 ISIN</stp>
        <stp>PX_Bid</stp>
        <stp>[JPM_EM_Pricing_File__2011-11-01.xlsx]JPM_EM_Pricing_File__2011-11-01!R542C6_x0000__x0000_</stp>
        <tr r="F542" s="1"/>
      </tp>
      <tp>
        <v>42</v>
        <stp/>
        <stp>##V3_BDPV12</stp>
        <stp>USN14007AA18 ISIN</stp>
        <stp>PX_ASK</stp>
        <stp>[JPM_EM_Pricing_File__2011-11-01.xlsx]JPM_EM_Pricing_File__2011-11-01!R945C7_x0000__x0000_</stp>
        <tr r="G945" s="1"/>
      </tp>
      <tp>
        <v>100</v>
        <stp/>
        <stp>##V3_BDPV12</stp>
        <stp>USP1909VAA28 ISIN</stp>
        <stp>PX_ASK</stp>
        <stp>[JPM_EM_Pricing_File__2011-11-01.xlsx]JPM_EM_Pricing_File__2011-11-01!R442C7_x0000__x0000_</stp>
        <tr r="G442" s="1"/>
      </tp>
      <tp>
        <v>103.7</v>
        <stp/>
        <stp>##V3_BDPV12</stp>
        <stp>USG49215AA73 ISIN</stp>
        <stp>PX_Bid</stp>
        <stp>[JPM_EM_Pricing_File__2011-11-01.xlsx]JPM_EM_Pricing_File__2011-11-01!R565C6_x0000__x0000_</stp>
        <tr r="F565" s="1"/>
      </tp>
      <tp>
        <v>113.526</v>
        <stp/>
        <stp>##V3_BDPV12</stp>
        <stp>USN54360AC13 ISIN</stp>
        <stp>PX_ASK</stp>
        <stp>[JPM_EM_Pricing_File__2011-11-01.xlsx]JPM_EM_Pricing_File__2011-11-01!R962C7_x0000__x0000_</stp>
        <tr r="G962" s="1"/>
      </tp>
      <tp>
        <v>106.932</v>
        <stp/>
        <stp>##V3_BDPV12</stp>
        <stp>US21987BAH15 ISIN</stp>
        <stp>PX_Bid</stp>
        <stp>[JPM_EM_Pricing_File__2011-11-01.xlsx]JPM_EM_Pricing_File__2011-11-01!R544C6_x0000__x0000_</stp>
        <tr r="F544" s="1"/>
      </tp>
      <tp>
        <v>115.045</v>
        <stp/>
        <stp>##V3_BDPV12</stp>
        <stp>USN54360AB30 ISIN</stp>
        <stp>PX_ASK</stp>
        <stp>[JPM_EM_Pricing_File__2011-11-01.xlsx]JPM_EM_Pricing_File__2011-11-01!R964C7_x0000__x0000_</stp>
        <tr r="G964" s="1"/>
      </tp>
      <tp>
        <v>364.51517009773835</v>
        <stp/>
        <stp>##V3_BDPV12</stp>
        <stp>US29081YAC03 ISIN</stp>
        <stp>OAS_SPREAD_BID</stp>
        <stp>[JPM_EM_Pricing_File__2011-11-01.xlsx]JPM_EM_Pricing_File__2011-11-01!R328C8_x0000__x0000_</stp>
        <tr r="H328" s="1"/>
      </tp>
      <tp t="s">
        <v>#N/A Invalid Security</v>
        <stp/>
        <stp>##V3_BDPV12</stp>
        <stp>MXS0GO000000UDIC ISIN</stp>
        <stp>DUR_ADJ_OAS_BID</stp>
        <stp>[JPM_EM_Pricing_File__2011-11-01.xlsx]JPM_EM_Pricing_File__2011-11-01!R1646C9_x0000__x0000_</stp>
        <tr r="I1646" s="1"/>
      </tp>
      <tp>
        <v>368.74563985513907</v>
        <stp/>
        <stp>##V3_BDPV12</stp>
        <stp>USP37064AA30 ISIN</stp>
        <stp>OAS_SPREAD_BID</stp>
        <stp>[JPM_EM_Pricing_File__2011-11-01.xlsx]JPM_EM_Pricing_File__2011-11-01!R489C8_x0000__x0000_</stp>
        <tr r="H489" s="1"/>
      </tp>
      <tp>
        <v>317.95489333660095</v>
        <stp/>
        <stp>##V3_BDPV12</stp>
        <stp>US29081YAB20 ISIN</stp>
        <stp>OAS_SPREAD_BID</stp>
        <stp>[JPM_EM_Pricing_File__2011-11-01.xlsx]JPM_EM_Pricing_File__2011-11-01!R326C8_x0000__x0000_</stp>
        <tr r="H326" s="1"/>
      </tp>
      <tp>
        <v>98.188000000000002</v>
        <stp/>
        <stp>##V3_BDPV12</stp>
        <stp>US168863AW86 ISIN</stp>
        <stp>PX_ASK</stp>
        <stp>[JPM_EM_Pricing_File__2011-11-01.xlsx]JPM_EM_Pricing_File__2011-11-01!R569C7_x0000__x0000_</stp>
        <tr r="G569" s="1"/>
      </tp>
      <tp>
        <v>106.48099999999999</v>
        <stp/>
        <stp>##V3_BDPV12</stp>
        <stp>US168863AV04 ISIN</stp>
        <stp>PX_ASK</stp>
        <stp>[JPM_EM_Pricing_File__2011-11-01.xlsx]JPM_EM_Pricing_File__2011-11-01!R570C7_x0000__x0000_</stp>
        <tr r="G570" s="1"/>
      </tp>
      <tp>
        <v>339.49904783826025</v>
        <stp/>
        <stp>##V3_BDPV12</stp>
        <stp>US29081YAA47 ISIN</stp>
        <stp>OAS_SPREAD_BID</stp>
        <stp>[JPM_EM_Pricing_File__2011-11-01.xlsx]JPM_EM_Pricing_File__2011-11-01!R327C8_x0000__x0000_</stp>
        <tr r="H327" s="1"/>
      </tp>
      <tp>
        <v>104.343</v>
        <stp/>
        <stp>##V3_BDPV12</stp>
        <stp>US168863AU21 ISIN</stp>
        <stp>PX_ASK</stp>
        <stp>[JPM_EM_Pricing_File__2011-11-01.xlsx]JPM_EM_Pricing_File__2011-11-01!R572C7_x0000__x0000_</stp>
        <tr r="G572" s="1"/>
      </tp>
      <tp>
        <v>426.81414795655155</v>
        <stp/>
        <stp>##V3_BDPV12</stp>
        <stp>US91732BAA70 ISIN</stp>
        <stp>OAS_SPREAD_BID</stp>
        <stp>[JPM_EM_Pricing_File__2011-11-01.xlsx]JPM_EM_Pricing_File__2011-11-01!R488C8_x0000__x0000_</stp>
        <tr r="H488" s="1"/>
      </tp>
      <tp>
        <v>106.17700000000001</v>
        <stp/>
        <stp>##V3_BDPV12</stp>
        <stp>US168863AS74 ISIN</stp>
        <stp>PX_ASK</stp>
        <stp>[JPM_EM_Pricing_File__2011-11-01.xlsx]JPM_EM_Pricing_File__2011-11-01!R571C7_x0000__x0000_</stp>
        <tr r="G571" s="1"/>
      </tp>
      <tp>
        <v>807.05703400056825</v>
        <stp/>
        <stp>##V3_BDPV12</stp>
        <stp>US29244AAJ16 ISIN</stp>
        <stp>OAS_SPREAD_BID</stp>
        <stp>[JPM_EM_Pricing_File__2011-11-01.xlsx]JPM_EM_Pricing_File__2011-11-01!R124C8_x0000__x0000_</stp>
        <tr r="H124" s="1"/>
      </tp>
      <tp>
        <v>411.16904893445638</v>
        <stp/>
        <stp>##V3_BDPV12</stp>
        <stp>USP2559EAA12 ISIN</stp>
        <stp>OAS_SPREAD_BID</stp>
        <stp>[JPM_EM_Pricing_File__2011-11-01.xlsx]JPM_EM_Pricing_File__2011-11-01!R687C8_x0000__x0000_</stp>
        <tr r="H687" s="1"/>
      </tp>
      <tp>
        <v>1038.5706440885247</v>
        <stp/>
        <stp>##V3_BDPV12</stp>
        <stp>USG9550BAA10 ISIN</stp>
        <stp>OAS_SPREAD_BID</stp>
        <stp>[JPM_EM_Pricing_File__2011-11-01.xlsx]JPM_EM_Pricing_File__2011-11-01!R681C8_x0000__x0000_</stp>
        <tr r="H681" s="1"/>
      </tp>
      <tp>
        <v>489.48849410224449</v>
        <stp/>
        <stp>##V3_BDPV12</stp>
        <stp>USP87993AA23 ISIN</stp>
        <stp>OAS_SPREAD_BID</stp>
        <stp>[JPM_EM_Pricing_File__2011-11-01.xlsx]JPM_EM_Pricing_File__2011-11-01!R475C8_x0000__x0000_</stp>
        <tr r="H475" s="1"/>
      </tp>
      <tp>
        <v>101.3</v>
        <stp/>
        <stp>##V3_BDPV12</stp>
        <stp>US168863AP36 ISIN</stp>
        <stp>PX_ASK</stp>
        <stp>[JPM_EM_Pricing_File__2011-11-01.xlsx]JPM_EM_Pricing_File__2011-11-01!R573C7_x0000__x0000_</stp>
        <tr r="G573" s="1"/>
      </tp>
      <tp>
        <v>437.17665478055528</v>
        <stp/>
        <stp>##V3_BDPV12</stp>
        <stp>USP06518AD91 ISIN</stp>
        <stp>OAS_SPREAD_BID</stp>
        <stp>[JPM_EM_Pricing_File__2011-11-01.xlsx]JPM_EM_Pricing_File__2011-11-01!R509C8_x0000__x0000_</stp>
        <tr r="H509" s="1"/>
      </tp>
      <tp>
        <v>366.40713715048253</v>
        <stp/>
        <stp>##V3_BDPV12</stp>
        <stp>USP06518AE74 ISIN</stp>
        <stp>OAS_SPREAD_BID</stp>
        <stp>[JPM_EM_Pricing_File__2011-11-01.xlsx]JPM_EM_Pricing_File__2011-11-01!R508C8_x0000__x0000_</stp>
        <tr r="H508" s="1"/>
      </tp>
      <tp>
        <v>482.23788076530224</v>
        <stp/>
        <stp>##V3_BDPV12</stp>
        <stp>USG77650AA01 ISIN</stp>
        <stp>OAS_SPREAD_BID</stp>
        <stp>[JPM_EM_Pricing_File__2011-11-01.xlsx]JPM_EM_Pricing_File__2011-11-01!R474C8_x0000__x0000_</stp>
        <tr r="H474" s="1"/>
      </tp>
      <tp>
        <v>288.00803648143398</v>
        <stp/>
        <stp>##V3_BDPV12</stp>
        <stp>USG6710EAC42 ISIN</stp>
        <stp>OAS_SPREAD_BID</stp>
        <stp>[JPM_EM_Pricing_File__2011-11-01.xlsx]JPM_EM_Pricing_File__2011-11-01!R429C8_x0000__x0000_</stp>
        <tr r="H429" s="1"/>
      </tp>
      <tp>
        <v>585.09895807962107</v>
        <stp/>
        <stp>##V3_BDPV12</stp>
        <stp>USP06006AA10 ISIN</stp>
        <stp>OAS_SPREAD_BID</stp>
        <stp>[JPM_EM_Pricing_File__2011-11-01.xlsx]JPM_EM_Pricing_File__2011-11-01!R522C8_x0000__x0000_</stp>
        <tr r="H522" s="1"/>
      </tp>
      <tp>
        <v>2471.6811116258682</v>
        <stp/>
        <stp>##V3_BDPV12</stp>
        <stp>USY1515QAB78 ISIN</stp>
        <stp>OAS_SPREAD_BID</stp>
        <stp>[JPM_EM_Pricing_File__2011-11-01.xlsx]JPM_EM_Pricing_File__2011-11-01!R600C8_x0000__x0000_</stp>
        <tr r="H600" s="1"/>
      </tp>
      <tp t="s">
        <v>#N/A Invalid Security</v>
        <stp/>
        <stp>##V3_BDPV12</stp>
        <stp>USG57058AA01C ISIN</stp>
        <stp>DUR_ADJ_OAS_BID</stp>
        <stp>[JPM_EM_Pricing_File__2011-11-01.xlsx]JPM_EM_Pricing_File__2011-11-01!R375C9_x0000__x0000_</stp>
        <tr r="I375" s="1"/>
      </tp>
      <tp t="s">
        <v>#N/A Invalid Security</v>
        <stp/>
        <stp>##V3_BDPV12</stp>
        <stp>MX0MGO0000A4C ISIN</stp>
        <stp>PX_Bid</stp>
        <stp>[JPM_EM_Pricing_File__2011-11-01.xlsx]JPM_EM_Pricing_File__2011-11-01!R1485C6_x0000__x0000_</stp>
        <tr r="F1485" s="1"/>
      </tp>
      <tp>
        <v>385.77311615305382</v>
        <stp/>
        <stp>##V3_BDPV12</stp>
        <stp>USG67106AA51 ISIN</stp>
        <stp>OAS_SPREAD_BID</stp>
        <stp>[JPM_EM_Pricing_File__2011-11-01.xlsx]JPM_EM_Pricing_File__2011-11-01!R424C8_x0000__x0000_</stp>
        <tr r="H424" s="1"/>
      </tp>
      <tp>
        <v>468.96957294677918</v>
        <stp/>
        <stp>##V3_BDPV12</stp>
        <stp>USG6710EAA85 ISIN</stp>
        <stp>OAS_SPREAD_BID</stp>
        <stp>[JPM_EM_Pricing_File__2011-11-01.xlsx]JPM_EM_Pricing_File__2011-11-01!R426C8_x0000__x0000_</stp>
        <tr r="H426" s="1"/>
      </tp>
      <tp>
        <v>453.57035312375336</v>
        <stp/>
        <stp>##V3_BDPV12</stp>
        <stp>USP24028AB16 ISIN</stp>
        <stp>OAS_SPREAD_BID</stp>
        <stp>[JPM_EM_Pricing_File__2011-11-01.xlsx]JPM_EM_Pricing_File__2011-11-01!R773C8_x0000__x0000_</stp>
        <tr r="H773" s="1"/>
      </tp>
      <tp>
        <v>414.14050227888714</v>
        <stp/>
        <stp>##V3_BDPV12</stp>
        <stp>USG6710EAF72 ISIN</stp>
        <stp>OAS_SPREAD_BID</stp>
        <stp>[JPM_EM_Pricing_File__2011-11-01.xlsx]JPM_EM_Pricing_File__2011-11-01!R425C8_x0000__x0000_</stp>
        <tr r="H425" s="1"/>
      </tp>
      <tp>
        <v>593.24449612585113</v>
        <stp/>
        <stp>##V3_BDPV12</stp>
        <stp>US45007PAB85 ISIN</stp>
        <stp>OAS_SPREAD_BID</stp>
        <stp>[JPM_EM_Pricing_File__2011-11-01.xlsx]JPM_EM_Pricing_File__2011-11-01!R360C8_x0000__x0000_</stp>
        <tr r="H360" s="1"/>
      </tp>
      <tp>
        <v>324.74070474647391</v>
        <stp/>
        <stp>##V3_BDPV12</stp>
        <stp>USP36020AA68 ISIN</stp>
        <stp>OAS_SPREAD_BID</stp>
        <stp>[JPM_EM_Pricing_File__2011-11-01.xlsx]JPM_EM_Pricing_File__2011-11-01!R553C8_x0000__x0000_</stp>
        <tr r="H553" s="1"/>
      </tp>
      <tp>
        <v>1428.6027017514682</v>
        <stp/>
        <stp>##V3_BDPV12</stp>
        <stp>USP16394AF89 ISIN</stp>
        <stp>OAS_SPREAD_BID</stp>
        <stp>[JPM_EM_Pricing_File__2011-11-01.xlsx]JPM_EM_Pricing_File__2011-11-01!R513C8_x0000__x0000_</stp>
        <tr r="H513" s="1"/>
      </tp>
      <tp>
        <v>2037.3696424747643</v>
        <stp/>
        <stp>##V3_BDPV12</stp>
        <stp>USG75004AA24 ISIN</stp>
        <stp>OAS_SPREAD_BID</stp>
        <stp>[JPM_EM_Pricing_File__2011-11-01.xlsx]JPM_EM_Pricing_File__2011-11-01!R652C8_x0000__x0000_</stp>
        <tr r="H652" s="1"/>
      </tp>
      <tp>
        <v>373.13017611756175</v>
        <stp/>
        <stp>##V3_BDPV12</stp>
        <stp>USG6710EAG55 ISIN</stp>
        <stp>OAS_SPREAD_BID</stp>
        <stp>[JPM_EM_Pricing_File__2011-11-01.xlsx]JPM_EM_Pricing_File__2011-11-01!R423C8_x0000__x0000_</stp>
        <tr r="H423" s="1"/>
      </tp>
      <tp>
        <v>317.24830433978104</v>
        <stp/>
        <stp>##V3_BDPV12</stp>
        <stp>USP0607JAE84 ISIN</stp>
        <stp>OAS_SPREAD_BID</stp>
        <stp>[JPM_EM_Pricing_File__2011-11-01.xlsx]JPM_EM_Pricing_File__2011-11-01!R520C8_x0000__x0000_</stp>
        <tr r="H520" s="1"/>
      </tp>
      <tp>
        <v>418.86966862908514</v>
        <stp/>
        <stp>##V3_BDPV12</stp>
        <stp>USP3058WAC12 ISIN</stp>
        <stp>OAS_SPREAD_BID</stp>
        <stp>[JPM_EM_Pricing_File__2011-11-01.xlsx]JPM_EM_Pricing_File__2011-11-01!R310C8_x0000__x0000_</stp>
        <tr r="H310" s="1"/>
      </tp>
      <tp>
        <v>2251.1823990489743</v>
        <stp/>
        <stp>##V3_BDPV12</stp>
        <stp>USG75004AB07 ISIN</stp>
        <stp>OAS_SPREAD_BID</stp>
        <stp>[JPM_EM_Pricing_File__2011-11-01.xlsx]JPM_EM_Pricing_File__2011-11-01!R653C8_x0000__x0000_</stp>
        <tr r="H653" s="1"/>
      </tp>
      <tp>
        <v>414.9831799850686</v>
        <stp/>
        <stp>##V3_BDPV12</stp>
        <stp>USG6710EAD25 ISIN</stp>
        <stp>OAS_SPREAD_BID</stp>
        <stp>[JPM_EM_Pricing_File__2011-11-01.xlsx]JPM_EM_Pricing_File__2011-11-01!R427C8_x0000__x0000_</stp>
        <tr r="H427" s="1"/>
      </tp>
      <tp>
        <v>398.5708335477442</v>
        <stp/>
        <stp>##V3_BDPV12</stp>
        <stp>USP06518AC19 ISIN</stp>
        <stp>OAS_SPREAD_BID</stp>
        <stp>[JPM_EM_Pricing_File__2011-11-01.xlsx]JPM_EM_Pricing_File__2011-11-01!R507C8_x0000__x0000_</stp>
        <tr r="H507" s="1"/>
      </tp>
      <tp t="s">
        <v>#N/A Field Not Applicable</v>
        <stp/>
        <stp>##V3_BDPV12</stp>
        <stp>USP24028AA33 ISIN</stp>
        <stp>OAS_SPREAD_BID</stp>
        <stp>[JPM_EM_Pricing_File__2011-11-01.xlsx]JPM_EM_Pricing_File__2011-11-01!R772C8_x0000__x0000_</stp>
        <tr r="H772" s="1"/>
      </tp>
      <tp>
        <v>319.82334894544096</v>
        <stp/>
        <stp>##V3_BDPV12</stp>
        <stp>USP1193TAJ36 ISIN</stp>
        <stp>OAS_SPREAD_BID</stp>
        <stp>[JPM_EM_Pricing_File__2011-11-01.xlsx]JPM_EM_Pricing_File__2011-11-01!R258C8_x0000__x0000_</stp>
        <tr r="H258" s="1"/>
      </tp>
      <tp>
        <v>436.37688582400335</v>
        <stp/>
        <stp>##V3_BDPV12</stp>
        <stp>USP3058WAB39 ISIN</stp>
        <stp>OAS_SPREAD_BID</stp>
        <stp>[JPM_EM_Pricing_File__2011-11-01.xlsx]JPM_EM_Pricing_File__2011-11-01!R311C8_x0000__x0000_</stp>
        <tr r="H311" s="1"/>
      </tp>
      <tp t="s">
        <v>#N/A Invalid Security</v>
        <stp/>
        <stp>##V3_BDPV12</stp>
        <stp>USY9244WAF69A ISIN</stp>
        <stp>OAS_SPREAD_BID</stp>
        <stp>[JPM_EM_Pricing_File__2011-11-01.xlsx]JPM_EM_Pricing_File__2011-11-01!R2213C8_x0000__x0000_</stp>
        <tr r="H2213" s="1"/>
      </tp>
      <tp t="s">
        <v>#N/A Invalid Security</v>
        <stp/>
        <stp>##V3_BDPV12</stp>
        <stp>USY6826RAA06A ISIN</stp>
        <stp>OAS_SPREAD_BID</stp>
        <stp>[JPM_EM_Pricing_File__2011-11-01.xlsx]JPM_EM_Pricing_File__2011-11-01!R1693C8_x0000__x0000_</stp>
        <tr r="H1693" s="1"/>
      </tp>
      <tp t="s">
        <v>#N/A Invalid Security</v>
        <stp/>
        <stp>##V3_BDPV12</stp>
        <stp>USY2023JAV27A ISIN</stp>
        <stp>OAS_SPREAD_BID</stp>
        <stp>[JPM_EM_Pricing_File__2011-11-01.xlsx]JPM_EM_Pricing_File__2011-11-01!R2190C8_x0000__x0000_</stp>
        <tr r="H2190" s="1"/>
      </tp>
      <tp t="s">
        <v>#N/A Invalid Security</v>
        <stp/>
        <stp>##V3_BDPV12</stp>
        <stp>MX0SGO0000A1C ISIN</stp>
        <stp>PX_ASK</stp>
        <stp>[JPM_EM_Pricing_File__2011-11-01.xlsx]JPM_EM_Pricing_File__2011-11-01!R1618C7_x0000__x0000_</stp>
        <tr r="G1618" s="1"/>
      </tp>
      <tp t="s">
        <v>#N/A Invalid Security</v>
        <stp/>
        <stp>##V3_BDPV12</stp>
        <stp>USP01012AJ55P ISIN</stp>
        <stp>OAS_SPREAD_BID</stp>
        <stp>[JPM_EM_Pricing_File__2011-11-01.xlsx]JPM_EM_Pricing_File__2011-11-01!R2237C8_x0000__x0000_</stp>
        <tr r="H2237" s="1"/>
      </tp>
      <tp t="s">
        <v>#N/A Invalid Security</v>
        <stp/>
        <stp>##V3_BDPV12</stp>
        <stp>TRT091013T12C ISIN</stp>
        <stp>OAS_SPREAD_BID</stp>
        <stp>[JPM_EM_Pricing_File__2011-11-01.xlsx]JPM_EM_Pricing_File__2011-11-01!R2374C8_x0000__x0000_</stp>
        <tr r="H2374" s="1"/>
      </tp>
      <tp>
        <v>6.625</v>
        <stp/>
        <stp>##V3_BDPV12</stp>
        <stp>455780AX4 CUSIP</stp>
        <stp>CPN</stp>
        <stp>[JPM_EM_Pricing_File__2011-11-01.xlsx]3032!R56C6_x0000__x0000_</stp>
        <tr r="F56" s="3"/>
      </tp>
      <tp>
        <v>122.598</v>
        <stp/>
        <stp>##V3_BDPV12</stp>
        <stp>US71645WAH43 ISIN</stp>
        <stp>PX_ASK</stp>
        <stp>[JPM_EM_Pricing_File__2011-11-01.xlsx]JPM_EM_Pricing_File__2011-11-01!R440C7_x0000__x0000_</stp>
        <tr r="G440" s="1"/>
      </tp>
      <tp>
        <v>116.2</v>
        <stp/>
        <stp>##V3_BDPV12</stp>
        <stp>US105756BJ84 ISIN</stp>
        <stp>PX_ASK</stp>
        <stp>[JPM_EM_Pricing_File__2011-11-01.xlsx]JPM_EM_Pricing_File__2011-11-01!R455C7_x0000__x0000_</stp>
        <tr r="G455" s="1"/>
      </tp>
      <tp>
        <v>109.59099999999999</v>
        <stp/>
        <stp>##V3_BDPV12</stp>
        <stp>US29081YAA47 ISIN</stp>
        <stp>PX_Bid</stp>
        <stp>[JPM_EM_Pricing_File__2011-11-01.xlsx]JPM_EM_Pricing_File__2011-11-01!R327C6_x0000__x0000_</stp>
        <tr r="F327" s="1"/>
      </tp>
      <tp>
        <v>100.057</v>
        <stp/>
        <stp>##V3_BDPV12</stp>
        <stp>USP8055QDE90 ISIN</stp>
        <stp>PX_ASK</stp>
        <stp>[JPM_EM_Pricing_File__2011-11-01.xlsx]JPM_EM_Pricing_File__2011-11-01!R784C7_x0000__x0000_</stp>
        <tr r="G784" s="1"/>
      </tp>
      <tp>
        <v>104.09399999999999</v>
        <stp/>
        <stp>##V3_BDPV12</stp>
        <stp>USP3579EAH01 ISIN</stp>
        <stp>PX_ASK</stp>
        <stp>[JPM_EM_Pricing_File__2011-11-01.xlsx]JPM_EM_Pricing_File__2011-11-01!R776C7_x0000__x0000_</stp>
        <tr r="G776" s="1"/>
      </tp>
      <tp>
        <v>110.51600000000001</v>
        <stp/>
        <stp>##V3_BDPV12</stp>
        <stp>USP8718AAA45 ISIN</stp>
        <stp>PX_ASK</stp>
        <stp>[JPM_EM_Pricing_File__2011-11-01.xlsx]JPM_EM_Pricing_File__2011-11-01!R580C7_x0000__x0000_</stp>
        <tr r="G580" s="1"/>
      </tp>
      <tp>
        <v>120.822</v>
        <stp/>
        <stp>##V3_BDPV12</stp>
        <stp>US71645WAN11 ISIN</stp>
        <stp>PX_ASK</stp>
        <stp>[JPM_EM_Pricing_File__2011-11-01.xlsx]JPM_EM_Pricing_File__2011-11-01!R439C7_x0000__x0000_</stp>
        <tr r="G439" s="1"/>
      </tp>
      <tp>
        <v>109.55200000000001</v>
        <stp/>
        <stp>##V3_BDPV12</stp>
        <stp>US91732BAA70 ISIN</stp>
        <stp>PX_Bid</stp>
        <stp>[JPM_EM_Pricing_File__2011-11-01.xlsx]JPM_EM_Pricing_File__2011-11-01!R488C6_x0000__x0000_</stp>
        <tr r="F488" s="1"/>
      </tp>
      <tp>
        <v>137</v>
        <stp/>
        <stp>##V3_BDPV12</stp>
        <stp>US105756BK57 ISIN</stp>
        <stp>PX_ASK</stp>
        <stp>[JPM_EM_Pricing_File__2011-11-01.xlsx]JPM_EM_Pricing_File__2011-11-01!R465C7_x0000__x0000_</stp>
        <tr r="G465" s="1"/>
      </tp>
      <tp>
        <v>108.01600000000001</v>
        <stp/>
        <stp>##V3_BDPV12</stp>
        <stp>US71645WAM38 ISIN</stp>
        <stp>PX_ASK</stp>
        <stp>[JPM_EM_Pricing_File__2011-11-01.xlsx]JPM_EM_Pricing_File__2011-11-01!R434C7_x0000__x0000_</stp>
        <tr r="G434" s="1"/>
      </tp>
      <tp>
        <v>107.637</v>
        <stp/>
        <stp>##V3_BDPV12</stp>
        <stp>US29081YAC03 ISIN</stp>
        <stp>PX_Bid</stp>
        <stp>[JPM_EM_Pricing_File__2011-11-01.xlsx]JPM_EM_Pricing_File__2011-11-01!R328C6_x0000__x0000_</stp>
        <tr r="F328" s="1"/>
      </tp>
      <tp>
        <v>115.75</v>
        <stp/>
        <stp>##V3_BDPV12</stp>
        <stp>USP37064AA30 ISIN</stp>
        <stp>PX_Bid</stp>
        <stp>[JPM_EM_Pricing_File__2011-11-01.xlsx]JPM_EM_Pricing_File__2011-11-01!R489C6_x0000__x0000_</stp>
        <tr r="F489" s="1"/>
      </tp>
      <tp t="s">
        <v>#N/A N/A</v>
        <stp/>
        <stp>##V3_BDPV12</stp>
        <stp>USU0390YAA83 ISIN</stp>
        <stp>PX_ASK</stp>
        <stp>[JPM_EM_Pricing_File__2011-11-01.xlsx]JPM_EM_Pricing_File__2011-11-01!R127C7_x0000__x0000_</stp>
        <tr r="G127" s="1"/>
      </tp>
      <tp>
        <v>111.863</v>
        <stp/>
        <stp>##V3_BDPV12</stp>
        <stp>US71645WAL54 ISIN</stp>
        <stp>PX_ASK</stp>
        <stp>[JPM_EM_Pricing_File__2011-11-01.xlsx]JPM_EM_Pricing_File__2011-11-01!R435C7_x0000__x0000_</stp>
        <tr r="G435" s="1"/>
      </tp>
      <tp>
        <v>119.36499999999999</v>
        <stp/>
        <stp>##V3_BDPV12</stp>
        <stp>US195325AJ47 ISIN</stp>
        <stp>PX_ASK</stp>
        <stp>[JPM_EM_Pricing_File__2011-11-01.xlsx]JPM_EM_Pricing_File__2011-11-01!R728C7_x0000__x0000_</stp>
        <tr r="G728" s="1"/>
      </tp>
      <tp>
        <v>110.65</v>
        <stp/>
        <stp>##V3_BDPV12</stp>
        <stp>US29081YAB20 ISIN</stp>
        <stp>PX_Bid</stp>
        <stp>[JPM_EM_Pricing_File__2011-11-01.xlsx]JPM_EM_Pricing_File__2011-11-01!R326C6_x0000__x0000_</stp>
        <tr r="F326" s="1"/>
      </tp>
      <tp>
        <v>111.739</v>
        <stp/>
        <stp>##V3_BDPV12</stp>
        <stp>USP3579EAD96 ISIN</stp>
        <stp>PX_ASK</stp>
        <stp>[JPM_EM_Pricing_File__2011-11-01.xlsx]JPM_EM_Pricing_File__2011-11-01!R780C7_x0000__x0000_</stp>
        <tr r="G780" s="1"/>
      </tp>
      <tp>
        <v>114.75</v>
        <stp/>
        <stp>##V3_BDPV12</stp>
        <stp>US64109TAD46 ISIN</stp>
        <stp>PX_ASK</stp>
        <stp>[JPM_EM_Pricing_File__2011-11-01.xlsx]JPM_EM_Pricing_File__2011-11-01!R389C7_x0000__x0000_</stp>
        <tr r="G389" s="1"/>
      </tp>
      <tp>
        <v>117</v>
        <stp/>
        <stp>##V3_BDPV12</stp>
        <stp>US105756BM14 ISIN</stp>
        <stp>PX_ASK</stp>
        <stp>[JPM_EM_Pricing_File__2011-11-01.xlsx]JPM_EM_Pricing_File__2011-11-01!R464C7_x0000__x0000_</stp>
        <tr r="G464" s="1"/>
      </tp>
      <tp>
        <v>101</v>
        <stp/>
        <stp>##V3_BDPV12</stp>
        <stp>USP87993AA23 ISIN</stp>
        <stp>PX_Bid</stp>
        <stp>[JPM_EM_Pricing_File__2011-11-01.xlsx]JPM_EM_Pricing_File__2011-11-01!R475C6_x0000__x0000_</stp>
        <tr r="F475" s="1"/>
      </tp>
      <tp t="s">
        <v>#N/A N/A</v>
        <stp/>
        <stp>##V3_BDPV12</stp>
        <stp>US040114BD11 ISIN</stp>
        <stp>PX_ASK</stp>
        <stp>[JPM_EM_Pricing_File__2011-11-01.xlsx]JPM_EM_Pricing_File__2011-11-01!R184C7_x0000__x0000_</stp>
        <tr r="G184" s="1"/>
      </tp>
      <tp>
        <v>111</v>
        <stp/>
        <stp>##V3_BDPV12</stp>
        <stp>US105756BN96 ISIN</stp>
        <stp>PX_ASK</stp>
        <stp>[JPM_EM_Pricing_File__2011-11-01.xlsx]JPM_EM_Pricing_File__2011-11-01!R449C7_x0000__x0000_</stp>
        <tr r="G449" s="1"/>
      </tp>
      <tp>
        <v>114.875</v>
        <stp/>
        <stp>##V3_BDPV12</stp>
        <stp>US71645WAJ09 ISIN</stp>
        <stp>PX_ASK</stp>
        <stp>[JPM_EM_Pricing_File__2011-11-01.xlsx]JPM_EM_Pricing_File__2011-11-01!R438C7_x0000__x0000_</stp>
        <tr r="G438" s="1"/>
      </tp>
      <tp>
        <v>125</v>
        <stp/>
        <stp>##V3_BDPV12</stp>
        <stp>US195325AL92 ISIN</stp>
        <stp>PX_ASK</stp>
        <stp>[JPM_EM_Pricing_File__2011-11-01.xlsx]JPM_EM_Pricing_File__2011-11-01!R727C7_x0000__x0000_</stp>
        <tr r="G727" s="1"/>
      </tp>
      <tp>
        <v>88.74</v>
        <stp/>
        <stp>##V3_BDPV12</stp>
        <stp>USG6147PAA69 ISIN</stp>
        <stp>PX_ASK</stp>
        <stp>[JPM_EM_Pricing_File__2011-11-01.xlsx]JPM_EM_Pricing_File__2011-11-01!R384C7_x0000__x0000_</stp>
        <tr r="G384" s="1"/>
      </tp>
      <tp>
        <v>83</v>
        <stp/>
        <stp>##V3_BDPV12</stp>
        <stp>USG61473AA59 ISIN</stp>
        <stp>PX_ASK</stp>
        <stp>[JPM_EM_Pricing_File__2011-11-01.xlsx]JPM_EM_Pricing_File__2011-11-01!R385C7_x0000__x0000_</stp>
        <tr r="G385" s="1"/>
      </tp>
      <tp>
        <v>124.7</v>
        <stp/>
        <stp>##V3_BDPV12</stp>
        <stp>US105756BL31 ISIN</stp>
        <stp>PX_ASK</stp>
        <stp>[JPM_EM_Pricing_File__2011-11-01.xlsx]JPM_EM_Pricing_File__2011-11-01!R457C7_x0000__x0000_</stp>
        <tr r="G457" s="1"/>
      </tp>
      <tp>
        <v>87.2</v>
        <stp/>
        <stp>##V3_BDPV12</stp>
        <stp>USP3058XAK11 ISIN</stp>
        <stp>PX_ASK</stp>
        <stp>[JPM_EM_Pricing_File__2011-11-01.xlsx]JPM_EM_Pricing_File__2011-11-01!R200C7_x0000__x0000_</stp>
        <tr r="G200" s="1"/>
      </tp>
      <tp>
        <v>98.25</v>
        <stp/>
        <stp>##V3_BDPV12</stp>
        <stp>USU1065PAA94 ISIN</stp>
        <stp>PX_ASK</stp>
        <stp>[JPM_EM_Pricing_File__2011-11-01.xlsx]JPM_EM_Pricing_File__2011-11-01!R297C7_x0000__x0000_</stp>
        <tr r="G297" s="1"/>
      </tp>
      <tp t="s">
        <v>#N/A N/A</v>
        <stp/>
        <stp>##V3_BDPV12</stp>
        <stp>USP93081AG51 ISIN</stp>
        <stp>PX_ASK</stp>
        <stp>[JPM_EM_Pricing_File__2011-11-01.xlsx]JPM_EM_Pricing_File__2011-11-01!R193C7_x0000__x0000_</stp>
        <tr r="G193" s="1"/>
      </tp>
      <tp t="s">
        <v>#N/A N/A</v>
        <stp/>
        <stp>##V3_BDPV12</stp>
        <stp>US893871AN31 ISIN</stp>
        <stp>PX_ASK</stp>
        <stp>[JPM_EM_Pricing_File__2011-11-01.xlsx]JPM_EM_Pricing_File__2011-11-01!R195C7_x0000__x0000_</stp>
        <tr r="G195" s="1"/>
      </tp>
      <tp>
        <v>104.52</v>
        <stp/>
        <stp>##V3_BDPV12</stp>
        <stp>US29244AAJ16 ISIN</stp>
        <stp>PX_Bid</stp>
        <stp>[JPM_EM_Pricing_File__2011-11-01.xlsx]JPM_EM_Pricing_File__2011-11-01!R124C6_x0000__x0000_</stp>
        <tr r="F124" s="1"/>
      </tp>
      <tp>
        <v>115.25</v>
        <stp/>
        <stp>##V3_BDPV12</stp>
        <stp>USP2559EAA12 ISIN</stp>
        <stp>PX_Bid</stp>
        <stp>[JPM_EM_Pricing_File__2011-11-01.xlsx]JPM_EM_Pricing_File__2011-11-01!R687C6_x0000__x0000_</stp>
        <tr r="F687" s="1"/>
      </tp>
      <tp>
        <v>88.25</v>
        <stp/>
        <stp>##V3_BDPV12</stp>
        <stp>USG9550BAA10 ISIN</stp>
        <stp>PX_Bid</stp>
        <stp>[JPM_EM_Pricing_File__2011-11-01.xlsx]JPM_EM_Pricing_File__2011-11-01!R681C6_x0000__x0000_</stp>
        <tr r="F681" s="1"/>
      </tp>
      <tp t="s">
        <v>#N/A Invalid Security</v>
        <stp/>
        <stp>##V3_BDPV12</stp>
        <stp>XS0294364103UST ISIN</stp>
        <stp>PX_Bid</stp>
        <stp>[JPM_EM_Pricing_File__2011-11-01.xlsx]JPM_EM_Pricing_File__2011-11-01!R2466C6_x0000__x0000_</stp>
        <tr r="F2466" s="1"/>
      </tp>
      <tp>
        <v>57</v>
        <stp/>
        <stp>##V3_BDPV12</stp>
        <stp>USP93081AF78 ISIN</stp>
        <stp>PX_ASK</stp>
        <stp>[JPM_EM_Pricing_File__2011-11-01.xlsx]JPM_EM_Pricing_File__2011-11-01!R194C7_x0000__x0000_</stp>
        <tr r="G194" s="1"/>
      </tp>
      <tp>
        <v>70.286000000000001</v>
        <stp/>
        <stp>##V3_BDPV12</stp>
        <stp>USY1515QAB78 ISIN</stp>
        <stp>PX_Bid</stp>
        <stp>[JPM_EM_Pricing_File__2011-11-01.xlsx]JPM_EM_Pricing_File__2011-11-01!R600C6_x0000__x0000_</stp>
        <tr r="F600" s="1"/>
      </tp>
      <tp>
        <v>103.75</v>
        <stp/>
        <stp>##V3_BDPV12</stp>
        <stp>USP06006AA10 ISIN</stp>
        <stp>PX_Bid</stp>
        <stp>[JPM_EM_Pricing_File__2011-11-01.xlsx]JPM_EM_Pricing_File__2011-11-01!R522C6_x0000__x0000_</stp>
        <tr r="F522" s="1"/>
      </tp>
      <tp>
        <v>100.5</v>
        <stp/>
        <stp>##V3_BDPV12</stp>
        <stp>USG86668AA10 ISIN</stp>
        <stp>PX_ASK</stp>
        <stp>[JPM_EM_Pricing_File__2011-11-01.xlsx]JPM_EM_Pricing_File__2011-11-01!R478C7_x0000__x0000_</stp>
        <tr r="G478" s="1"/>
      </tp>
      <tp>
        <v>104.5</v>
        <stp/>
        <stp>##V3_BDPV12</stp>
        <stp>USG86665AA70 ISIN</stp>
        <stp>PX_ASK</stp>
        <stp>[JPM_EM_Pricing_File__2011-11-01.xlsx]JPM_EM_Pricing_File__2011-11-01!R479C7_x0000__x0000_</stp>
        <tr r="G479" s="1"/>
      </tp>
      <tp>
        <v>112.892</v>
        <stp/>
        <stp>##V3_BDPV12</stp>
        <stp>USP37110AD80 ISIN</stp>
        <stp>PX_ASK</stp>
        <stp>[JPM_EM_Pricing_File__2011-11-01.xlsx]JPM_EM_Pricing_File__2011-11-01!R556C7_x0000__x0000_</stp>
        <tr r="G556" s="1"/>
      </tp>
      <tp>
        <v>105.21299999999999</v>
        <stp/>
        <stp>##V3_BDPV12</stp>
        <stp>USG6710EAA85 ISIN</stp>
        <stp>PX_Bid</stp>
        <stp>[JPM_EM_Pricing_File__2011-11-01.xlsx]JPM_EM_Pricing_File__2011-11-01!R426C6_x0000__x0000_</stp>
        <tr r="F426" s="1"/>
      </tp>
      <tp>
        <v>105.25</v>
        <stp/>
        <stp>##V3_BDPV12</stp>
        <stp>USG67106AA51 ISIN</stp>
        <stp>PX_Bid</stp>
        <stp>[JPM_EM_Pricing_File__2011-11-01.xlsx]JPM_EM_Pricing_File__2011-11-01!R424C6_x0000__x0000_</stp>
        <tr r="F424" s="1"/>
      </tp>
      <tp>
        <v>87.194999999999993</v>
        <stp/>
        <stp>##V3_BDPV12</stp>
        <stp>USG24524AF02 ISIN</stp>
        <stp>PX_ASK</stp>
        <stp>[JPM_EM_Pricing_File__2011-11-01.xlsx]JPM_EM_Pricing_File__2011-11-01!R620C7_x0000__x0000_</stp>
        <tr r="G620" s="1"/>
      </tp>
      <tp>
        <v>92.75</v>
        <stp/>
        <stp>##V3_BDPV12</stp>
        <stp>USG24524AE37 ISIN</stp>
        <stp>PX_ASK</stp>
        <stp>[JPM_EM_Pricing_File__2011-11-01.xlsx]JPM_EM_Pricing_File__2011-11-01!R618C7_x0000__x0000_</stp>
        <tr r="G618" s="1"/>
      </tp>
      <tp>
        <v>102.625</v>
        <stp/>
        <stp>##V3_BDPV12</stp>
        <stp>USP63347AA92 ISIN</stp>
        <stp>PX_ASK</stp>
        <stp>[JPM_EM_Pricing_File__2011-11-01.xlsx]JPM_EM_Pricing_File__2011-11-01!R139C7_x0000__x0000_</stp>
        <tr r="G139" s="1"/>
      </tp>
      <tp>
        <v>86.25</v>
        <stp/>
        <stp>##V3_BDPV12</stp>
        <stp>USQ6188CAA47 ISIN</stp>
        <stp>PX_ASK</stp>
        <stp>[JPM_EM_Pricing_File__2011-11-01.xlsx]JPM_EM_Pricing_File__2011-11-01!R386C7_x0000__x0000_</stp>
        <tr r="G386" s="1"/>
      </tp>
      <tp t="s">
        <v>#N/A N/A</v>
        <stp/>
        <stp>##V3_BDPV12</stp>
        <stp>US040114BE93 ISIN</stp>
        <stp>PX_ASK</stp>
        <stp>[JPM_EM_Pricing_File__2011-11-01.xlsx]JPM_EM_Pricing_File__2011-11-01!R169C7_x0000__x0000_</stp>
        <tr r="G169" s="1"/>
      </tp>
      <tp>
        <v>102.92</v>
        <stp/>
        <stp>##V3_BDPV12</stp>
        <stp>USP06518AD91 ISIN</stp>
        <stp>PX_Bid</stp>
        <stp>[JPM_EM_Pricing_File__2011-11-01.xlsx]JPM_EM_Pricing_File__2011-11-01!R509C6_x0000__x0000_</stp>
        <tr r="F509" s="1"/>
      </tp>
      <tp>
        <v>111.726</v>
        <stp/>
        <stp>##V3_BDPV12</stp>
        <stp>USG5689DAB76 ISIN</stp>
        <stp>PX_ASK</stp>
        <stp>[JPM_EM_Pricing_File__2011-11-01.xlsx]JPM_EM_Pricing_File__2011-11-01!R486C7_x0000__x0000_</stp>
        <tr r="G486" s="1"/>
      </tp>
      <tp t="s">
        <v>#N/A N/A</v>
        <stp/>
        <stp>##V3_BDPV12</stp>
        <stp>USP3579EAB31 ISIN</stp>
        <stp>PX_ASK</stp>
        <stp>[JPM_EM_Pricing_File__2011-11-01.xlsx]JPM_EM_Pricing_File__2011-11-01!R779C7_x0000__x0000_</stp>
        <tr r="G779" s="1"/>
      </tp>
      <tp>
        <v>105.649</v>
        <stp/>
        <stp>##V3_BDPV12</stp>
        <stp>USP37110AF39 ISIN</stp>
        <stp>PX_ASK</stp>
        <stp>[JPM_EM_Pricing_File__2011-11-01.xlsx]JPM_EM_Pricing_File__2011-11-01!R555C7_x0000__x0000_</stp>
        <tr r="G555" s="1"/>
      </tp>
      <tp>
        <v>147.25</v>
        <stp/>
        <stp>##V3_BDPV12</stp>
        <stp>US105756BB58 ISIN</stp>
        <stp>PX_ASK</stp>
        <stp>[JPM_EM_Pricing_File__2011-11-01.xlsx]JPM_EM_Pricing_File__2011-11-01!R469C7_x0000__x0000_</stp>
        <tr r="G469" s="1"/>
      </tp>
      <tp>
        <v>111.46899999999999</v>
        <stp/>
        <stp>##V3_BDPV12</stp>
        <stp>USP06518AE74 ISIN</stp>
        <stp>PX_Bid</stp>
        <stp>[JPM_EM_Pricing_File__2011-11-01.xlsx]JPM_EM_Pricing_File__2011-11-01!R508C6_x0000__x0000_</stp>
        <tr r="F508" s="1"/>
      </tp>
      <tp>
        <v>115</v>
        <stp/>
        <stp>##V3_BDPV12</stp>
        <stp>USG6710EAC42 ISIN</stp>
        <stp>PX_Bid</stp>
        <stp>[JPM_EM_Pricing_File__2011-11-01.xlsx]JPM_EM_Pricing_File__2011-11-01!R429C6_x0000__x0000_</stp>
        <tr r="F429" s="1"/>
      </tp>
      <tp>
        <v>105</v>
        <stp/>
        <stp>##V3_BDPV12</stp>
        <stp>USG77650AA01 ISIN</stp>
        <stp>PX_Bid</stp>
        <stp>[JPM_EM_Pricing_File__2011-11-01.xlsx]JPM_EM_Pricing_File__2011-11-01!R474C6_x0000__x0000_</stp>
        <tr r="F474" s="1"/>
      </tp>
      <tp>
        <v>98.4</v>
        <stp/>
        <stp>##V3_BDPV12</stp>
        <stp>USG24524AD53 ISIN</stp>
        <stp>PX_ASK</stp>
        <stp>[JPM_EM_Pricing_File__2011-11-01.xlsx]JPM_EM_Pricing_File__2011-11-01!R621C7_x0000__x0000_</stp>
        <tr r="G621" s="1"/>
      </tp>
      <tp>
        <v>110.5</v>
        <stp/>
        <stp>##V3_BDPV12</stp>
        <stp>USG1035JAB47 ISIN</stp>
        <stp>PX_ASK</stp>
        <stp>[JPM_EM_Pricing_File__2011-11-01.xlsx]JPM_EM_Pricing_File__2011-11-01!R221C7_x0000__x0000_</stp>
        <tr r="G221" s="1"/>
      </tp>
      <tp>
        <v>107</v>
        <stp/>
        <stp>##V3_BDPV12</stp>
        <stp>USP8716HAA16 ISIN</stp>
        <stp>PX_ASK</stp>
        <stp>[JPM_EM_Pricing_File__2011-11-01.xlsx]JPM_EM_Pricing_File__2011-11-01!R531C7_x0000__x0000_</stp>
        <tr r="G531" s="1"/>
      </tp>
      <tp t="s">
        <v>#N/A N/A</v>
        <stp/>
        <stp>##V3_BDPV12</stp>
        <stp>US040114BL37 ISIN</stp>
        <stp>PX_ASK</stp>
        <stp>[JPM_EM_Pricing_File__2011-11-01.xlsx]JPM_EM_Pricing_File__2011-11-01!R191C7_x0000__x0000_</stp>
        <tr r="G191" s="1"/>
      </tp>
      <tp>
        <v>108.477</v>
        <stp/>
        <stp>##V3_BDPV12</stp>
        <stp>US36120PAB94 ISIN</stp>
        <stp>PX_ASK</stp>
        <stp>[JPM_EM_Pricing_File__2011-11-01.xlsx]JPM_EM_Pricing_File__2011-11-01!R346C7_x0000__x0000_</stp>
        <tr r="G346" s="1"/>
      </tp>
      <tp>
        <v>101.648</v>
        <stp/>
        <stp>##V3_BDPV12</stp>
        <stp>USP3058WAC12 ISIN</stp>
        <stp>PX_Bid</stp>
        <stp>[JPM_EM_Pricing_File__2011-11-01.xlsx]JPM_EM_Pricing_File__2011-11-01!R310C6_x0000__x0000_</stp>
        <tr r="F310" s="1"/>
      </tp>
      <tp>
        <v>101.5</v>
        <stp/>
        <stp>##V3_BDPV12</stp>
        <stp>USP0607JAE84 ISIN</stp>
        <stp>PX_Bid</stp>
        <stp>[JPM_EM_Pricing_File__2011-11-01.xlsx]JPM_EM_Pricing_File__2011-11-01!R520C6_x0000__x0000_</stp>
        <tr r="F520" s="1"/>
      </tp>
      <tp>
        <v>106.5</v>
        <stp/>
        <stp>##V3_BDPV12</stp>
        <stp>USG6710EAD25 ISIN</stp>
        <stp>PX_Bid</stp>
        <stp>[JPM_EM_Pricing_File__2011-11-01.xlsx]JPM_EM_Pricing_File__2011-11-01!R427C6_x0000__x0000_</stp>
        <tr r="F427" s="1"/>
      </tp>
      <tp>
        <v>73</v>
        <stp/>
        <stp>##V3_BDPV12</stp>
        <stp>USG75004AB07 ISIN</stp>
        <stp>PX_Bid</stp>
        <stp>[JPM_EM_Pricing_File__2011-11-01.xlsx]JPM_EM_Pricing_File__2011-11-01!R653C6_x0000__x0000_</stp>
        <tr r="F653" s="1"/>
      </tp>
      <tp t="s">
        <v>#N/A N/A</v>
        <stp/>
        <stp>##V3_BDPV12</stp>
        <stp>US040114BC38 ISIN</stp>
        <stp>PX_ASK</stp>
        <stp>[JPM_EM_Pricing_File__2011-11-01.xlsx]JPM_EM_Pricing_File__2011-11-01!R176C7_x0000__x0000_</stp>
        <tr r="G176" s="1"/>
      </tp>
      <tp>
        <v>141</v>
        <stp/>
        <stp>##V3_BDPV12</stp>
        <stp>US105756BE97 ISIN</stp>
        <stp>PX_ASK</stp>
        <stp>[JPM_EM_Pricing_File__2011-11-01.xlsx]JPM_EM_Pricing_File__2011-11-01!R471C7_x0000__x0000_</stp>
        <tr r="G471" s="1"/>
      </tp>
      <tp>
        <v>99.260999999999996</v>
        <stp/>
        <stp>##V3_BDPV12</stp>
        <stp>USP1193TAJ36 ISIN</stp>
        <stp>PX_Bid</stp>
        <stp>[JPM_EM_Pricing_File__2011-11-01.xlsx]JPM_EM_Pricing_File__2011-11-01!R258C6_x0000__x0000_</stp>
        <tr r="F258" s="1"/>
      </tp>
      <tp>
        <v>109.99</v>
        <stp/>
        <stp>##V3_BDPV12</stp>
        <stp>USP3058WAB39 ISIN</stp>
        <stp>PX_Bid</stp>
        <stp>[JPM_EM_Pricing_File__2011-11-01.xlsx]JPM_EM_Pricing_File__2011-11-01!R311C6_x0000__x0000_</stp>
        <tr r="F311" s="1"/>
      </tp>
      <tp t="s">
        <v>#N/A N/A</v>
        <stp/>
        <stp>##V3_BDPV12</stp>
        <stp>USP24028AA33 ISIN</stp>
        <stp>PX_Bid</stp>
        <stp>[JPM_EM_Pricing_File__2011-11-01.xlsx]JPM_EM_Pricing_File__2011-11-01!R772C6_x0000__x0000_</stp>
        <tr r="F772" s="1"/>
      </tp>
      <tp>
        <v>103.033</v>
        <stp/>
        <stp>##V3_BDPV12</stp>
        <stp>USP06518AC19 ISIN</stp>
        <stp>PX_Bid</stp>
        <stp>[JPM_EM_Pricing_File__2011-11-01.xlsx]JPM_EM_Pricing_File__2011-11-01!R507C6_x0000__x0000_</stp>
        <tr r="F507" s="1"/>
      </tp>
      <tp>
        <v>93.15</v>
        <stp/>
        <stp>##V3_BDPV12</stp>
        <stp>USG11010AA62 ISIN</stp>
        <stp>PX_ASK</stp>
        <stp>[JPM_EM_Pricing_File__2011-11-01.xlsx]JPM_EM_Pricing_File__2011-11-01!R342C7_x0000__x0000_</stp>
        <tr r="G342" s="1"/>
      </tp>
      <tp>
        <v>82</v>
        <stp/>
        <stp>##V3_BDPV12</stp>
        <stp>USG44403AB26 ISIN</stp>
        <stp>PX_ASK</stp>
        <stp>[JPM_EM_Pricing_File__2011-11-01.xlsx]JPM_EM_Pricing_File__2011-11-01!R635C7_x0000__x0000_</stp>
        <tr r="G635" s="1"/>
      </tp>
      <tp>
        <v>106.443</v>
        <stp/>
        <stp>##V3_BDPV12</stp>
        <stp>USP37110AA42 ISIN</stp>
        <stp>PX_ASK</stp>
        <stp>[JPM_EM_Pricing_File__2011-11-01.xlsx]JPM_EM_Pricing_File__2011-11-01!R557C7_x0000__x0000_</stp>
        <tr r="G557" s="1"/>
      </tp>
      <tp>
        <v>107.5</v>
        <stp/>
        <stp>##V3_BDPV12</stp>
        <stp>USP8718AAC01 ISIN</stp>
        <stp>PX_ASK</stp>
        <stp>[JPM_EM_Pricing_File__2011-11-01.xlsx]JPM_EM_Pricing_File__2011-11-01!R579C7_x0000__x0000_</stp>
        <tr r="G579" s="1"/>
      </tp>
      <tp>
        <v>101</v>
        <stp/>
        <stp>##V3_BDPV12</stp>
        <stp>USP9159EAA03 ISIN</stp>
        <stp>PX_ASK</stp>
        <stp>[JPM_EM_Pricing_File__2011-11-01.xlsx]JPM_EM_Pricing_File__2011-11-01!R312C7_x0000__x0000_</stp>
        <tr r="G312" s="1"/>
      </tp>
      <tp>
        <v>147</v>
        <stp/>
        <stp>##V3_BDPV12</stp>
        <stp>US105756BF62 ISIN</stp>
        <stp>PX_ASK</stp>
        <stp>[JPM_EM_Pricing_File__2011-11-01.xlsx]JPM_EM_Pricing_File__2011-11-01!R470C7_x0000__x0000_</stp>
        <tr r="G470" s="1"/>
      </tp>
      <tp>
        <v>118.875</v>
        <stp/>
        <stp>##V3_BDPV12</stp>
        <stp>US105756BG46 ISIN</stp>
        <stp>PX_ASK</stp>
        <stp>[JPM_EM_Pricing_File__2011-11-01.xlsx]JPM_EM_Pricing_File__2011-11-01!R467C7_x0000__x0000_</stp>
        <tr r="G467" s="1"/>
      </tp>
      <tp>
        <v>105.25</v>
        <stp/>
        <stp>##V3_BDPV12</stp>
        <stp>USP24028AB16 ISIN</stp>
        <stp>PX_Bid</stp>
        <stp>[JPM_EM_Pricing_File__2011-11-01.xlsx]JPM_EM_Pricing_File__2011-11-01!R773C6_x0000__x0000_</stp>
        <tr r="F773" s="1"/>
      </tp>
      <tp>
        <v>102.1</v>
        <stp/>
        <stp>##V3_BDPV12</stp>
        <stp>USG6710EAF72 ISIN</stp>
        <stp>PX_Bid</stp>
        <stp>[JPM_EM_Pricing_File__2011-11-01.xlsx]JPM_EM_Pricing_File__2011-11-01!R425C6_x0000__x0000_</stp>
        <tr r="F425" s="1"/>
      </tp>
      <tp>
        <v>93.05</v>
        <stp/>
        <stp>##V3_BDPV12</stp>
        <stp>USG8600UAA19 ISIN</stp>
        <stp>PX_ASK</stp>
        <stp>[JPM_EM_Pricing_File__2011-11-01.xlsx]JPM_EM_Pricing_File__2011-11-01!R476C7_x0000__x0000_</stp>
        <tr r="G476" s="1"/>
      </tp>
      <tp>
        <v>106.496</v>
        <stp/>
        <stp>##V3_BDPV12</stp>
        <stp>USP37110AB25 ISIN</stp>
        <stp>PX_ASK</stp>
        <stp>[JPM_EM_Pricing_File__2011-11-01.xlsx]JPM_EM_Pricing_File__2011-11-01!R554C7_x0000__x0000_</stp>
        <tr r="G554" s="1"/>
      </tp>
      <tp>
        <v>123.3</v>
        <stp/>
        <stp>##V3_BDPV12</stp>
        <stp>US105756BD15 ISIN</stp>
        <stp>PX_ASK</stp>
        <stp>[JPM_EM_Pricing_File__2011-11-01.xlsx]JPM_EM_Pricing_File__2011-11-01!R447C7_x0000__x0000_</stp>
        <tr r="G447" s="1"/>
      </tp>
      <tp>
        <v>111.22499999999999</v>
        <stp/>
        <stp>##V3_BDPV12</stp>
        <stp>US71645WAG69 ISIN</stp>
        <stp>PX_ASK</stp>
        <stp>[JPM_EM_Pricing_File__2011-11-01.xlsx]JPM_EM_Pricing_File__2011-11-01!R441C7_x0000__x0000_</stp>
        <tr r="G441" s="1"/>
      </tp>
      <tp t="s">
        <v>#N/A N/A</v>
        <stp/>
        <stp>##V3_BDPV12</stp>
        <stp>US893871AF07 ISIN</stp>
        <stp>PX_ASK</stp>
        <stp>[JPM_EM_Pricing_File__2011-11-01.xlsx]JPM_EM_Pricing_File__2011-11-01!R196C7_x0000__x0000_</stp>
        <tr r="G196" s="1"/>
      </tp>
      <tp>
        <v>108.58199999999999</v>
        <stp/>
        <stp>##V3_BDPV12</stp>
        <stp>US45007PAB85 ISIN</stp>
        <stp>PX_Bid</stp>
        <stp>[JPM_EM_Pricing_File__2011-11-01.xlsx]JPM_EM_Pricing_File__2011-11-01!R360C6_x0000__x0000_</stp>
        <tr r="F360" s="1"/>
      </tp>
      <tp>
        <v>59.75</v>
        <stp/>
        <stp>##V3_BDPV12</stp>
        <stp>USP16394AF89 ISIN</stp>
        <stp>PX_Bid</stp>
        <stp>[JPM_EM_Pricing_File__2011-11-01.xlsx]JPM_EM_Pricing_File__2011-11-01!R513C6_x0000__x0000_</stp>
        <tr r="F513" s="1"/>
      </tp>
      <tp>
        <v>104.45</v>
        <stp/>
        <stp>##V3_BDPV12</stp>
        <stp>USP36020AA68 ISIN</stp>
        <stp>PX_Bid</stp>
        <stp>[JPM_EM_Pricing_File__2011-11-01.xlsx]JPM_EM_Pricing_File__2011-11-01!R553C6_x0000__x0000_</stp>
        <tr r="F553" s="1"/>
      </tp>
      <tp>
        <v>102.5</v>
        <stp/>
        <stp>##V3_BDPV12</stp>
        <stp>USG6710EAG55 ISIN</stp>
        <stp>PX_Bid</stp>
        <stp>[JPM_EM_Pricing_File__2011-11-01.xlsx]JPM_EM_Pricing_File__2011-11-01!R423C6_x0000__x0000_</stp>
        <tr r="F423" s="1"/>
      </tp>
      <tp>
        <v>78.039000000000001</v>
        <stp/>
        <stp>##V3_BDPV12</stp>
        <stp>USG75004AA24 ISIN</stp>
        <stp>PX_Bid</stp>
        <stp>[JPM_EM_Pricing_File__2011-11-01.xlsx]JPM_EM_Pricing_File__2011-11-01!R652C6_x0000__x0000_</stp>
        <tr r="F652" s="1"/>
      </tp>
      <tp>
        <v>92.486999999999995</v>
        <stp/>
        <stp>##V3_BDPV12</stp>
        <stp>USG6419EAB05 ISIN</stp>
        <stp>PX_ASK</stp>
        <stp>[JPM_EM_Pricing_File__2011-11-01.xlsx]JPM_EM_Pricing_File__2011-11-01!R649C7_x0000__x0000_</stp>
        <tr r="G649" s="1"/>
      </tp>
      <tp>
        <v>107.97</v>
        <stp/>
        <stp>##V3_BDPV12</stp>
        <stp>USL21779AA88 ISIN</stp>
        <stp>PX_ASK</stp>
        <stp>[JPM_EM_Pricing_File__2011-11-01.xlsx]JPM_EM_Pricing_File__2011-11-01!R317C7_x0000__x0000_</stp>
        <tr r="G317" s="1"/>
      </tp>
      <tp t="s">
        <v>#N/A Invalid Security</v>
        <stp/>
        <stp>##V3_BDPV12</stp>
        <stp>XS0294364954UST ISIN</stp>
        <stp>PX_Bid</stp>
        <stp>[JPM_EM_Pricing_File__2011-11-01.xlsx]JPM_EM_Pricing_File__2011-11-01!R2467C6_x0000__x0000_</stp>
        <tr r="F2467" s="1"/>
      </tp>
      <tp>
        <v>106.461</v>
        <stp/>
        <stp>##V3_BDPV12</stp>
        <stp>USP3579EAG28 ISIN</stp>
        <stp>PX_ASK</stp>
        <stp>[JPM_EM_Pricing_File__2011-11-01.xlsx]JPM_EM_Pricing_File__2011-11-01!R777C7_x0000__x0000_</stp>
        <tr r="G777" s="1"/>
      </tp>
      <tp>
        <v>102.1</v>
        <stp/>
        <stp>##V3_BDPV12</stp>
        <stp>US195325AY14 ISIN</stp>
        <stp>PX_ASK</stp>
        <stp>[JPM_EM_Pricing_File__2011-11-01.xlsx]JPM_EM_Pricing_File__2011-11-01!R710C7_x0000__x0000_</stp>
        <tr r="G710" s="1"/>
      </tp>
      <tp t="s">
        <v>#N/A Field Not Applicable</v>
        <stp/>
        <stp>##V3_BDPV12</stp>
        <stp>USP18445AF68 ISIN</stp>
        <stp>OAS_SPREAD_BID</stp>
        <stp>[JPM_EM_Pricing_File__2011-11-01.xlsx]JPM_EM_Pricing_File__2011-11-01!R485C8_x0000__x0000_</stp>
        <tr r="H485" s="1"/>
      </tp>
      <tp>
        <v>369.74721293160007</v>
        <stp/>
        <stp>##V3_BDPV12</stp>
        <stp>USG59606AB29 ISIN</stp>
        <stp>OAS_SPREAD_BID</stp>
        <stp>[JPM_EM_Pricing_File__2011-11-01.xlsx]JPM_EM_Pricing_File__2011-11-01!R585C8_x0000__x0000_</stp>
        <tr r="H585" s="1"/>
      </tp>
      <tp>
        <v>276.84966479934559</v>
        <stp/>
        <stp>##V3_BDPV12</stp>
        <stp>USG59606AA46 ISIN</stp>
        <stp>OAS_SPREAD_BID</stp>
        <stp>[JPM_EM_Pricing_File__2011-11-01.xlsx]JPM_EM_Pricing_File__2011-11-01!R584C8_x0000__x0000_</stp>
        <tr r="H584" s="1"/>
      </tp>
      <tp t="s">
        <v>#N/A Invalid Security</v>
        <stp/>
        <stp>##V3_BDPV12</stp>
        <stp>MX0MGO0000N7C ISIN</stp>
        <stp>PX_Bid</stp>
        <stp>[JPM_EM_Pricing_File__2011-11-01.xlsx]JPM_EM_Pricing_File__2011-11-01!R1476C6_x0000__x0000_</stp>
        <tr r="F1476" s="1"/>
      </tp>
      <tp>
        <v>435.31853591569319</v>
        <stp/>
        <stp>##V3_BDPV12</stp>
        <stp>US92908VAA98 ISIN</stp>
        <stp>OAS_SPREAD_BID</stp>
        <stp>[JPM_EM_Pricing_File__2011-11-01.xlsx]JPM_EM_Pricing_File__2011-11-01!R503C8_x0000__x0000_</stp>
        <tr r="H503" s="1"/>
      </tp>
      <tp>
        <v>118.65</v>
        <stp/>
        <stp>##V3_BDPV12</stp>
        <stp>US105756BQ28 ISIN</stp>
        <stp>PX_ASK</stp>
        <stp>[JPM_EM_Pricing_File__2011-11-01.xlsx]JPM_EM_Pricing_File__2011-11-01!R463C7_x0000__x0000_</stp>
        <tr r="G463" s="1"/>
      </tp>
      <tp>
        <v>5122.4954229697914</v>
        <stp/>
        <stp>##V3_BDPV12</stp>
        <stp>US055508AA33 ISIN</stp>
        <stp>OAS_SPREAD_BID</stp>
        <stp>[JPM_EM_Pricing_File__2011-11-01.xlsx]JPM_EM_Pricing_File__2011-11-01!R946C8_x0000__x0000_</stp>
        <tr r="H946" s="1"/>
      </tp>
      <tp>
        <v>546.45206416038127</v>
        <stp/>
        <stp>##V3_BDPV12</stp>
        <stp>US445545AF36 ISIN</stp>
        <stp>OAS_SPREAD_BID</stp>
        <stp>[JPM_EM_Pricing_File__2011-11-01.xlsx]JPM_EM_Pricing_File__2011-11-01!R937C8_x0000__x0000_</stp>
        <tr r="H937" s="1"/>
      </tp>
      <tp>
        <v>243.72099615683706</v>
        <stp/>
        <stp>##V3_BDPV12</stp>
        <stp>US40420XAA37 ISIN</stp>
        <stp>OAS_SPREAD_BID</stp>
        <stp>[JPM_EM_Pricing_File__2011-11-01.xlsx]JPM_EM_Pricing_File__2011-11-01!R836C8_x0000__x0000_</stp>
        <tr r="H836" s="1"/>
      </tp>
      <tp>
        <v>200.78161934009515</v>
        <stp/>
        <stp>##V3_BDPV12</stp>
        <stp>US21987BAL27 ISIN</stp>
        <stp>OAS_SPREAD_BID</stp>
        <stp>[JPM_EM_Pricing_File__2011-11-01.xlsx]JPM_EM_Pricing_File__2011-11-01!R549C8_x0000__x0000_</stp>
        <tr r="H549" s="1"/>
      </tp>
      <tp>
        <v>226.50039342994069</v>
        <stp/>
        <stp>##V3_BDPV12</stp>
        <stp>US05965XAA72 ISIN</stp>
        <stp>OAS_SPREAD_BID</stp>
        <stp>[JPM_EM_Pricing_File__2011-11-01.xlsx]JPM_EM_Pricing_File__2011-11-01!R578C8_x0000__x0000_</stp>
        <tr r="H578" s="1"/>
      </tp>
      <tp>
        <v>2745.4902470965449</v>
        <stp/>
        <stp>##V3_BDPV12</stp>
        <stp>USY05509AA57 ISIN</stp>
        <stp>OAS_SPREAD_BID</stp>
        <stp>[JPM_EM_Pricing_File__2011-11-01.xlsx]JPM_EM_Pricing_File__2011-11-01!R943C8_x0000__x0000_</stp>
        <tr r="H943" s="1"/>
      </tp>
      <tp>
        <v>90</v>
        <stp/>
        <stp>##V3_BDPV12</stp>
        <stp>USP9308RAX19 ISIN</stp>
        <stp>PX_ASK</stp>
        <stp>[JPM_EM_Pricing_File__2011-11-01.xlsx]JPM_EM_Pricing_File__2011-11-01!R197C7_x0000__x0000_</stp>
        <tr r="G197" s="1"/>
      </tp>
      <tp>
        <v>515.23871720264447</v>
        <stp/>
        <stp>##V3_BDPV12</stp>
        <stp>US445545AE60 ISIN</stp>
        <stp>OAS_SPREAD_BID</stp>
        <stp>[JPM_EM_Pricing_File__2011-11-01.xlsx]JPM_EM_Pricing_File__2011-11-01!R930C8_x0000__x0000_</stp>
        <tr r="H930" s="1"/>
      </tp>
      <tp>
        <v>527.75306528196552</v>
        <stp/>
        <stp>##V3_BDPV12</stp>
        <stp>US445545AD87 ISIN</stp>
        <stp>OAS_SPREAD_BID</stp>
        <stp>[JPM_EM_Pricing_File__2011-11-01.xlsx]JPM_EM_Pricing_File__2011-11-01!R924C8_x0000__x0000_</stp>
        <tr r="H924" s="1"/>
      </tp>
      <tp>
        <v>111.7</v>
        <stp/>
        <stp>##V3_BDPV12</stp>
        <stp>US105756BS83 ISIN</stp>
        <stp>PX_ASK</stp>
        <stp>[JPM_EM_Pricing_File__2011-11-01.xlsx]JPM_EM_Pricing_File__2011-11-01!R461C7_x0000__x0000_</stp>
        <tr r="G461" s="1"/>
      </tp>
      <tp>
        <v>1327.6625550266153</v>
        <stp/>
        <stp>##V3_BDPV12</stp>
        <stp>USP1911CAA01 ISIN</stp>
        <stp>OAS_SPREAD_BID</stp>
        <stp>[JPM_EM_Pricing_File__2011-11-01.xlsx]JPM_EM_Pricing_File__2011-11-01!R530C8_x0000__x0000_</stp>
        <tr r="H530" s="1"/>
      </tp>
      <tp>
        <v>115</v>
        <stp/>
        <stp>##V3_BDPV12</stp>
        <stp>US105756BR01 ISIN</stp>
        <stp>PX_ASK</stp>
        <stp>[JPM_EM_Pricing_File__2011-11-01.xlsx]JPM_EM_Pricing_File__2011-11-01!R462C7_x0000__x0000_</stp>
        <tr r="G462" s="1"/>
      </tp>
      <tp>
        <v>103</v>
        <stp/>
        <stp>##V3_BDPV12</stp>
        <stp>US71645WAT80 ISIN</stp>
        <stp>PX_ASK</stp>
        <stp>[JPM_EM_Pricing_File__2011-11-01.xlsx]JPM_EM_Pricing_File__2011-11-01!R431C7_x0000__x0000_</stp>
        <tr r="G431" s="1"/>
      </tp>
      <tp>
        <v>166.30500000000001</v>
        <stp/>
        <stp>##V3_BDPV12</stp>
        <stp>US195325AQ89 ISIN</stp>
        <stp>PX_ASK</stp>
        <stp>[JPM_EM_Pricing_File__2011-11-01.xlsx]JPM_EM_Pricing_File__2011-11-01!R712C7_x0000__x0000_</stp>
        <tr r="G712" s="1"/>
      </tp>
      <tp>
        <v>347.21466385912561</v>
        <stp/>
        <stp>##V3_BDPV12</stp>
        <stp>USP09376AC14 ISIN</stp>
        <stp>OAS_SPREAD_BID</stp>
        <stp>[JPM_EM_Pricing_File__2011-11-01.xlsx]JPM_EM_Pricing_File__2011-11-01!R526C8_x0000__x0000_</stp>
        <tr r="H526" s="1"/>
      </tp>
      <tp>
        <v>116.026</v>
        <stp/>
        <stp>##V3_BDPV12</stp>
        <stp>US71645WAS08 ISIN</stp>
        <stp>PX_ASK</stp>
        <stp>[JPM_EM_Pricing_File__2011-11-01.xlsx]JPM_EM_Pricing_File__2011-11-01!R436C7_x0000__x0000_</stp>
        <tr r="G436" s="1"/>
      </tp>
      <tp t="s">
        <v>#N/A N/A</v>
        <stp/>
        <stp>##V3_BDPV12</stp>
        <stp>US893870AU90 ISIN</stp>
        <stp>PX_ASK</stp>
        <stp>[JPM_EM_Pricing_File__2011-11-01.xlsx]JPM_EM_Pricing_File__2011-11-01!R198C7_x0000__x0000_</stp>
        <tr r="G198" s="1"/>
      </tp>
      <tp>
        <v>288.45078760040622</v>
        <stp/>
        <stp>##V3_BDPV12</stp>
        <stp>USG49215AA73 ISIN</stp>
        <stp>OAS_SPREAD_BID</stp>
        <stp>[JPM_EM_Pricing_File__2011-11-01.xlsx]JPM_EM_Pricing_File__2011-11-01!R565C8_x0000__x0000_</stp>
        <tr r="H565" s="1"/>
      </tp>
      <tp>
        <v>163.75613032941095</v>
        <stp/>
        <stp>##V3_BDPV12</stp>
        <stp>US21987BAH15 ISIN</stp>
        <stp>OAS_SPREAD_BID</stp>
        <stp>[JPM_EM_Pricing_File__2011-11-01.xlsx]JPM_EM_Pricing_File__2011-11-01!R544C8_x0000__x0000_</stp>
        <tr r="H544" s="1"/>
      </tp>
      <tp>
        <v>105.95</v>
        <stp/>
        <stp>##V3_BDPV12</stp>
        <stp>US71645WAR25 ISIN</stp>
        <stp>PX_ASK</stp>
        <stp>[JPM_EM_Pricing_File__2011-11-01.xlsx]JPM_EM_Pricing_File__2011-11-01!R433C7_x0000__x0000_</stp>
        <tr r="G433" s="1"/>
      </tp>
      <tp>
        <v>203.45891359171799</v>
        <stp/>
        <stp>##V3_BDPV12</stp>
        <stp>US21987BAK44 ISIN</stp>
        <stp>OAS_SPREAD_BID</stp>
        <stp>[JPM_EM_Pricing_File__2011-11-01.xlsx]JPM_EM_Pricing_File__2011-11-01!R546C8_x0000__x0000_</stp>
        <tr r="H546" s="1"/>
      </tp>
      <tp>
        <v>569.52894160322535</v>
        <stp/>
        <stp>##V3_BDPV12</stp>
        <stp>US445545AC05 ISIN</stp>
        <stp>OAS_SPREAD_BID</stp>
        <stp>[JPM_EM_Pricing_File__2011-11-01.xlsx]JPM_EM_Pricing_File__2011-11-01!R918C8_x0000__x0000_</stp>
        <tr r="H918" s="1"/>
      </tp>
      <tp>
        <v>117.36</v>
        <stp/>
        <stp>##V3_BDPV12</stp>
        <stp>US71645WAQ42 ISIN</stp>
        <stp>PX_ASK</stp>
        <stp>[JPM_EM_Pricing_File__2011-11-01.xlsx]JPM_EM_Pricing_File__2011-11-01!R437C7_x0000__x0000_</stp>
        <tr r="G437" s="1"/>
      </tp>
      <tp>
        <v>179.13465124094463</v>
        <stp/>
        <stp>##V3_BDPV12</stp>
        <stp>US21987BAJ70 ISIN</stp>
        <stp>OAS_SPREAD_BID</stp>
        <stp>[JPM_EM_Pricing_File__2011-11-01.xlsx]JPM_EM_Pricing_File__2011-11-01!R542C8_x0000__x0000_</stp>
        <tr r="H542" s="1"/>
      </tp>
      <tp>
        <v>108</v>
        <stp/>
        <stp>##V3_BDPV12</stp>
        <stp>US71645WAP68 ISIN</stp>
        <stp>PX_ASK</stp>
        <stp>[JPM_EM_Pricing_File__2011-11-01.xlsx]JPM_EM_Pricing_File__2011-11-01!R432C7_x0000__x0000_</stp>
        <tr r="G432" s="1"/>
      </tp>
      <tp>
        <v>153.5</v>
        <stp/>
        <stp>##V3_BDPV12</stp>
        <stp>US195325AU91 ISIN</stp>
        <stp>PX_ASK</stp>
        <stp>[JPM_EM_Pricing_File__2011-11-01.xlsx]JPM_EM_Pricing_File__2011-11-01!R711C7_x0000__x0000_</stp>
        <tr r="G711" s="1"/>
      </tp>
      <tp>
        <v>114.125</v>
        <stp/>
        <stp>##V3_BDPV12</stp>
        <stp>12503JAA3 CUSIP</stp>
        <stp>PX_ASK</stp>
        <stp>[JPM_EM_Pricing_File__2011-11-01.xlsx]3032!R9C8_x0000__x0000_</stp>
        <tr r="H9" s="3"/>
      </tp>
      <tp>
        <v>112.25</v>
        <stp/>
        <stp>##V3_BDPV12</stp>
        <stp>12503JAA3 CUSIP</stp>
        <stp>PX_BID</stp>
        <stp>[JPM_EM_Pricing_File__2011-11-01.xlsx]3032!R9C7_x0000__x0000_</stp>
        <tr r="G9" s="3"/>
      </tp>
      <tp>
        <v>111</v>
        <stp/>
        <stp>##V3_BDPV12</stp>
        <stp>00130HBH7 CUSIP</stp>
        <stp>PX_ASK</stp>
        <stp>[JPM_EM_Pricing_File__2011-11-01.xlsx]3032!R2C8_x0000__x0000_</stp>
        <tr r="H2" s="3"/>
      </tp>
      <tp>
        <v>111</v>
        <stp/>
        <stp>##V3_BDPV12</stp>
        <stp>00130HBH7 CUSIP</stp>
        <stp>PX_BID</stp>
        <stp>[JPM_EM_Pricing_File__2011-11-01.xlsx]3032!R2C7_x0000__x0000_</stp>
        <tr r="G2" s="3"/>
      </tp>
      <tp t="s">
        <v>#N/A Invalid Security</v>
        <stp/>
        <stp>##V3_BDPV12</stp>
        <stp>USY4836TAF85A ISIN</stp>
        <stp>OAS_SPREAD_BID</stp>
        <stp>[JPM_EM_Pricing_File__2011-11-01.xlsx]JPM_EM_Pricing_File__2011-11-01!R1150C8_x0000__x0000_</stp>
        <tr r="H1150" s="1"/>
      </tp>
      <tp t="s">
        <v>#N/A Invalid Security</v>
        <stp/>
        <stp>##V3_BDPV12</stp>
        <stp>USY9244WAW92C ISIN</stp>
        <stp>OAS_SPREAD_BID</stp>
        <stp>[JPM_EM_Pricing_File__2011-11-01.xlsx]JPM_EM_Pricing_File__2011-11-01!R2215C8_x0000__x0000_</stp>
        <tr r="H2215" s="1"/>
      </tp>
      <tp t="s">
        <v>#N/A Invalid Security</v>
        <stp/>
        <stp>##V3_BDPV12</stp>
        <stp>MX0MGO0000L1C ISIN</stp>
        <stp>PX_ASK</stp>
        <stp>[JPM_EM_Pricing_File__2011-11-01.xlsx]JPM_EM_Pricing_File__2011-11-01!R1478C7_x0000__x0000_</stp>
        <tr r="G1478" s="1"/>
      </tp>
      <tp t="s">
        <v>#N/A Invalid Security</v>
        <stp/>
        <stp>##V3_BDPV12</stp>
        <stp>USY8793YAM40A ISIN</stp>
        <stp>OAS_SPREAD_BID</stp>
        <stp>[JPM_EM_Pricing_File__2011-11-01.xlsx]JPM_EM_Pricing_File__2011-11-01!R1886C8_x0000__x0000_</stp>
        <tr r="H1886" s="1"/>
      </tp>
      <tp>
        <v>392.27053705360208</v>
        <stp/>
        <stp>##V3_BDPV12</stp>
        <stp>05946NAJ4 CUSIP</stp>
        <stp>OAS_SPREAD_BID</stp>
        <stp>[JPM_EM_Pricing_File__2011-11-01.xlsx]3032!R6C9_x0000__x0000_</stp>
        <tr r="I6" s="3"/>
      </tp>
      <tp>
        <v>10.757575723435654</v>
        <stp/>
        <stp>##V3_BDPV12</stp>
        <stp>USP01012AN67 ISIN</stp>
        <stp>DUR_ADJ_OAS_BID</stp>
        <stp>[JPM_EM_Pricing_File__2011-11-01.xlsx]3032!R50C10_x0000_n</stp>
        <tr r="J50" s="3"/>
      </tp>
      <tp>
        <v>5.9095828612418364</v>
        <stp/>
        <stp>##V3_BDPV12</stp>
        <stp>USP16394AF89 ISIN</stp>
        <stp>DUR_ADJ_OAS_BID</stp>
        <stp>[JPM_EM_Pricing_File__2011-11-01.xlsx]3032!R39C10_x0000_n</stp>
        <tr r="J39" s="3"/>
      </tp>
      <tp t="s">
        <v>#N/A Invalid Security</v>
        <stp/>
        <stp>##V3_BDPV12</stp>
        <stp>TRT270116T18C ISIN</stp>
        <stp>OAS_SPREAD_BID</stp>
        <stp>[JPM_EM_Pricing_File__2011-11-01.xlsx]JPM_EM_Pricing_File__2011-11-01!R2382C8_x0000__x0000_</stp>
        <tr r="H2382" s="1"/>
      </tp>
      <tp t="s">
        <v>#N/A Invalid Security</v>
        <stp/>
        <stp>##V3_BDPV12</stp>
        <stp>TRT090113T13C ISIN</stp>
        <stp>OAS_SPREAD_BID</stp>
        <stp>[JPM_EM_Pricing_File__2011-11-01.xlsx]JPM_EM_Pricing_File__2011-11-01!R2327C8_x0000__x0000_</stp>
        <tr r="H2327" s="1"/>
      </tp>
      <tp t="s">
        <v>#N/A Invalid Security</v>
        <stp/>
        <stp>##V3_BDPV12</stp>
        <stp>USP80557AD64c ISIN</stp>
        <stp>OAS_SPREAD_BID</stp>
        <stp>[JPM_EM_Pricing_File__2011-11-01.xlsx]JPM_EM_Pricing_File__2011-11-01!R2445C8_x0000__x0000_</stp>
        <tr r="H2445" s="1"/>
      </tp>
      <tp t="s">
        <v>#N/A Invalid Security</v>
        <stp/>
        <stp>##V3_BDPV12</stp>
        <stp>TRT290114T18C ISIN</stp>
        <stp>OAS_SPREAD_BID</stp>
        <stp>[JPM_EM_Pricing_File__2011-11-01.xlsx]JPM_EM_Pricing_File__2011-11-01!R2376C8_x0000__x0000_</stp>
        <tr r="H2376" s="1"/>
      </tp>
      <tp t="s">
        <v>#N/A Invalid Security</v>
        <stp/>
        <stp>##V3_BDPV12</stp>
        <stp>MXM0GO000011c ISIN</stp>
        <stp>PX_ASK</stp>
        <stp>[JPM_EM_Pricing_File__2011-11-01.xlsx]JPM_EM_Pricing_File__2011-11-01!R1509C7_x0000__x0000_</stp>
        <tr r="G1509" s="1"/>
      </tp>
      <tp>
        <v>143.47347840075733</v>
        <stp/>
        <stp>##V3_BDPV12</stp>
        <stp>US168863AV04 ISIN</stp>
        <stp>OAS_SPREAD_BID</stp>
        <stp>[JPM_EM_Pricing_File__2011-11-01.xlsx]JPM_EM_Pricing_File__2011-11-01!R570C8_x0000__x0000_</stp>
        <tr r="H570" s="1"/>
      </tp>
      <tp>
        <v>149.93622973171335</v>
        <stp/>
        <stp>##V3_BDPV12</stp>
        <stp>US168863AW86 ISIN</stp>
        <stp>OAS_SPREAD_BID</stp>
        <stp>[JPM_EM_Pricing_File__2011-11-01.xlsx]JPM_EM_Pricing_File__2011-11-01!R569C8_x0000__x0000_</stp>
        <tr r="H569" s="1"/>
      </tp>
      <tp>
        <v>110.65</v>
        <stp/>
        <stp>##V3_BDPV12</stp>
        <stp>US29081YAB20 ISIN</stp>
        <stp>PX_ASK</stp>
        <stp>[JPM_EM_Pricing_File__2011-11-01.xlsx]JPM_EM_Pricing_File__2011-11-01!R326C7_x0000__x0000_</stp>
        <tr r="G326" s="1"/>
      </tp>
      <tp>
        <v>116.87</v>
        <stp/>
        <stp>##V3_BDPV12</stp>
        <stp>US195325AJ47 ISIN</stp>
        <stp>PX_Bid</stp>
        <stp>[JPM_EM_Pricing_File__2011-11-01.xlsx]JPM_EM_Pricing_File__2011-11-01!R728C6_x0000__x0000_</stp>
        <tr r="F728" s="1"/>
      </tp>
      <tp>
        <v>111.863</v>
        <stp/>
        <stp>##V3_BDPV12</stp>
        <stp>US71645WAL54 ISIN</stp>
        <stp>PX_Bid</stp>
        <stp>[JPM_EM_Pricing_File__2011-11-01.xlsx]JPM_EM_Pricing_File__2011-11-01!R435C6_x0000__x0000_</stp>
        <tr r="F435" s="1"/>
      </tp>
      <tp>
        <v>110.30500000000001</v>
        <stp/>
        <stp>##V3_BDPV12</stp>
        <stp>USP3579EAD96 ISIN</stp>
        <stp>PX_Bid</stp>
        <stp>[JPM_EM_Pricing_File__2011-11-01.xlsx]JPM_EM_Pricing_File__2011-11-01!R780C6_x0000__x0000_</stp>
        <tr r="F780" s="1"/>
      </tp>
      <tp>
        <v>107.637</v>
        <stp/>
        <stp>##V3_BDPV12</stp>
        <stp>US29081YAC03 ISIN</stp>
        <stp>PX_ASK</stp>
        <stp>[JPM_EM_Pricing_File__2011-11-01.xlsx]JPM_EM_Pricing_File__2011-11-01!R328C7_x0000__x0000_</stp>
        <tr r="G328" s="1"/>
      </tp>
      <tp>
        <v>135.5</v>
        <stp/>
        <stp>##V3_BDPV12</stp>
        <stp>US105756BK57 ISIN</stp>
        <stp>PX_Bid</stp>
        <stp>[JPM_EM_Pricing_File__2011-11-01.xlsx]JPM_EM_Pricing_File__2011-11-01!R465C6_x0000__x0000_</stp>
        <tr r="F465" s="1"/>
      </tp>
      <tp>
        <v>108.01600000000001</v>
        <stp/>
        <stp>##V3_BDPV12</stp>
        <stp>US71645WAM38 ISIN</stp>
        <stp>PX_Bid</stp>
        <stp>[JPM_EM_Pricing_File__2011-11-01.xlsx]JPM_EM_Pricing_File__2011-11-01!R434C6_x0000__x0000_</stp>
        <tr r="F434" s="1"/>
      </tp>
      <tp t="s">
        <v>#N/A N/A</v>
        <stp/>
        <stp>##V3_BDPV12</stp>
        <stp>USU0390YAA83 ISIN</stp>
        <stp>PX_Bid</stp>
        <stp>[JPM_EM_Pricing_File__2011-11-01.xlsx]JPM_EM_Pricing_File__2011-11-01!R127C6_x0000__x0000_</stp>
        <tr r="F127" s="1"/>
      </tp>
      <tp>
        <v>115.75</v>
        <stp/>
        <stp>##V3_BDPV12</stp>
        <stp>USP37064AA30 ISIN</stp>
        <stp>PX_ASK</stp>
        <stp>[JPM_EM_Pricing_File__2011-11-01.xlsx]JPM_EM_Pricing_File__2011-11-01!R489C7_x0000__x0000_</stp>
        <tr r="G489" s="1"/>
      </tp>
      <tp>
        <v>110.578</v>
        <stp/>
        <stp>##V3_BDPV12</stp>
        <stp>US91732BAA70 ISIN</stp>
        <stp>PX_ASK</stp>
        <stp>[JPM_EM_Pricing_File__2011-11-01.xlsx]JPM_EM_Pricing_File__2011-11-01!R488C7_x0000__x0000_</stp>
        <tr r="G488" s="1"/>
      </tp>
      <tp>
        <v>120.822</v>
        <stp/>
        <stp>##V3_BDPV12</stp>
        <stp>US71645WAN11 ISIN</stp>
        <stp>PX_Bid</stp>
        <stp>[JPM_EM_Pricing_File__2011-11-01.xlsx]JPM_EM_Pricing_File__2011-11-01!R439C6_x0000__x0000_</stp>
        <tr r="F439" s="1"/>
      </tp>
      <tp>
        <v>-61.981520003544105</v>
        <stp/>
        <stp>##V3_BDPV12</stp>
        <stp>US168863AU21 ISIN</stp>
        <stp>OAS_SPREAD_BID</stp>
        <stp>[JPM_EM_Pricing_File__2011-11-01.xlsx]JPM_EM_Pricing_File__2011-11-01!R572C8_x0000__x0000_</stp>
        <tr r="H572" s="1"/>
      </tp>
      <tp>
        <v>111.152</v>
        <stp/>
        <stp>##V3_BDPV12</stp>
        <stp>US29081YAA47 ISIN</stp>
        <stp>PX_ASK</stp>
        <stp>[JPM_EM_Pricing_File__2011-11-01.xlsx]JPM_EM_Pricing_File__2011-11-01!R327C7_x0000__x0000_</stp>
        <tr r="G327" s="1"/>
      </tp>
      <tp>
        <v>115.75</v>
        <stp/>
        <stp>##V3_BDPV12</stp>
        <stp>US105756BJ84 ISIN</stp>
        <stp>PX_Bid</stp>
        <stp>[JPM_EM_Pricing_File__2011-11-01.xlsx]JPM_EM_Pricing_File__2011-11-01!R455C6_x0000__x0000_</stp>
        <tr r="F455" s="1"/>
      </tp>
      <tp>
        <v>122.598</v>
        <stp/>
        <stp>##V3_BDPV12</stp>
        <stp>US71645WAH43 ISIN</stp>
        <stp>PX_Bid</stp>
        <stp>[JPM_EM_Pricing_File__2011-11-01.xlsx]JPM_EM_Pricing_File__2011-11-01!R440C6_x0000__x0000_</stp>
        <tr r="F440" s="1"/>
      </tp>
      <tp>
        <v>97.673000000000002</v>
        <stp/>
        <stp>##V3_BDPV12</stp>
        <stp>USP8055QDE90 ISIN</stp>
        <stp>PX_Bid</stp>
        <stp>[JPM_EM_Pricing_File__2011-11-01.xlsx]JPM_EM_Pricing_File__2011-11-01!R784C6_x0000__x0000_</stp>
        <tr r="F784" s="1"/>
      </tp>
      <tp>
        <v>109.242</v>
        <stp/>
        <stp>##V3_BDPV12</stp>
        <stp>USP8718AAA45 ISIN</stp>
        <stp>PX_Bid</stp>
        <stp>[JPM_EM_Pricing_File__2011-11-01.xlsx]JPM_EM_Pricing_File__2011-11-01!R580C6_x0000__x0000_</stp>
        <tr r="F580" s="1"/>
      </tp>
      <tp>
        <v>102.265</v>
        <stp/>
        <stp>##V3_BDPV12</stp>
        <stp>USP3579EAH01 ISIN</stp>
        <stp>PX_Bid</stp>
        <stp>[JPM_EM_Pricing_File__2011-11-01.xlsx]JPM_EM_Pricing_File__2011-11-01!R776C6_x0000__x0000_</stp>
        <tr r="F776" s="1"/>
      </tp>
      <tp>
        <v>104.52</v>
        <stp/>
        <stp>##V3_BDPV12</stp>
        <stp>US29244AAJ16 ISIN</stp>
        <stp>PX_ASK</stp>
        <stp>[JPM_EM_Pricing_File__2011-11-01.xlsx]JPM_EM_Pricing_File__2011-11-01!R124C7_x0000__x0000_</stp>
        <tr r="G124" s="1"/>
      </tp>
      <tp t="s">
        <v>#N/A N/A</v>
        <stp/>
        <stp>##V3_BDPV12</stp>
        <stp>US893871AN31 ISIN</stp>
        <stp>PX_Bid</stp>
        <stp>[JPM_EM_Pricing_File__2011-11-01.xlsx]JPM_EM_Pricing_File__2011-11-01!R195C6_x0000__x0000_</stp>
        <tr r="F195" s="1"/>
      </tp>
      <tp>
        <v>57</v>
        <stp/>
        <stp>##V3_BDPV12</stp>
        <stp>USP93081AF78 ISIN</stp>
        <stp>PX_Bid</stp>
        <stp>[JPM_EM_Pricing_File__2011-11-01.xlsx]JPM_EM_Pricing_File__2011-11-01!R194C6_x0000__x0000_</stp>
        <tr r="F194" s="1"/>
      </tp>
      <tp>
        <v>88.25</v>
        <stp/>
        <stp>##V3_BDPV12</stp>
        <stp>USG9550BAA10 ISIN</stp>
        <stp>PX_ASK</stp>
        <stp>[JPM_EM_Pricing_File__2011-11-01.xlsx]JPM_EM_Pricing_File__2011-11-01!R681C7_x0000__x0000_</stp>
        <tr r="G681" s="1"/>
      </tp>
      <tp>
        <v>115.25</v>
        <stp/>
        <stp>##V3_BDPV12</stp>
        <stp>USP2559EAA12 ISIN</stp>
        <stp>PX_ASK</stp>
        <stp>[JPM_EM_Pricing_File__2011-11-01.xlsx]JPM_EM_Pricing_File__2011-11-01!R687C7_x0000__x0000_</stp>
        <tr r="G687" s="1"/>
      </tp>
      <tp>
        <v>99.910913803697525</v>
        <stp/>
        <stp>##V3_BDPV12</stp>
        <stp>US168863AS74 ISIN</stp>
        <stp>OAS_SPREAD_BID</stp>
        <stp>[JPM_EM_Pricing_File__2011-11-01.xlsx]JPM_EM_Pricing_File__2011-11-01!R571C8_x0000__x0000_</stp>
        <tr r="H571" s="1"/>
      </tp>
      <tp>
        <v>121.5</v>
        <stp/>
        <stp>##V3_BDPV12</stp>
        <stp>US105756BL31 ISIN</stp>
        <stp>PX_Bid</stp>
        <stp>[JPM_EM_Pricing_File__2011-11-01.xlsx]JPM_EM_Pricing_File__2011-11-01!R457C6_x0000__x0000_</stp>
        <tr r="F457" s="1"/>
      </tp>
      <tp>
        <v>87.2</v>
        <stp/>
        <stp>##V3_BDPV12</stp>
        <stp>USP3058XAK11 ISIN</stp>
        <stp>PX_Bid</stp>
        <stp>[JPM_EM_Pricing_File__2011-11-01.xlsx]JPM_EM_Pricing_File__2011-11-01!R200C6_x0000__x0000_</stp>
        <tr r="F200" s="1"/>
      </tp>
      <tp>
        <v>98.25</v>
        <stp/>
        <stp>##V3_BDPV12</stp>
        <stp>USU1065PAA94 ISIN</stp>
        <stp>PX_Bid</stp>
        <stp>[JPM_EM_Pricing_File__2011-11-01.xlsx]JPM_EM_Pricing_File__2011-11-01!R297C6_x0000__x0000_</stp>
        <tr r="F297" s="1"/>
      </tp>
      <tp t="s">
        <v>#N/A N/A</v>
        <stp/>
        <stp>##V3_BDPV12</stp>
        <stp>USP93081AG51 ISIN</stp>
        <stp>PX_Bid</stp>
        <stp>[JPM_EM_Pricing_File__2011-11-01.xlsx]JPM_EM_Pricing_File__2011-11-01!R193C6_x0000__x0000_</stp>
        <tr r="F193" s="1"/>
      </tp>
      <tp>
        <v>89.75556053581218</v>
        <stp/>
        <stp>##V3_BDPV12</stp>
        <stp>US168863AP36 ISIN</stp>
        <stp>OAS_SPREAD_BID</stp>
        <stp>[JPM_EM_Pricing_File__2011-11-01.xlsx]JPM_EM_Pricing_File__2011-11-01!R573C8_x0000__x0000_</stp>
        <tr r="H573" s="1"/>
      </tp>
      <tp>
        <v>114.875</v>
        <stp/>
        <stp>##V3_BDPV12</stp>
        <stp>US71645WAJ09 ISIN</stp>
        <stp>PX_Bid</stp>
        <stp>[JPM_EM_Pricing_File__2011-11-01.xlsx]JPM_EM_Pricing_File__2011-11-01!R438C6_x0000__x0000_</stp>
        <tr r="F438" s="1"/>
      </tp>
      <tp>
        <v>123</v>
        <stp/>
        <stp>##V3_BDPV12</stp>
        <stp>US195325AL92 ISIN</stp>
        <stp>PX_Bid</stp>
        <stp>[JPM_EM_Pricing_File__2011-11-01.xlsx]JPM_EM_Pricing_File__2011-11-01!R727C6_x0000__x0000_</stp>
        <tr r="F727" s="1"/>
      </tp>
      <tp>
        <v>109.5</v>
        <stp/>
        <stp>##V3_BDPV12</stp>
        <stp>US105756BN96 ISIN</stp>
        <stp>PX_Bid</stp>
        <stp>[JPM_EM_Pricing_File__2011-11-01.xlsx]JPM_EM_Pricing_File__2011-11-01!R449C6_x0000__x0000_</stp>
        <tr r="F449" s="1"/>
      </tp>
      <tp t="s">
        <v>#N/A N/A</v>
        <stp/>
        <stp>##V3_BDPV12</stp>
        <stp>US040114BD11 ISIN</stp>
        <stp>PX_Bid</stp>
        <stp>[JPM_EM_Pricing_File__2011-11-01.xlsx]JPM_EM_Pricing_File__2011-11-01!R184C6_x0000__x0000_</stp>
        <tr r="F184" s="1"/>
      </tp>
      <tp>
        <v>83</v>
        <stp/>
        <stp>##V3_BDPV12</stp>
        <stp>USG61473AA59 ISIN</stp>
        <stp>PX_Bid</stp>
        <stp>[JPM_EM_Pricing_File__2011-11-01.xlsx]JPM_EM_Pricing_File__2011-11-01!R385C6_x0000__x0000_</stp>
        <tr r="F385" s="1"/>
      </tp>
      <tp>
        <v>88.74</v>
        <stp/>
        <stp>##V3_BDPV12</stp>
        <stp>USG6147PAA69 ISIN</stp>
        <stp>PX_Bid</stp>
        <stp>[JPM_EM_Pricing_File__2011-11-01.xlsx]JPM_EM_Pricing_File__2011-11-01!R384C6_x0000__x0000_</stp>
        <tr r="F384" s="1"/>
      </tp>
      <tp>
        <v>116.6</v>
        <stp/>
        <stp>##V3_BDPV12</stp>
        <stp>US105756BM14 ISIN</stp>
        <stp>PX_Bid</stp>
        <stp>[JPM_EM_Pricing_File__2011-11-01.xlsx]JPM_EM_Pricing_File__2011-11-01!R464C6_x0000__x0000_</stp>
        <tr r="F464" s="1"/>
      </tp>
      <tp>
        <v>114.75</v>
        <stp/>
        <stp>##V3_BDPV12</stp>
        <stp>US64109TAD46 ISIN</stp>
        <stp>PX_Bid</stp>
        <stp>[JPM_EM_Pricing_File__2011-11-01.xlsx]JPM_EM_Pricing_File__2011-11-01!R389C6_x0000__x0000_</stp>
        <tr r="F389" s="1"/>
      </tp>
      <tp>
        <v>101</v>
        <stp/>
        <stp>##V3_BDPV12</stp>
        <stp>USP87993AA23 ISIN</stp>
        <stp>PX_ASK</stp>
        <stp>[JPM_EM_Pricing_File__2011-11-01.xlsx]JPM_EM_Pricing_File__2011-11-01!R475C7_x0000__x0000_</stp>
        <tr r="G475" s="1"/>
      </tp>
      <tp>
        <v>146.25</v>
        <stp/>
        <stp>##V3_BDPV12</stp>
        <stp>US105756BB58 ISIN</stp>
        <stp>PX_Bid</stp>
        <stp>[JPM_EM_Pricing_File__2011-11-01.xlsx]JPM_EM_Pricing_File__2011-11-01!R469C6_x0000__x0000_</stp>
        <tr r="F469" s="1"/>
      </tp>
      <tp>
        <v>107</v>
        <stp/>
        <stp>##V3_BDPV12</stp>
        <stp>USP8716HAA16 ISIN</stp>
        <stp>PX_Bid</stp>
        <stp>[JPM_EM_Pricing_File__2011-11-01.xlsx]JPM_EM_Pricing_File__2011-11-01!R531C6_x0000__x0000_</stp>
        <tr r="F531" s="1"/>
      </tp>
      <tp>
        <v>98.4</v>
        <stp/>
        <stp>##V3_BDPV12</stp>
        <stp>USG24524AD53 ISIN</stp>
        <stp>PX_Bid</stp>
        <stp>[JPM_EM_Pricing_File__2011-11-01.xlsx]JPM_EM_Pricing_File__2011-11-01!R621C6_x0000__x0000_</stp>
        <tr r="F621" s="1"/>
      </tp>
      <tp>
        <v>108.997</v>
        <stp/>
        <stp>##V3_BDPV12</stp>
        <stp>USG1035JAB47 ISIN</stp>
        <stp>PX_Bid</stp>
        <stp>[JPM_EM_Pricing_File__2011-11-01.xlsx]JPM_EM_Pricing_File__2011-11-01!R221C6_x0000__x0000_</stp>
        <tr r="F221" s="1"/>
      </tp>
      <tp>
        <v>105</v>
        <stp/>
        <stp>##V3_BDPV12</stp>
        <stp>USG77650AA01 ISIN</stp>
        <stp>PX_ASK</stp>
        <stp>[JPM_EM_Pricing_File__2011-11-01.xlsx]JPM_EM_Pricing_File__2011-11-01!R474C7_x0000__x0000_</stp>
        <tr r="G474" s="1"/>
      </tp>
      <tp>
        <v>115</v>
        <stp/>
        <stp>##V3_BDPV12</stp>
        <stp>USG6710EAC42 ISIN</stp>
        <stp>PX_ASK</stp>
        <stp>[JPM_EM_Pricing_File__2011-11-01.xlsx]JPM_EM_Pricing_File__2011-11-01!R429C7_x0000__x0000_</stp>
        <tr r="G429" s="1"/>
      </tp>
      <tp>
        <v>113.387</v>
        <stp/>
        <stp>##V3_BDPV12</stp>
        <stp>USP06518AE74 ISIN</stp>
        <stp>PX_ASK</stp>
        <stp>[JPM_EM_Pricing_File__2011-11-01.xlsx]JPM_EM_Pricing_File__2011-11-01!R508C7_x0000__x0000_</stp>
        <tr r="G508" s="1"/>
      </tp>
      <tp t="s">
        <v>#N/A N/A</v>
        <stp/>
        <stp>##V3_BDPV12</stp>
        <stp>US040114BE93 ISIN</stp>
        <stp>PX_Bid</stp>
        <stp>[JPM_EM_Pricing_File__2011-11-01.xlsx]JPM_EM_Pricing_File__2011-11-01!R169C6_x0000__x0000_</stp>
        <tr r="F169" s="1"/>
      </tp>
      <tp t="s">
        <v>#N/A N/A</v>
        <stp/>
        <stp>##V3_BDPV12</stp>
        <stp>USP3579EAB31 ISIN</stp>
        <stp>PX_Bid</stp>
        <stp>[JPM_EM_Pricing_File__2011-11-01.xlsx]JPM_EM_Pricing_File__2011-11-01!R779C6_x0000__x0000_</stp>
        <tr r="F779" s="1"/>
      </tp>
      <tp>
        <v>104.083</v>
        <stp/>
        <stp>##V3_BDPV12</stp>
        <stp>USP37110AF39 ISIN</stp>
        <stp>PX_Bid</stp>
        <stp>[JPM_EM_Pricing_File__2011-11-01.xlsx]JPM_EM_Pricing_File__2011-11-01!R555C6_x0000__x0000_</stp>
        <tr r="F555" s="1"/>
      </tp>
      <tp>
        <v>109.11799999999999</v>
        <stp/>
        <stp>##V3_BDPV12</stp>
        <stp>USG5689DAB76 ISIN</stp>
        <stp>PX_Bid</stp>
        <stp>[JPM_EM_Pricing_File__2011-11-01.xlsx]JPM_EM_Pricing_File__2011-11-01!R486C6_x0000__x0000_</stp>
        <tr r="F486" s="1"/>
      </tp>
      <tp>
        <v>105.20699999999999</v>
        <stp/>
        <stp>##V3_BDPV12</stp>
        <stp>USP06518AD91 ISIN</stp>
        <stp>PX_ASK</stp>
        <stp>[JPM_EM_Pricing_File__2011-11-01.xlsx]JPM_EM_Pricing_File__2011-11-01!R509C7_x0000__x0000_</stp>
        <tr r="G509" s="1"/>
      </tp>
      <tp>
        <v>86.25</v>
        <stp/>
        <stp>##V3_BDPV12</stp>
        <stp>USQ6188CAA47 ISIN</stp>
        <stp>PX_Bid</stp>
        <stp>[JPM_EM_Pricing_File__2011-11-01.xlsx]JPM_EM_Pricing_File__2011-11-01!R386C6_x0000__x0000_</stp>
        <tr r="F386" s="1"/>
      </tp>
      <tp>
        <v>98.75</v>
        <stp/>
        <stp>##V3_BDPV12</stp>
        <stp>USP63347AA92 ISIN</stp>
        <stp>PX_Bid</stp>
        <stp>[JPM_EM_Pricing_File__2011-11-01.xlsx]JPM_EM_Pricing_File__2011-11-01!R139C6_x0000__x0000_</stp>
        <tr r="F139" s="1"/>
      </tp>
      <tp>
        <v>92.75</v>
        <stp/>
        <stp>##V3_BDPV12</stp>
        <stp>USG24524AE37 ISIN</stp>
        <stp>PX_Bid</stp>
        <stp>[JPM_EM_Pricing_File__2011-11-01.xlsx]JPM_EM_Pricing_File__2011-11-01!R618C6_x0000__x0000_</stp>
        <tr r="F618" s="1"/>
      </tp>
      <tp>
        <v>85.355000000000004</v>
        <stp/>
        <stp>##V3_BDPV12</stp>
        <stp>USG24524AF02 ISIN</stp>
        <stp>PX_Bid</stp>
        <stp>[JPM_EM_Pricing_File__2011-11-01.xlsx]JPM_EM_Pricing_File__2011-11-01!R620C6_x0000__x0000_</stp>
        <tr r="F620" s="1"/>
      </tp>
      <tp>
        <v>105.25</v>
        <stp/>
        <stp>##V3_BDPV12</stp>
        <stp>USG67106AA51 ISIN</stp>
        <stp>PX_ASK</stp>
        <stp>[JPM_EM_Pricing_File__2011-11-01.xlsx]JPM_EM_Pricing_File__2011-11-01!R424C7_x0000__x0000_</stp>
        <tr r="G424" s="1"/>
      </tp>
      <tp>
        <v>105.21299999999999</v>
        <stp/>
        <stp>##V3_BDPV12</stp>
        <stp>USG6710EAA85 ISIN</stp>
        <stp>PX_ASK</stp>
        <stp>[JPM_EM_Pricing_File__2011-11-01.xlsx]JPM_EM_Pricing_File__2011-11-01!R426C7_x0000__x0000_</stp>
        <tr r="G426" s="1"/>
      </tp>
      <tp>
        <v>111.306</v>
        <stp/>
        <stp>##V3_BDPV12</stp>
        <stp>USP37110AD80 ISIN</stp>
        <stp>PX_Bid</stp>
        <stp>[JPM_EM_Pricing_File__2011-11-01.xlsx]JPM_EM_Pricing_File__2011-11-01!R556C6_x0000__x0000_</stp>
        <tr r="F556" s="1"/>
      </tp>
      <tp>
        <v>100.5</v>
        <stp/>
        <stp>##V3_BDPV12</stp>
        <stp>USG86668AA10 ISIN</stp>
        <stp>PX_Bid</stp>
        <stp>[JPM_EM_Pricing_File__2011-11-01.xlsx]JPM_EM_Pricing_File__2011-11-01!R478C6_x0000__x0000_</stp>
        <tr r="F478" s="1"/>
      </tp>
      <tp>
        <v>104.5</v>
        <stp/>
        <stp>##V3_BDPV12</stp>
        <stp>USG86665AA70 ISIN</stp>
        <stp>PX_Bid</stp>
        <stp>[JPM_EM_Pricing_File__2011-11-01.xlsx]JPM_EM_Pricing_File__2011-11-01!R479C6_x0000__x0000_</stp>
        <tr r="F479" s="1"/>
      </tp>
      <tp>
        <v>103.75</v>
        <stp/>
        <stp>##V3_BDPV12</stp>
        <stp>USP06006AA10 ISIN</stp>
        <stp>PX_ASK</stp>
        <stp>[JPM_EM_Pricing_File__2011-11-01.xlsx]JPM_EM_Pricing_File__2011-11-01!R522C7_x0000__x0000_</stp>
        <tr r="G522" s="1"/>
      </tp>
      <tp>
        <v>76.183000000000007</v>
        <stp/>
        <stp>##V3_BDPV12</stp>
        <stp>USY1515QAB78 ISIN</stp>
        <stp>PX_ASK</stp>
        <stp>[JPM_EM_Pricing_File__2011-11-01.xlsx]JPM_EM_Pricing_File__2011-11-01!R600C7_x0000__x0000_</stp>
        <tr r="G600" s="1"/>
      </tp>
      <tp>
        <v>111.29</v>
        <stp/>
        <stp>##V3_BDPV12</stp>
        <stp>US45007PAB85 ISIN</stp>
        <stp>PX_ASK</stp>
        <stp>[JPM_EM_Pricing_File__2011-11-01.xlsx]JPM_EM_Pricing_File__2011-11-01!R360C7_x0000__x0000_</stp>
        <tr r="G360" s="1"/>
      </tp>
      <tp t="s">
        <v>#N/A N/A</v>
        <stp/>
        <stp>##V3_BDPV12</stp>
        <stp>US893871AF07 ISIN</stp>
        <stp>PX_Bid</stp>
        <stp>[JPM_EM_Pricing_File__2011-11-01.xlsx]JPM_EM_Pricing_File__2011-11-01!R196C6_x0000__x0000_</stp>
        <tr r="F196" s="1"/>
      </tp>
      <tp>
        <v>123.3</v>
        <stp/>
        <stp>##V3_BDPV12</stp>
        <stp>US105756BD15 ISIN</stp>
        <stp>PX_Bid</stp>
        <stp>[JPM_EM_Pricing_File__2011-11-01.xlsx]JPM_EM_Pricing_File__2011-11-01!R447C6_x0000__x0000_</stp>
        <tr r="F447" s="1"/>
      </tp>
      <tp>
        <v>111.22499999999999</v>
        <stp/>
        <stp>##V3_BDPV12</stp>
        <stp>US71645WAG69 ISIN</stp>
        <stp>PX_Bid</stp>
        <stp>[JPM_EM_Pricing_File__2011-11-01.xlsx]JPM_EM_Pricing_File__2011-11-01!R441C6_x0000__x0000_</stp>
        <tr r="F441" s="1"/>
      </tp>
      <tp>
        <v>104.02800000000001</v>
        <stp/>
        <stp>##V3_BDPV12</stp>
        <stp>USP3579EAG28 ISIN</stp>
        <stp>PX_Bid</stp>
        <stp>[JPM_EM_Pricing_File__2011-11-01.xlsx]JPM_EM_Pricing_File__2011-11-01!R777C6_x0000__x0000_</stp>
        <tr r="F777" s="1"/>
      </tp>
      <tp>
        <v>107.97</v>
        <stp/>
        <stp>##V3_BDPV12</stp>
        <stp>USL21779AA88 ISIN</stp>
        <stp>PX_Bid</stp>
        <stp>[JPM_EM_Pricing_File__2011-11-01.xlsx]JPM_EM_Pricing_File__2011-11-01!R317C6_x0000__x0000_</stp>
        <tr r="F317" s="1"/>
      </tp>
      <tp>
        <v>90.56</v>
        <stp/>
        <stp>##V3_BDPV12</stp>
        <stp>USG6419EAB05 ISIN</stp>
        <stp>PX_Bid</stp>
        <stp>[JPM_EM_Pricing_File__2011-11-01.xlsx]JPM_EM_Pricing_File__2011-11-01!R649C6_x0000__x0000_</stp>
        <tr r="F649" s="1"/>
      </tp>
      <tp>
        <v>102.5</v>
        <stp/>
        <stp>##V3_BDPV12</stp>
        <stp>USG6710EAG55 ISIN</stp>
        <stp>PX_ASK</stp>
        <stp>[JPM_EM_Pricing_File__2011-11-01.xlsx]JPM_EM_Pricing_File__2011-11-01!R423C7_x0000__x0000_</stp>
        <tr r="G423" s="1"/>
      </tp>
      <tp>
        <v>82.98</v>
        <stp/>
        <stp>##V3_BDPV12</stp>
        <stp>USG75004AA24 ISIN</stp>
        <stp>PX_ASK</stp>
        <stp>[JPM_EM_Pricing_File__2011-11-01.xlsx]JPM_EM_Pricing_File__2011-11-01!R652C7_x0000__x0000_</stp>
        <tr r="G652" s="1"/>
      </tp>
      <tp>
        <v>65.195999999999998</v>
        <stp/>
        <stp>##V3_BDPV12</stp>
        <stp>USP16394AF89 ISIN</stp>
        <stp>PX_ASK</stp>
        <stp>[JPM_EM_Pricing_File__2011-11-01.xlsx]JPM_EM_Pricing_File__2011-11-01!R513C7_x0000__x0000_</stp>
        <tr r="G513" s="1"/>
      </tp>
      <tp>
        <v>104.45</v>
        <stp/>
        <stp>##V3_BDPV12</stp>
        <stp>USP36020AA68 ISIN</stp>
        <stp>PX_ASK</stp>
        <stp>[JPM_EM_Pricing_File__2011-11-01.xlsx]JPM_EM_Pricing_File__2011-11-01!R553C7_x0000__x0000_</stp>
        <tr r="G553" s="1"/>
      </tp>
      <tp>
        <v>145.69999999999999</v>
        <stp/>
        <stp>##V3_BDPV12</stp>
        <stp>US105756BF62 ISIN</stp>
        <stp>PX_Bid</stp>
        <stp>[JPM_EM_Pricing_File__2011-11-01.xlsx]JPM_EM_Pricing_File__2011-11-01!R470C6_x0000__x0000_</stp>
        <tr r="F470" s="1"/>
      </tp>
      <tp>
        <v>118.875</v>
        <stp/>
        <stp>##V3_BDPV12</stp>
        <stp>US105756BG46 ISIN</stp>
        <stp>PX_Bid</stp>
        <stp>[JPM_EM_Pricing_File__2011-11-01.xlsx]JPM_EM_Pricing_File__2011-11-01!R467C6_x0000__x0000_</stp>
        <tr r="F467" s="1"/>
      </tp>
      <tp>
        <v>104.866</v>
        <stp/>
        <stp>##V3_BDPV12</stp>
        <stp>USP37110AB25 ISIN</stp>
        <stp>PX_Bid</stp>
        <stp>[JPM_EM_Pricing_File__2011-11-01.xlsx]JPM_EM_Pricing_File__2011-11-01!R554C6_x0000__x0000_</stp>
        <tr r="F554" s="1"/>
      </tp>
      <tp>
        <v>93.05</v>
        <stp/>
        <stp>##V3_BDPV12</stp>
        <stp>USG8600UAA19 ISIN</stp>
        <stp>PX_Bid</stp>
        <stp>[JPM_EM_Pricing_File__2011-11-01.xlsx]JPM_EM_Pricing_File__2011-11-01!R476C6_x0000__x0000_</stp>
        <tr r="F476" s="1"/>
      </tp>
      <tp>
        <v>102.1</v>
        <stp/>
        <stp>##V3_BDPV12</stp>
        <stp>USG6710EAF72 ISIN</stp>
        <stp>PX_ASK</stp>
        <stp>[JPM_EM_Pricing_File__2011-11-01.xlsx]JPM_EM_Pricing_File__2011-11-01!R425C7_x0000__x0000_</stp>
        <tr r="G425" s="1"/>
      </tp>
      <tp>
        <v>105.25</v>
        <stp/>
        <stp>##V3_BDPV12</stp>
        <stp>USP24028AB16 ISIN</stp>
        <stp>PX_ASK</stp>
        <stp>[JPM_EM_Pricing_File__2011-11-01.xlsx]JPM_EM_Pricing_File__2011-11-01!R773C7_x0000__x0000_</stp>
        <tr r="G773" s="1"/>
      </tp>
      <tp>
        <v>139.5</v>
        <stp/>
        <stp>##V3_BDPV12</stp>
        <stp>US105756BE97 ISIN</stp>
        <stp>PX_Bid</stp>
        <stp>[JPM_EM_Pricing_File__2011-11-01.xlsx]JPM_EM_Pricing_File__2011-11-01!R471C6_x0000__x0000_</stp>
        <tr r="F471" s="1"/>
      </tp>
      <tp t="s">
        <v>#N/A N/A</v>
        <stp/>
        <stp>##V3_BDPV12</stp>
        <stp>US040114BC38 ISIN</stp>
        <stp>PX_Bid</stp>
        <stp>[JPM_EM_Pricing_File__2011-11-01.xlsx]JPM_EM_Pricing_File__2011-11-01!R176C6_x0000__x0000_</stp>
        <tr r="F176" s="1"/>
      </tp>
      <tp>
        <v>101</v>
        <stp/>
        <stp>##V3_BDPV12</stp>
        <stp>USP9159EAA03 ISIN</stp>
        <stp>PX_Bid</stp>
        <stp>[JPM_EM_Pricing_File__2011-11-01.xlsx]JPM_EM_Pricing_File__2011-11-01!R312C6_x0000__x0000_</stp>
        <tr r="F312" s="1"/>
      </tp>
      <tp>
        <v>107.5</v>
        <stp/>
        <stp>##V3_BDPV12</stp>
        <stp>USP8718AAC01 ISIN</stp>
        <stp>PX_Bid</stp>
        <stp>[JPM_EM_Pricing_File__2011-11-01.xlsx]JPM_EM_Pricing_File__2011-11-01!R579C6_x0000__x0000_</stp>
        <tr r="F579" s="1"/>
      </tp>
      <tp>
        <v>105.39400000000001</v>
        <stp/>
        <stp>##V3_BDPV12</stp>
        <stp>USP37110AA42 ISIN</stp>
        <stp>PX_Bid</stp>
        <stp>[JPM_EM_Pricing_File__2011-11-01.xlsx]JPM_EM_Pricing_File__2011-11-01!R557C6_x0000__x0000_</stp>
        <tr r="F557" s="1"/>
      </tp>
      <tp>
        <v>82</v>
        <stp/>
        <stp>##V3_BDPV12</stp>
        <stp>USG44403AB26 ISIN</stp>
        <stp>PX_Bid</stp>
        <stp>[JPM_EM_Pricing_File__2011-11-01.xlsx]JPM_EM_Pricing_File__2011-11-01!R635C6_x0000__x0000_</stp>
        <tr r="F635" s="1"/>
      </tp>
      <tp>
        <v>93.15</v>
        <stp/>
        <stp>##V3_BDPV12</stp>
        <stp>USG11010AA62 ISIN</stp>
        <stp>PX_Bid</stp>
        <stp>[JPM_EM_Pricing_File__2011-11-01.xlsx]JPM_EM_Pricing_File__2011-11-01!R342C6_x0000__x0000_</stp>
        <tr r="F342" s="1"/>
      </tp>
      <tp t="s">
        <v>#N/A N/A</v>
        <stp/>
        <stp>##V3_BDPV12</stp>
        <stp>USP24028AA33 ISIN</stp>
        <stp>PX_ASK</stp>
        <stp>[JPM_EM_Pricing_File__2011-11-01.xlsx]JPM_EM_Pricing_File__2011-11-01!R772C7_x0000__x0000_</stp>
        <tr r="G772" s="1"/>
      </tp>
      <tp>
        <v>104.47499999999999</v>
        <stp/>
        <stp>##V3_BDPV12</stp>
        <stp>USP06518AC19 ISIN</stp>
        <stp>PX_ASK</stp>
        <stp>[JPM_EM_Pricing_File__2011-11-01.xlsx]JPM_EM_Pricing_File__2011-11-01!R507C7_x0000__x0000_</stp>
        <tr r="G507" s="1"/>
      </tp>
      <tp>
        <v>112.61499999999999</v>
        <stp/>
        <stp>##V3_BDPV12</stp>
        <stp>USP3058WAB39 ISIN</stp>
        <stp>PX_ASK</stp>
        <stp>[JPM_EM_Pricing_File__2011-11-01.xlsx]JPM_EM_Pricing_File__2011-11-01!R311C7_x0000__x0000_</stp>
        <tr r="G311" s="1"/>
      </tp>
      <tp>
        <v>100.63200000000001</v>
        <stp/>
        <stp>##V3_BDPV12</stp>
        <stp>USP1193TAJ36 ISIN</stp>
        <stp>PX_ASK</stp>
        <stp>[JPM_EM_Pricing_File__2011-11-01.xlsx]JPM_EM_Pricing_File__2011-11-01!R258C7_x0000__x0000_</stp>
        <tr r="G258" s="1"/>
      </tp>
      <tp>
        <v>107.50700000000001</v>
        <stp/>
        <stp>##V3_BDPV12</stp>
        <stp>US36120PAB94 ISIN</stp>
        <stp>PX_Bid</stp>
        <stp>[JPM_EM_Pricing_File__2011-11-01.xlsx]JPM_EM_Pricing_File__2011-11-01!R346C6_x0000__x0000_</stp>
        <tr r="F346" s="1"/>
      </tp>
      <tp t="s">
        <v>#N/A N/A</v>
        <stp/>
        <stp>##V3_BDPV12</stp>
        <stp>US040114BL37 ISIN</stp>
        <stp>PX_Bid</stp>
        <stp>[JPM_EM_Pricing_File__2011-11-01.xlsx]JPM_EM_Pricing_File__2011-11-01!R191C6_x0000__x0000_</stp>
        <tr r="F191" s="1"/>
      </tp>
      <tp>
        <v>106.5</v>
        <stp/>
        <stp>##V3_BDPV12</stp>
        <stp>USG6710EAD25 ISIN</stp>
        <stp>PX_ASK</stp>
        <stp>[JPM_EM_Pricing_File__2011-11-01.xlsx]JPM_EM_Pricing_File__2011-11-01!R427C7_x0000__x0000_</stp>
        <tr r="G427" s="1"/>
      </tp>
      <tp>
        <v>73</v>
        <stp/>
        <stp>##V3_BDPV12</stp>
        <stp>USG75004AB07 ISIN</stp>
        <stp>PX_ASK</stp>
        <stp>[JPM_EM_Pricing_File__2011-11-01.xlsx]JPM_EM_Pricing_File__2011-11-01!R653C7_x0000__x0000_</stp>
        <tr r="G653" s="1"/>
      </tp>
      <tp>
        <v>103.265</v>
        <stp/>
        <stp>##V3_BDPV12</stp>
        <stp>USP3058WAC12 ISIN</stp>
        <stp>PX_ASK</stp>
        <stp>[JPM_EM_Pricing_File__2011-11-01.xlsx]JPM_EM_Pricing_File__2011-11-01!R310C7_x0000__x0000_</stp>
        <tr r="G310" s="1"/>
      </tp>
      <tp>
        <v>101.5</v>
        <stp/>
        <stp>##V3_BDPV12</stp>
        <stp>USP0607JAE84 ISIN</stp>
        <stp>PX_ASK</stp>
        <stp>[JPM_EM_Pricing_File__2011-11-01.xlsx]JPM_EM_Pricing_File__2011-11-01!R520C7_x0000__x0000_</stp>
        <tr r="G520" s="1"/>
      </tp>
      <tp>
        <v>101.65</v>
        <stp/>
        <stp>##V3_BDPV12</stp>
        <stp>US195325AY14 ISIN</stp>
        <stp>PX_Bid</stp>
        <stp>[JPM_EM_Pricing_File__2011-11-01.xlsx]JPM_EM_Pricing_File__2011-11-01!R710C6_x0000__x0000_</stp>
        <tr r="F710" s="1"/>
      </tp>
      <tp>
        <v>534.65503163331607</v>
        <stp/>
        <stp>##V3_BDPV12</stp>
        <stp>USG6542TAE13 ISIN</stp>
        <stp>OAS_SPREAD_BID</stp>
        <stp>[JPM_EM_Pricing_File__2011-11-01.xlsx]JPM_EM_Pricing_File__2011-11-01!R883C8_x0000__x0000_</stp>
        <tr r="H883" s="1"/>
      </tp>
      <tp>
        <v>-1542.5467101585168</v>
        <stp/>
        <stp>##V3_BDPV12</stp>
        <stp>US879246AB24 ISIN</stp>
        <stp>OAS_SPREAD_BID</stp>
        <stp>[JPM_EM_Pricing_File__2011-11-01.xlsx]JPM_EM_Pricing_File__2011-11-01!R482C8_x0000__x0000_</stp>
        <tr r="H482" s="1"/>
      </tp>
      <tp>
        <v>492.97500263332165</v>
        <stp/>
        <stp>##V3_BDPV12</stp>
        <stp>US87944LAD10 ISIN</stp>
        <stp>OAS_SPREAD_BID</stp>
        <stp>[JPM_EM_Pricing_File__2011-11-01.xlsx]JPM_EM_Pricing_File__2011-11-01!R484C8_x0000__x0000_</stp>
        <tr r="H484" s="1"/>
      </tp>
      <tp>
        <v>353.41699131985217</v>
        <stp/>
        <stp>##V3_BDPV12</stp>
        <stp>USG6542TAD30 ISIN</stp>
        <stp>OAS_SPREAD_BID</stp>
        <stp>[JPM_EM_Pricing_File__2011-11-01.xlsx]JPM_EM_Pricing_File__2011-11-01!R886C8_x0000__x0000_</stp>
        <tr r="H886" s="1"/>
      </tp>
      <tp>
        <v>423.98959810790984</v>
        <stp/>
        <stp>##V3_BDPV12</stp>
        <stp>US65504RAC88 ISIN</stp>
        <stp>OAS_SPREAD_BID</stp>
        <stp>[JPM_EM_Pricing_File__2011-11-01.xlsx]JPM_EM_Pricing_File__2011-11-01!R887C8_x0000__x0000_</stp>
        <tr r="H887" s="1"/>
      </tp>
      <tp>
        <v>346.50944241995859</v>
        <stp/>
        <stp>##V3_BDPV12</stp>
        <stp>US91911TAE38 ISIN</stp>
        <stp>OAS_SPREAD_BID</stp>
        <stp>[JPM_EM_Pricing_File__2011-11-01.xlsx]JPM_EM_Pricing_File__2011-11-01!R498C8_x0000__x0000_</stp>
        <tr r="H498" s="1"/>
      </tp>
      <tp>
        <v>402.54838723801993</v>
        <stp/>
        <stp>##V3_BDPV12</stp>
        <stp>USG6542FAA96 ISIN</stp>
        <stp>OAS_SPREAD_BID</stp>
        <stp>[JPM_EM_Pricing_File__2011-11-01.xlsx]JPM_EM_Pricing_File__2011-11-01!R882C8_x0000__x0000_</stp>
        <tr r="H882" s="1"/>
      </tp>
      <tp>
        <v>571.2089224977002</v>
        <stp/>
        <stp>##V3_BDPV12</stp>
        <stp>US65504RAD61 ISIN</stp>
        <stp>OAS_SPREAD_BID</stp>
        <stp>[JPM_EM_Pricing_File__2011-11-01.xlsx]JPM_EM_Pricing_File__2011-11-01!R884C8_x0000__x0000_</stp>
        <tr r="H884" s="1"/>
      </tp>
      <tp t="s">
        <v>#N/A Invalid Security</v>
        <stp/>
        <stp>##V3_BDPV12</stp>
        <stp>MX0MGO0000O5C ISIN</stp>
        <stp>PX_Bid</stp>
        <stp>[JPM_EM_Pricing_File__2011-11-01.xlsx]JPM_EM_Pricing_File__2011-11-01!R1479C6_x0000__x0000_</stp>
        <tr r="F1479" s="1"/>
      </tp>
      <tp>
        <v>272.00210119139024</v>
        <stp/>
        <stp>##V3_BDPV12</stp>
        <stp>US91911TAG85 ISIN</stp>
        <stp>OAS_SPREAD_BID</stp>
        <stp>[JPM_EM_Pricing_File__2011-11-01.xlsx]JPM_EM_Pricing_File__2011-11-01!R495C8_x0000__x0000_</stp>
        <tr r="H495" s="1"/>
      </tp>
      <tp t="s">
        <v>#N/A Field Not Applicable</v>
        <stp/>
        <stp>##V3_BDPV12</stp>
        <stp>USP7993HAB52 ISIN</stp>
        <stp>OAS_SPREAD_BID</stp>
        <stp>[JPM_EM_Pricing_File__2011-11-01.xlsx]JPM_EM_Pricing_File__2011-11-01!R444C8_x0000__x0000_</stp>
        <tr r="H444" s="1"/>
      </tp>
      <tp>
        <v>274.91832152656991</v>
        <stp/>
        <stp>##V3_BDPV12</stp>
        <stp>US91911TAF03 ISIN</stp>
        <stp>OAS_SPREAD_BID</stp>
        <stp>[JPM_EM_Pricing_File__2011-11-01.xlsx]JPM_EM_Pricing_File__2011-11-01!R494C8_x0000__x0000_</stp>
        <tr r="H494" s="1"/>
      </tp>
      <tp>
        <v>502.77897670370902</v>
        <stp/>
        <stp>##V3_BDPV12</stp>
        <stp>USG6542FAB79 ISIN</stp>
        <stp>OAS_SPREAD_BID</stp>
        <stp>[JPM_EM_Pricing_File__2011-11-01.xlsx]JPM_EM_Pricing_File__2011-11-01!R885C8_x0000__x0000_</stp>
        <tr r="H885" s="1"/>
      </tp>
      <tp>
        <v>165.245</v>
        <stp/>
        <stp>##V3_BDPV12</stp>
        <stp>US195325AQ89 ISIN</stp>
        <stp>PX_Bid</stp>
        <stp>[JPM_EM_Pricing_File__2011-11-01.xlsx]JPM_EM_Pricing_File__2011-11-01!R712C6_x0000__x0000_</stp>
        <tr r="F712" s="1"/>
      </tp>
      <tp>
        <v>103</v>
        <stp/>
        <stp>##V3_BDPV12</stp>
        <stp>US71645WAT80 ISIN</stp>
        <stp>PX_Bid</stp>
        <stp>[JPM_EM_Pricing_File__2011-11-01.xlsx]JPM_EM_Pricing_File__2011-11-01!R431C6_x0000__x0000_</stp>
        <tr r="F431" s="1"/>
      </tp>
      <tp>
        <v>114.25</v>
        <stp/>
        <stp>##V3_BDPV12</stp>
        <stp>US105756BR01 ISIN</stp>
        <stp>PX_Bid</stp>
        <stp>[JPM_EM_Pricing_File__2011-11-01.xlsx]JPM_EM_Pricing_File__2011-11-01!R462C6_x0000__x0000_</stp>
        <tr r="F462" s="1"/>
      </tp>
      <tp>
        <v>478.65309979466969</v>
        <stp/>
        <stp>##V3_BDPV12</stp>
        <stp>USP98088AA83 ISIN</stp>
        <stp>OAS_SPREAD_BID</stp>
        <stp>[JPM_EM_Pricing_File__2011-11-01.xlsx]JPM_EM_Pricing_File__2011-11-01!R504C8_x0000__x0000_</stp>
        <tr r="H504" s="1"/>
      </tp>
      <tp>
        <v>403.16315565242741</v>
        <stp/>
        <stp>##V3_BDPV12</stp>
        <stp>USN54360AD95 ISIN</stp>
        <stp>OAS_SPREAD_BID</stp>
        <stp>[JPM_EM_Pricing_File__2011-11-01.xlsx]JPM_EM_Pricing_File__2011-11-01!R967C8_x0000__x0000_</stp>
        <tr r="H967" s="1"/>
      </tp>
      <tp>
        <v>530.21453915216125</v>
        <stp/>
        <stp>##V3_BDPV12</stp>
        <stp>USN44515AA77 ISIN</stp>
        <stp>OAS_SPREAD_BID</stp>
        <stp>[JPM_EM_Pricing_File__2011-11-01.xlsx]JPM_EM_Pricing_File__2011-11-01!R955C8_x0000__x0000_</stp>
        <tr r="H955" s="1"/>
      </tp>
      <tp>
        <v>339.60196236397849</v>
        <stp/>
        <stp>##V3_BDPV12</stp>
        <stp>USN44519AA99 ISIN</stp>
        <stp>OAS_SPREAD_BID</stp>
        <stp>[JPM_EM_Pricing_File__2011-11-01.xlsx]JPM_EM_Pricing_File__2011-11-01!R958C8_x0000__x0000_</stp>
        <tr r="H958" s="1"/>
      </tp>
      <tp>
        <v>316.96970970875151</v>
        <stp/>
        <stp>##V3_BDPV12</stp>
        <stp>US91911TAH68 ISIN</stp>
        <stp>OAS_SPREAD_BID</stp>
        <stp>[JPM_EM_Pricing_File__2011-11-01.xlsx]JPM_EM_Pricing_File__2011-11-01!R496C8_x0000__x0000_</stp>
        <tr r="H496" s="1"/>
      </tp>
      <tp>
        <v>111.05</v>
        <stp/>
        <stp>##V3_BDPV12</stp>
        <stp>US105756BS83 ISIN</stp>
        <stp>PX_Bid</stp>
        <stp>[JPM_EM_Pricing_File__2011-11-01.xlsx]JPM_EM_Pricing_File__2011-11-01!R461C6_x0000__x0000_</stp>
        <tr r="F461" s="1"/>
      </tp>
      <tp>
        <v>351.09269496608022</v>
        <stp/>
        <stp>##V3_BDPV12</stp>
        <stp>USP2867KAC01 ISIN</stp>
        <stp>OAS_SPREAD_BID</stp>
        <stp>[JPM_EM_Pricing_File__2011-11-01.xlsx]JPM_EM_Pricing_File__2011-11-01!R551C8_x0000__x0000_</stp>
        <tr r="H551" s="1"/>
      </tp>
      <tp>
        <v>380.81513670133643</v>
        <stp/>
        <stp>##V3_BDPV12</stp>
        <stp>USN54360AE78 ISIN</stp>
        <stp>OAS_SPREAD_BID</stp>
        <stp>[JPM_EM_Pricing_File__2011-11-01.xlsx]JPM_EM_Pricing_File__2011-11-01!R969C8_x0000__x0000_</stp>
        <tr r="H969" s="1"/>
      </tp>
      <tp>
        <v>307.20673533646885</v>
        <stp/>
        <stp>##V3_BDPV12</stp>
        <stp>US91911TAK97 ISIN</stp>
        <stp>OAS_SPREAD_BID</stp>
        <stp>[JPM_EM_Pricing_File__2011-11-01.xlsx]JPM_EM_Pricing_File__2011-11-01!R497C8_x0000__x0000_</stp>
        <tr r="H497" s="1"/>
      </tp>
      <tp>
        <v>90</v>
        <stp/>
        <stp>##V3_BDPV12</stp>
        <stp>USP9308RAX19 ISIN</stp>
        <stp>PX_Bid</stp>
        <stp>[JPM_EM_Pricing_File__2011-11-01.xlsx]JPM_EM_Pricing_File__2011-11-01!R197C6_x0000__x0000_</stp>
        <tr r="F197" s="1"/>
      </tp>
      <tp>
        <v>296.24349290107693</v>
        <stp/>
        <stp>##V3_BDPV12</stp>
        <stp>USP58072AE24 ISIN</stp>
        <stp>OAS_SPREAD_BID</stp>
        <stp>[JPM_EM_Pricing_File__2011-11-01.xlsx]JPM_EM_Pricing_File__2011-11-01!R567C8_x0000__x0000_</stp>
        <tr r="H567" s="1"/>
      </tp>
      <tp>
        <v>376.46214493240677</v>
        <stp/>
        <stp>##V3_BDPV12</stp>
        <stp>USN54360AF44 ISIN</stp>
        <stp>OAS_SPREAD_BID</stp>
        <stp>[JPM_EM_Pricing_File__2011-11-01.xlsx]JPM_EM_Pricing_File__2011-11-01!R966C8_x0000__x0000_</stp>
        <tr r="H966" s="1"/>
      </tp>
      <tp>
        <v>246.98623385144791</v>
        <stp/>
        <stp>##V3_BDPV12</stp>
        <stp>US91911TAJ25 ISIN</stp>
        <stp>OAS_SPREAD_BID</stp>
        <stp>[JPM_EM_Pricing_File__2011-11-01.xlsx]JPM_EM_Pricing_File__2011-11-01!R493C8_x0000__x0000_</stp>
        <tr r="H493" s="1"/>
      </tp>
      <tp>
        <v>117.6</v>
        <stp/>
        <stp>##V3_BDPV12</stp>
        <stp>US105756BQ28 ISIN</stp>
        <stp>PX_Bid</stp>
        <stp>[JPM_EM_Pricing_File__2011-11-01.xlsx]JPM_EM_Pricing_File__2011-11-01!R463C6_x0000__x0000_</stp>
        <tr r="F463" s="1"/>
      </tp>
      <tp>
        <v>675.29436591507442</v>
        <stp/>
        <stp>##V3_BDPV12</stp>
        <stp>USN44658AA58 ISIN</stp>
        <stp>OAS_SPREAD_BID</stp>
        <stp>[JPM_EM_Pricing_File__2011-11-01.xlsx]JPM_EM_Pricing_File__2011-11-01!R957C8_x0000__x0000_</stp>
        <tr r="H957" s="1"/>
      </tp>
      <tp>
        <v>152.5</v>
        <stp/>
        <stp>##V3_BDPV12</stp>
        <stp>US195325AU91 ISIN</stp>
        <stp>PX_Bid</stp>
        <stp>[JPM_EM_Pricing_File__2011-11-01.xlsx]JPM_EM_Pricing_File__2011-11-01!R711C6_x0000__x0000_</stp>
        <tr r="F711" s="1"/>
      </tp>
      <tp>
        <v>108</v>
        <stp/>
        <stp>##V3_BDPV12</stp>
        <stp>US71645WAP68 ISIN</stp>
        <stp>PX_Bid</stp>
        <stp>[JPM_EM_Pricing_File__2011-11-01.xlsx]JPM_EM_Pricing_File__2011-11-01!R432C6_x0000__x0000_</stp>
        <tr r="F432" s="1"/>
      </tp>
      <tp>
        <v>626.12357997837387</v>
        <stp/>
        <stp>##V3_BDPV12</stp>
        <stp>USP1909VAA28 ISIN</stp>
        <stp>OAS_SPREAD_BID</stp>
        <stp>[JPM_EM_Pricing_File__2011-11-01.xlsx]JPM_EM_Pricing_File__2011-11-01!R442C8_x0000__x0000_</stp>
        <tr r="H442" s="1"/>
      </tp>
      <tp>
        <v>5038.1083361139345</v>
        <stp/>
        <stp>##V3_BDPV12</stp>
        <stp>USN14007AA18 ISIN</stp>
        <stp>OAS_SPREAD_BID</stp>
        <stp>[JPM_EM_Pricing_File__2011-11-01.xlsx]JPM_EM_Pricing_File__2011-11-01!R945C8_x0000__x0000_</stp>
        <tr r="H945" s="1"/>
      </tp>
      <tp>
        <v>252.01902355188852</v>
        <stp/>
        <stp>##V3_BDPV12</stp>
        <stp>US91911TAL70 ISIN</stp>
        <stp>OAS_SPREAD_BID</stp>
        <stp>[JPM_EM_Pricing_File__2011-11-01.xlsx]JPM_EM_Pricing_File__2011-11-01!R492C8_x0000__x0000_</stp>
        <tr r="H492" s="1"/>
      </tp>
      <tp>
        <v>117.36</v>
        <stp/>
        <stp>##V3_BDPV12</stp>
        <stp>US71645WAQ42 ISIN</stp>
        <stp>PX_Bid</stp>
        <stp>[JPM_EM_Pricing_File__2011-11-01.xlsx]JPM_EM_Pricing_File__2011-11-01!R437C6_x0000__x0000_</stp>
        <tr r="F437" s="1"/>
      </tp>
      <tp>
        <v>233.09514089003073</v>
        <stp/>
        <stp>##V3_BDPV12</stp>
        <stp>USP58072AB84 ISIN</stp>
        <stp>OAS_SPREAD_BID</stp>
        <stp>[JPM_EM_Pricing_File__2011-11-01.xlsx]JPM_EM_Pricing_File__2011-11-01!R566C8_x0000__x0000_</stp>
        <tr r="H566" s="1"/>
      </tp>
      <tp>
        <v>105.95</v>
        <stp/>
        <stp>##V3_BDPV12</stp>
        <stp>US71645WAR25 ISIN</stp>
        <stp>PX_Bid</stp>
        <stp>[JPM_EM_Pricing_File__2011-11-01.xlsx]JPM_EM_Pricing_File__2011-11-01!R433C6_x0000__x0000_</stp>
        <tr r="F433" s="1"/>
      </tp>
      <tp>
        <v>377.64556286380423</v>
        <stp/>
        <stp>##V3_BDPV12</stp>
        <stp>USN54360AB30 ISIN</stp>
        <stp>OAS_SPREAD_BID</stp>
        <stp>[JPM_EM_Pricing_File__2011-11-01.xlsx]JPM_EM_Pricing_File__2011-11-01!R964C8_x0000__x0000_</stp>
        <tr r="H964" s="1"/>
      </tp>
      <tp t="s">
        <v>#N/A N/A</v>
        <stp/>
        <stp>##V3_BDPV12</stp>
        <stp>US893870AU90 ISIN</stp>
        <stp>PX_Bid</stp>
        <stp>[JPM_EM_Pricing_File__2011-11-01.xlsx]JPM_EM_Pricing_File__2011-11-01!R198C6_x0000__x0000_</stp>
        <tr r="F198" s="1"/>
      </tp>
      <tp>
        <v>116.026</v>
        <stp/>
        <stp>##V3_BDPV12</stp>
        <stp>US71645WAS08 ISIN</stp>
        <stp>PX_Bid</stp>
        <stp>[JPM_EM_Pricing_File__2011-11-01.xlsx]JPM_EM_Pricing_File__2011-11-01!R436C6_x0000__x0000_</stp>
        <tr r="F436" s="1"/>
      </tp>
      <tp>
        <v>373.99366710826905</v>
        <stp/>
        <stp>##V3_BDPV12</stp>
        <stp>USN54360AC13 ISIN</stp>
        <stp>OAS_SPREAD_BID</stp>
        <stp>[JPM_EM_Pricing_File__2011-11-01.xlsx]JPM_EM_Pricing_File__2011-11-01!R962C8_x0000__x0000_</stp>
        <tr r="H962" s="1"/>
      </tp>
      <tp t="s">
        <v>#N/A Invalid Security</v>
        <stp/>
        <stp>##V3_BDPV12</stp>
        <stp>ARARGE034678cc ISIN</stp>
        <stp>DUR_ADJ_OAS_BID</stp>
        <stp>[JPM_EM_Pricing_File__2011-11-01.xlsx]JPM_EM_Pricing_File__2011-11-01!R78C9_x0000__x0000_</stp>
        <tr r="I78" s="1"/>
      </tp>
      <tp t="s">
        <v>#N/A Invalid Security</v>
        <stp/>
        <stp>##V3_BDPV12</stp>
        <stp>USY4948QAD44A ISIN</stp>
        <stp>OAS_SPREAD_BID</stp>
        <stp>[JPM_EM_Pricing_File__2011-11-01.xlsx]JPM_EM_Pricing_File__2011-11-01!R1254C8_x0000__x0000_</stp>
        <tr r="H1254" s="1"/>
      </tp>
      <tp t="s">
        <v>#N/A Invalid Security</v>
        <stp/>
        <stp>##V3_BDPV12</stp>
        <stp>MX0MGO0000M9C ISIN</stp>
        <stp>PX_ASK</stp>
        <stp>[JPM_EM_Pricing_File__2011-11-01.xlsx]JPM_EM_Pricing_File__2011-11-01!R1481C7_x0000__x0000_</stp>
        <tr r="G1481" s="1"/>
      </tp>
      <tp t="s">
        <v>#N/A Invalid Security</v>
        <stp/>
        <stp>##V3_BDPV12</stp>
        <stp>USY4949FAJ40A ISIN</stp>
        <stp>OAS_SPREAD_BID</stp>
        <stp>[JPM_EM_Pricing_File__2011-11-01.xlsx]JPM_EM_Pricing_File__2011-11-01!R1330C8_x0000__x0000_</stp>
        <tr r="H1330" s="1"/>
      </tp>
      <tp>
        <v>54.88</v>
        <stp/>
        <stp>##V3_BDPV12</stp>
        <stp>XS0496608984 ISIN</stp>
        <stp>PX_BID</stp>
        <stp>[JPM_EM_Pricing_File__2011-11-01.xlsx]3032!R57C7_x0000__x0000_</stp>
        <tr r="G57" s="3"/>
      </tp>
      <tp t="s">
        <v>#N/A Invalid Security</v>
        <stp/>
        <stp>##V3_BDPV12</stp>
        <stp>XS0294367205UST ISIN</stp>
        <stp>PX_ASK</stp>
        <stp>[JPM_EM_Pricing_File__2011-11-01.xlsx]JPM_EM_Pricing_File__2011-11-01!R2468C7_x0000__x0000_</stp>
        <tr r="G2468" s="1"/>
      </tp>
      <tp t="s">
        <v>#N/A Invalid Security</v>
        <stp/>
        <stp>##V3_BDPV12</stp>
        <stp>USY49069AJ90A ISIN</stp>
        <stp>OAS_SPREAD_BID</stp>
        <stp>[JPM_EM_Pricing_File__2011-11-01.xlsx]JPM_EM_Pricing_File__2011-11-01!R1297C8_x0000__x0000_</stp>
        <tr r="H1297" s="1"/>
      </tp>
      <tp t="s">
        <v>#N/A Invalid Security</v>
        <stp/>
        <stp>##V3_BDPV12</stp>
        <stp>TRT110215T16C ISIN</stp>
        <stp>OAS_SPREAD_BID</stp>
        <stp>[JPM_EM_Pricing_File__2011-11-01.xlsx]JPM_EM_Pricing_File__2011-11-01!R2348C8_x0000__x0000_</stp>
        <tr r="H2348" s="1"/>
      </tp>
      <tp t="s">
        <v>#N/A Invalid Security</v>
        <stp/>
        <stp>##V3_BDPV12</stp>
        <stp>MX0SGO000072UC ISIN</stp>
        <stp>OAS_SPREAD_BID</stp>
        <stp>[JPM_EM_Pricing_File__2011-11-01.xlsx]JPM_EM_Pricing_File__2011-11-01!R1639C8_x0000__x0000_</stp>
        <tr r="H1639" s="1"/>
      </tp>
      <tp>
        <v>5.9318964540229011</v>
        <stp/>
        <stp>##V3_BDPV12</stp>
        <stp>USP3100SAA26 ISIN</stp>
        <stp>DUR_ADJ_OAS_BID</stp>
        <stp>[JPM_EM_Pricing_File__2011-11-01.xlsx]3032!R26C10_x0000_n</stp>
        <tr r="J26" s="3"/>
      </tp>
      <tp t="s">
        <v>#N/A Invalid Security</v>
        <stp/>
        <stp>##V3_BDPV12</stp>
        <stp>XS0502258444USD ISIN</stp>
        <stp>DUR_ADJ_OAS_BID</stp>
        <stp>[JPM_EM_Pricing_File__2011-11-01.xlsx]JPM_EM_Pricing_File__2011-11-01!R720C9_x0000__x0000_</stp>
        <tr r="I720" s="1"/>
      </tp>
      <tp t="s">
        <v>#N/A Invalid Security</v>
        <stp/>
        <stp>##V3_BDPV12</stp>
        <stp>BRXX000040 ISIN</stp>
        <stp>PX_Bid</stp>
        <stp>[JPM_EM_Pricing_File__2011-11-01.xlsx]JPM_EM_Pricing_File__2011-11-01!R332C6_x0000__x0000_</stp>
        <tr r="F332" s="1"/>
      </tp>
      <tp>
        <v>121.75</v>
        <stp/>
        <stp>##V3_BDPV12</stp>
        <stp>US195325BJ38 ISIN</stp>
        <stp>PX_Bid</stp>
        <stp>[JPM_EM_Pricing_File__2011-11-01.xlsx]JPM_EM_Pricing_File__2011-11-01!R722C6_x0000__x0000_</stp>
        <tr r="F722" s="1"/>
      </tp>
      <tp>
        <v>102.7</v>
        <stp/>
        <stp>##V3_BDPV12</stp>
        <stp>USG1315RAC54 ISIN</stp>
        <stp>PX_Bid</stp>
        <stp>[JPM_EM_Pricing_File__2011-11-01.xlsx]JPM_EM_Pricing_File__2011-11-01!R298C6_x0000__x0000_</stp>
        <tr r="F298" s="1"/>
      </tp>
      <tp>
        <v>81.254000000000005</v>
        <stp/>
        <stp>##V3_BDPV12</stp>
        <stp>USG97214AA16 ISIN</stp>
        <stp>PX_Bid</stp>
        <stp>[JPM_EM_Pricing_File__2011-11-01.xlsx]JPM_EM_Pricing_File__2011-11-01!R682C6_x0000__x0000_</stp>
        <tr r="F682" s="1"/>
      </tp>
      <tp>
        <v>164.5</v>
        <stp/>
        <stp>##V3_BDPV12</stp>
        <stp>US105756AK66 ISIN</stp>
        <stp>PX_Bid</stp>
        <stp>[JPM_EM_Pricing_File__2011-11-01.xlsx]JPM_EM_Pricing_File__2011-11-01!R460C6_x0000__x0000_</stp>
        <tr r="F460" s="1"/>
      </tp>
      <tp>
        <v>136.25</v>
        <stp/>
        <stp>##V3_BDPV12</stp>
        <stp>US195325BK01 ISIN</stp>
        <stp>PX_Bid</stp>
        <stp>[JPM_EM_Pricing_File__2011-11-01.xlsx]JPM_EM_Pricing_File__2011-11-01!R724C6_x0000__x0000_</stp>
        <tr r="F724" s="1"/>
      </tp>
      <tp t="s">
        <v>#N/A N/A</v>
        <stp/>
        <stp>##V3_BDPV12</stp>
        <stp>USY62196AC70 ISIN</stp>
        <stp>PX_Bid</stp>
        <stp>[JPM_EM_Pricing_File__2011-11-01.xlsx]JPM_EM_Pricing_File__2011-11-01!R387C6_x0000__x0000_</stp>
        <tr r="F387" s="1"/>
      </tp>
      <tp>
        <v>107.75</v>
        <stp/>
        <stp>##V3_BDPV12</stp>
        <stp>USG1315RAB71 ISIN</stp>
        <stp>PX_Bid</stp>
        <stp>[JPM_EM_Pricing_File__2011-11-01.xlsx]JPM_EM_Pricing_File__2011-11-01!R299C6_x0000__x0000_</stp>
        <tr r="F299" s="1"/>
      </tp>
      <tp>
        <v>87.51</v>
        <stp/>
        <stp>##V3_BDPV12</stp>
        <stp>USG36844AB78 ISIN</stp>
        <stp>PX_ASK</stp>
        <stp>[JPM_EM_Pricing_File__2011-11-01.xlsx]JPM_EM_Pricing_File__2011-11-01!R630C7_x0000__x0000_</stp>
        <tr r="G630" s="1"/>
      </tp>
      <tp>
        <v>84.25</v>
        <stp/>
        <stp>##V3_BDPV12</stp>
        <stp>USY9729AAC54 ISIN</stp>
        <stp>PX_Bid</stp>
        <stp>[JPM_EM_Pricing_File__2011-11-01.xlsx]JPM_EM_Pricing_File__2011-11-01!R684C6_x0000__x0000_</stp>
        <tr r="F684" s="1"/>
      </tp>
      <tp>
        <v>101.4</v>
        <stp/>
        <stp>##V3_BDPV12</stp>
        <stp>USP22826AA23 ISIN</stp>
        <stp>PX_Bid</stp>
        <stp>[JPM_EM_Pricing_File__2011-11-01.xlsx]JPM_EM_Pricing_File__2011-11-01!R306C6_x0000__x0000_</stp>
        <tr r="F306" s="1"/>
      </tp>
      <tp>
        <v>110.2</v>
        <stp/>
        <stp>##V3_BDPV12</stp>
        <stp>USG1315RAA98 ISIN</stp>
        <stp>PX_Bid</stp>
        <stp>[JPM_EM_Pricing_File__2011-11-01.xlsx]JPM_EM_Pricing_File__2011-11-01!R296C6_x0000__x0000_</stp>
        <tr r="F296" s="1"/>
      </tp>
      <tp>
        <v>100.819</v>
        <stp/>
        <stp>##V3_BDPV12</stp>
        <stp>USG1317RAA70 ISIN</stp>
        <stp>PX_Bid</stp>
        <stp>[JPM_EM_Pricing_File__2011-11-01.xlsx]JPM_EM_Pricing_File__2011-11-01!R291C6_x0000__x0000_</stp>
        <tr r="F291" s="1"/>
      </tp>
      <tp t="s">
        <v>#N/A N/A</v>
        <stp/>
        <stp>##V3_BDPV12</stp>
        <stp>US040114AN02 ISIN</stp>
        <stp>PX_Bid</stp>
        <stp>[JPM_EM_Pricing_File__2011-11-01.xlsx]JPM_EM_Pricing_File__2011-11-01!R174C6_x0000__x0000_</stp>
        <tr r="F174" s="1"/>
      </tp>
      <tp>
        <v>99</v>
        <stp/>
        <stp>##V3_BDPV12</stp>
        <stp>US195325BH71 ISIN</stp>
        <stp>PX_Bid</stp>
        <stp>[JPM_EM_Pricing_File__2011-11-01.xlsx]JPM_EM_Pricing_File__2011-11-01!R731C6_x0000__x0000_</stp>
        <tr r="F731" s="1"/>
      </tp>
      <tp>
        <v>76.5</v>
        <stp/>
        <stp>##V3_BDPV12</stp>
        <stp>USG8890GAA16 ISIN</stp>
        <stp>PX_Bid</stp>
        <stp>[JPM_EM_Pricing_File__2011-11-01.xlsx]JPM_EM_Pricing_File__2011-11-01!R903C6_x0000__x0000_</stp>
        <tr r="F903" s="1"/>
      </tp>
      <tp t="s">
        <v>#N/A N/A</v>
        <stp/>
        <stp>##V3_BDPV12</stp>
        <stp>USP15069AL46 ISIN</stp>
        <stp>PX_ASK</stp>
        <stp>[JPM_EM_Pricing_File__2011-11-01.xlsx]JPM_EM_Pricing_File__2011-11-01!R577C7_x0000__x0000_</stp>
        <tr r="G577" s="1"/>
      </tp>
      <tp t="s">
        <v>#N/A N/A</v>
        <stp/>
        <stp>##V3_BDPV12</stp>
        <stp>US25714PAJ75 ISIN</stp>
        <stp>PX_ASK</stp>
        <stp>[JPM_EM_Pricing_File__2011-11-01.xlsx]JPM_EM_Pricing_File__2011-11-01!R778C7_x0000__x0000_</stp>
        <tr r="G778" s="1"/>
      </tp>
      <tp>
        <v>119.25</v>
        <stp/>
        <stp>##V3_BDPV12</stp>
        <stp>US195325BM66 ISIN</stp>
        <stp>PX_Bid</stp>
        <stp>[JPM_EM_Pricing_File__2011-11-01.xlsx]JPM_EM_Pricing_File__2011-11-01!R718C6_x0000__x0000_</stp>
        <tr r="F718" s="1"/>
      </tp>
      <tp>
        <v>115.5</v>
        <stp/>
        <stp>##V3_BDPV12</stp>
        <stp>USP22854AE65 ISIN</stp>
        <stp>PX_Bid</stp>
        <stp>[JPM_EM_Pricing_File__2011-11-01.xlsx]JPM_EM_Pricing_File__2011-11-01!R325C6_x0000__x0000_</stp>
        <tr r="F325" s="1"/>
      </tp>
      <tp>
        <v>106.188</v>
        <stp/>
        <stp>##V3_BDPV12</stp>
        <stp>USP3699PAE71 ISIN</stp>
        <stp>PX_Bid</stp>
        <stp>[JPM_EM_Pricing_File__2011-11-01.xlsx]JPM_EM_Pricing_File__2011-11-01!R739C6_x0000__x0000_</stp>
        <tr r="F739" s="1"/>
      </tp>
      <tp>
        <v>68.02</v>
        <stp/>
        <stp>##V3_BDPV12</stp>
        <stp>USG87655AA70 ISIN</stp>
        <stp>PX_Bid</stp>
        <stp>[JPM_EM_Pricing_File__2011-11-01.xlsx]JPM_EM_Pricing_File__2011-11-01!R680C6_x0000__x0000_</stp>
        <tr r="F680" s="1"/>
      </tp>
      <tp>
        <v>89</v>
        <stp/>
        <stp>##V3_BDPV12</stp>
        <stp>USG56976AA44 ISIN</stp>
        <stp>PX_ASK</stp>
        <stp>[JPM_EM_Pricing_File__2011-11-01.xlsx]JPM_EM_Pricing_File__2011-11-01!R647C7_x0000__x0000_</stp>
        <tr r="G647" s="1"/>
      </tp>
      <tp>
        <v>99.5</v>
        <stp/>
        <stp>##V3_BDPV12</stp>
        <stp>US87484EAB74 ISIN</stp>
        <stp>PX_ASK</stp>
        <stp>[JPM_EM_Pricing_File__2011-11-01.xlsx]JPM_EM_Pricing_File__2011-11-01!R477C7_x0000__x0000_</stp>
        <tr r="G477" s="1"/>
      </tp>
      <tp>
        <v>189.5</v>
        <stp/>
        <stp>##V3_BDPV12</stp>
        <stp>US105756AL40 ISIN</stp>
        <stp>PX_Bid</stp>
        <stp>[JPM_EM_Pricing_File__2011-11-01.xlsx]JPM_EM_Pricing_File__2011-11-01!R459C6_x0000__x0000_</stp>
        <tr r="F459" s="1"/>
      </tp>
      <tp>
        <v>101.14</v>
        <stp/>
        <stp>##V3_BDPV12</stp>
        <stp>USP3699PAC16 ISIN</stp>
        <stp>PX_Bid</stp>
        <stp>[JPM_EM_Pricing_File__2011-11-01.xlsx]JPM_EM_Pricing_File__2011-11-01!R741C6_x0000__x0000_</stp>
        <tr r="F741" s="1"/>
      </tp>
      <tp>
        <v>80.081999999999994</v>
        <stp/>
        <stp>##V3_BDPV12</stp>
        <stp>USY9729AAD38 ISIN</stp>
        <stp>PX_Bid</stp>
        <stp>[JPM_EM_Pricing_File__2011-11-01.xlsx]JPM_EM_Pricing_File__2011-11-01!R683C6_x0000__x0000_</stp>
        <tr r="F683" s="1"/>
      </tp>
      <tp>
        <v>100.648</v>
        <stp/>
        <stp>##V3_BDPV12</stp>
        <stp>USP1027DEN77 ISIN</stp>
        <stp>PX_Bid</stp>
        <stp>[JPM_EM_Pricing_File__2011-11-01.xlsx]JPM_EM_Pricing_File__2011-11-01!R523C6_x0000__x0000_</stp>
        <tr r="F523" s="1"/>
      </tp>
      <tp>
        <v>100.75</v>
        <stp/>
        <stp>##V3_BDPV12</stp>
        <stp>USP15069AJ99 ISIN</stp>
        <stp>PX_ASK</stp>
        <stp>[JPM_EM_Pricing_File__2011-11-01.xlsx]JPM_EM_Pricing_File__2011-11-01!R574C7_x0000__x0000_</stp>
        <tr r="G574" s="1"/>
      </tp>
      <tp>
        <v>113.94</v>
        <stp/>
        <stp>##V3_BDPV12</stp>
        <stp>US12015KCN19 ISIN</stp>
        <stp>PX_ASK</stp>
        <stp>[JPM_EM_Pricing_File__2011-11-01.xlsx]JPM_EM_Pricing_File__2011-11-01!R214C7_x0000__x0000_</stp>
        <tr r="G214" s="1"/>
      </tp>
      <tp>
        <v>126</v>
        <stp/>
        <stp>##V3_BDPV12</stp>
        <stp>US195325BL83 ISIN</stp>
        <stp>PX_Bid</stp>
        <stp>[JPM_EM_Pricing_File__2011-11-01.xlsx]JPM_EM_Pricing_File__2011-11-01!R723C6_x0000__x0000_</stp>
        <tr r="F723" s="1"/>
      </tp>
      <tp>
        <v>103.875</v>
        <stp/>
        <stp>##V3_BDPV12</stp>
        <stp>USP22854AG14 ISIN</stp>
        <stp>PX_Bid</stp>
        <stp>[JPM_EM_Pricing_File__2011-11-01.xlsx]JPM_EM_Pricing_File__2011-11-01!R323C6_x0000__x0000_</stp>
        <tr r="F323" s="1"/>
      </tp>
      <tp>
        <v>104</v>
        <stp/>
        <stp>##V3_BDPV12</stp>
        <stp>USG69552AA80 ISIN</stp>
        <stp>PX_Bid</stp>
        <stp>[JPM_EM_Pricing_File__2011-11-01.xlsx]JPM_EM_Pricing_File__2011-11-01!R891C6_x0000__x0000_</stp>
        <tr r="F891" s="1"/>
      </tp>
      <tp>
        <v>104.5</v>
        <stp/>
        <stp>##V3_BDPV12</stp>
        <stp>USG6955FAA96 ISIN</stp>
        <stp>PX_Bid</stp>
        <stp>[JPM_EM_Pricing_File__2011-11-01.xlsx]JPM_EM_Pricing_File__2011-11-01!R894C6_x0000__x0000_</stp>
        <tr r="F894" s="1"/>
      </tp>
      <tp>
        <v>100.458</v>
        <stp/>
        <stp>##V3_BDPV12</stp>
        <stp>USG07402DN01 ISIN</stp>
        <stp>PX_ASK</stp>
        <stp>[JPM_EM_Pricing_File__2011-11-01.xlsx]JPM_EM_Pricing_File__2011-11-01!R244C7_x0000__x0000_</stp>
        <tr r="G244" s="1"/>
      </tp>
      <tp t="s">
        <v>#N/A N/A</v>
        <stp/>
        <stp>##V3_BDPV12</stp>
        <stp>US25714PAF53 ISIN</stp>
        <stp>PX_ASK</stp>
        <stp>[JPM_EM_Pricing_File__2011-11-01.xlsx]JPM_EM_Pricing_File__2011-11-01!R781C7_x0000__x0000_</stp>
        <tr r="G781" s="1"/>
      </tp>
      <tp>
        <v>105.5</v>
        <stp/>
        <stp>##V3_BDPV12</stp>
        <stp>US195325BN40 ISIN</stp>
        <stp>PX_Bid</stp>
        <stp>[JPM_EM_Pricing_File__2011-11-01.xlsx]JPM_EM_Pricing_File__2011-11-01!R717C6_x0000__x0000_</stp>
        <tr r="F717" s="1"/>
      </tp>
      <tp>
        <v>135.72800000000001</v>
        <stp/>
        <stp>##V3_BDPV12</stp>
        <stp>USP3699PAA59 ISIN</stp>
        <stp>PX_Bid</stp>
        <stp>[JPM_EM_Pricing_File__2011-11-01.xlsx]JPM_EM_Pricing_File__2011-11-01!R742C6_x0000__x0000_</stp>
        <tr r="F742" s="1"/>
      </tp>
      <tp>
        <v>113.05</v>
        <stp/>
        <stp>##V3_BDPV12</stp>
        <stp>USP22854AF31 ISIN</stp>
        <stp>PX_Bid</stp>
        <stp>[JPM_EM_Pricing_File__2011-11-01.xlsx]JPM_EM_Pricing_File__2011-11-01!R324C6_x0000__x0000_</stp>
        <tr r="F324" s="1"/>
      </tp>
      <tp>
        <v>100.82</v>
        <stp/>
        <stp>##V3_BDPV12</stp>
        <stp>USG1315RAD38 ISIN</stp>
        <stp>PX_Bid</stp>
        <stp>[JPM_EM_Pricing_File__2011-11-01.xlsx]JPM_EM_Pricing_File__2011-11-01!R295C6_x0000__x0000_</stp>
        <tr r="F295" s="1"/>
      </tp>
      <tp>
        <v>86</v>
        <stp/>
        <stp>##V3_BDPV12</stp>
        <stp>USG68656AA87 ISIN</stp>
        <stp>PX_ASK</stp>
        <stp>[JPM_EM_Pricing_File__2011-11-01.xlsx]JPM_EM_Pricing_File__2011-11-01!R889C7_x0000__x0000_</stp>
        <tr r="G889" s="1"/>
      </tp>
      <tp>
        <v>95.05</v>
        <stp/>
        <stp>##V3_BDPV12</stp>
        <stp>USP15069AM29 ISIN</stp>
        <stp>PX_ASK</stp>
        <stp>[JPM_EM_Pricing_File__2011-11-01.xlsx]JPM_EM_Pricing_File__2011-11-01!R524C7_x0000__x0000_</stp>
        <tr r="G524" s="1"/>
      </tp>
      <tp>
        <v>106.90300000000001</v>
        <stp/>
        <stp>##V3_BDPV12</stp>
        <stp>US44841AAA60 ISIN</stp>
        <stp>PX_ASK</stp>
        <stp>[JPM_EM_Pricing_File__2011-11-01.xlsx]JPM_EM_Pricing_File__2011-11-01!R855C7_x0000__x0000_</stp>
        <tr r="G855" s="1"/>
      </tp>
      <tp>
        <v>105.592</v>
        <stp/>
        <stp>##V3_BDPV12</stp>
        <stp>US44841RAA95 ISIN</stp>
        <stp>PX_ASK</stp>
        <stp>[JPM_EM_Pricing_File__2011-11-01.xlsx]JPM_EM_Pricing_File__2011-11-01!R859C7_x0000__x0000_</stp>
        <tr r="G859" s="1"/>
      </tp>
      <tp>
        <v>104.303</v>
        <stp/>
        <stp>##V3_BDPV12</stp>
        <stp>US12615TAA60 ISIN</stp>
        <stp>PX_ASK</stp>
        <stp>[JPM_EM_Pricing_File__2011-11-01.xlsx]JPM_EM_Pricing_File__2011-11-01!R609C7_x0000__x0000_</stp>
        <tr r="G609" s="1"/>
      </tp>
      <tp>
        <v>109.651</v>
        <stp/>
        <stp>##V3_BDPV12</stp>
        <stp>US43858AAA88 ISIN</stp>
        <stp>PX_ASK</stp>
        <stp>[JPM_EM_Pricing_File__2011-11-01.xlsx]JPM_EM_Pricing_File__2011-11-01!R849C7_x0000__x0000_</stp>
        <tr r="G849" s="1"/>
      </tp>
      <tp>
        <v>90.52</v>
        <stp/>
        <stp>##V3_BDPV12</stp>
        <stp>USG3709DAA03 ISIN</stp>
        <stp>PX_Bid</stp>
        <stp>[JPM_EM_Pricing_File__2011-11-01.xlsx]JPM_EM_Pricing_File__2011-11-01!R629C6_x0000__x0000_</stp>
        <tr r="F629" s="1"/>
      </tp>
      <tp>
        <v>100.55</v>
        <stp/>
        <stp>##V3_BDPV12</stp>
        <stp>USP71695AB92 ISIN</stp>
        <stp>PX_ASK</stp>
        <stp>[JPM_EM_Pricing_File__2011-11-01.xlsx]JPM_EM_Pricing_File__2011-11-01!R145C7_x0000__x0000_</stp>
        <tr r="G145" s="1"/>
      </tp>
      <tp>
        <v>110.42</v>
        <stp/>
        <stp>##V3_BDPV12</stp>
        <stp>US195325BA29 ISIN</stp>
        <stp>PX_Bid</stp>
        <stp>[JPM_EM_Pricing_File__2011-11-01.xlsx]JPM_EM_Pricing_File__2011-11-01!R708C6_x0000__x0000_</stp>
        <tr r="F708" s="1"/>
      </tp>
      <tp>
        <v>99.75</v>
        <stp/>
        <stp>##V3_BDPV12</stp>
        <stp>US90400XAC83 ISIN</stp>
        <stp>PX_Bid</stp>
        <stp>[JPM_EM_Pricing_File__2011-11-01.xlsx]JPM_EM_Pricing_File__2011-11-01!R510C6_x0000__x0000_</stp>
        <tr r="F510" s="1"/>
      </tp>
      <tp>
        <v>109</v>
        <stp/>
        <stp>##V3_BDPV12</stp>
        <stp>USP25625AE74 ISIN</stp>
        <stp>PX_ASK</stp>
        <stp>[JPM_EM_Pricing_File__2011-11-01.xlsx]JPM_EM_Pricing_File__2011-11-01!R525C7_x0000__x0000_</stp>
        <tr r="G525" s="1"/>
      </tp>
      <tp>
        <v>114.995</v>
        <stp/>
        <stp>##V3_BDPV12</stp>
        <stp>US12615TAB44 ISIN</stp>
        <stp>PX_ASK</stp>
        <stp>[JPM_EM_Pricing_File__2011-11-01.xlsx]JPM_EM_Pricing_File__2011-11-01!R611C7_x0000__x0000_</stp>
        <tr r="G611" s="1"/>
      </tp>
      <tp>
        <v>108.42100000000001</v>
        <stp/>
        <stp>##V3_BDPV12</stp>
        <stp>US37373UAA25 ISIN</stp>
        <stp>PX_ASK</stp>
        <stp>[JPM_EM_Pricing_File__2011-11-01.xlsx]JPM_EM_Pricing_File__2011-11-01!R348C7_x0000__x0000_</stp>
        <tr r="G348" s="1"/>
      </tp>
      <tp>
        <v>164.25</v>
        <stp/>
        <stp>##V3_BDPV12</stp>
        <stp>US195325BB02 ISIN</stp>
        <stp>PX_Bid</stp>
        <stp>[JPM_EM_Pricing_File__2011-11-01.xlsx]JPM_EM_Pricing_File__2011-11-01!R709C6_x0000__x0000_</stp>
        <tr r="F709" s="1"/>
      </tp>
      <tp>
        <v>25</v>
        <stp/>
        <stp>##V3_BDPV12</stp>
        <stp>US040114AH34 ISIN</stp>
        <stp>PX_Bid</stp>
        <stp>[JPM_EM_Pricing_File__2011-11-01.xlsx]JPM_EM_Pricing_File__2011-11-01!R183C6_x0000__x0000_</stp>
        <tr r="F183" s="1"/>
      </tp>
      <tp>
        <v>84</v>
        <stp/>
        <stp>##V3_BDPV12</stp>
        <stp>USP20058AA42 ISIN</stp>
        <stp>PX_Bid</stp>
        <stp>[JPM_EM_Pricing_File__2011-11-01.xlsx]JPM_EM_Pricing_File__2011-11-01!R105C6_x0000__x0000_</stp>
        <tr r="F105" s="1"/>
      </tp>
      <tp>
        <v>106.25</v>
        <stp/>
        <stp>##V3_BDPV12</stp>
        <stp>USG9400PAA24 ISIN</stp>
        <stp>PX_Bid</stp>
        <stp>[JPM_EM_Pricing_File__2011-11-01.xlsx]JPM_EM_Pricing_File__2011-11-01!R501C6_x0000__x0000_</stp>
        <tr r="F501" s="1"/>
      </tp>
      <tp>
        <v>98.85</v>
        <stp/>
        <stp>##V3_BDPV12</stp>
        <stp>USD33488AA17 ISIN</stp>
        <stp>PX_ASK</stp>
        <stp>[JPM_EM_Pricing_File__2011-11-01.xlsx]JPM_EM_Pricing_File__2011-11-01!R377C7_x0000__x0000_</stp>
        <tr r="G377" s="1"/>
      </tp>
      <tp>
        <v>81</v>
        <stp/>
        <stp>##V3_BDPV12</stp>
        <stp>USG4600HAA98 ISIN</stp>
        <stp>PX_ASK</stp>
        <stp>[JPM_EM_Pricing_File__2011-11-01.xlsx]JPM_EM_Pricing_File__2011-11-01!R637C7_x0000__x0000_</stp>
        <tr r="G637" s="1"/>
      </tp>
      <tp>
        <v>123.899</v>
        <stp/>
        <stp>##V3_BDPV12</stp>
        <stp>US44841PAA30 ISIN</stp>
        <stp>PX_ASK</stp>
        <stp>[JPM_EM_Pricing_File__2011-11-01.xlsx]JPM_EM_Pricing_File__2011-11-01!R867C7_x0000__x0000_</stp>
        <tr r="G867" s="1"/>
      </tp>
      <tp>
        <v>107</v>
        <stp/>
        <stp>##V3_BDPV12</stp>
        <stp>USP1516SFE11 ISIN</stp>
        <stp>PX_ASK</stp>
        <stp>[JPM_EM_Pricing_File__2011-11-01.xlsx]JPM_EM_Pricing_File__2011-11-01!R274C7_x0000__x0000_</stp>
        <tr r="G274" s="1"/>
      </tp>
      <tp t="s">
        <v>#N/A N/A</v>
        <stp/>
        <stp>##V3_BDPV12</stp>
        <stp>US591673AF56 ISIN</stp>
        <stp>PX_ASK</stp>
        <stp>[JPM_EM_Pricing_File__2011-11-01.xlsx]JPM_EM_Pricing_File__2011-11-01!R143C7_x0000__x0000_</stp>
        <tr r="G143" s="1"/>
      </tp>
      <tp>
        <v>161</v>
        <stp/>
        <stp>##V3_BDPV12</stp>
        <stp>US105756AE07 ISIN</stp>
        <stp>PX_Bid</stp>
        <stp>[JPM_EM_Pricing_File__2011-11-01.xlsx]JPM_EM_Pricing_File__2011-11-01!R451C6_x0000__x0000_</stp>
        <tr r="F451" s="1"/>
      </tp>
      <tp>
        <v>98</v>
        <stp/>
        <stp>##V3_BDPV12</stp>
        <stp>USP5246AAF05 ISIN</stp>
        <stp>PX_Bid</stp>
        <stp>[JPM_EM_Pricing_File__2011-11-01.xlsx]JPM_EM_Pricing_File__2011-11-01!R357C6_x0000__x0000_</stp>
        <tr r="F357" s="1"/>
      </tp>
      <tp>
        <v>44.75</v>
        <stp/>
        <stp>##V3_BDPV12</stp>
        <stp>USY09189AA23 ISIN</stp>
        <stp>PX_ASK</stp>
        <stp>[JPM_EM_Pricing_File__2011-11-01.xlsx]JPM_EM_Pricing_File__2011-11-01!R948C7_x0000__x0000_</stp>
        <tr r="G948" s="1"/>
      </tp>
      <tp>
        <v>136.21700000000001</v>
        <stp/>
        <stp>##V3_BDPV12</stp>
        <stp>US448414AG78 ISIN</stp>
        <stp>PX_ASK</stp>
        <stp>[JPM_EM_Pricing_File__2011-11-01.xlsx]JPM_EM_Pricing_File__2011-11-01!R864C7_x0000__x0000_</stp>
        <tr r="G864" s="1"/>
      </tp>
      <tp>
        <v>106.102</v>
        <stp/>
        <stp>##V3_BDPV12</stp>
        <stp>US675758AC09 ISIN</stp>
        <stp>PX_Bid</stp>
        <stp>[JPM_EM_Pricing_File__2011-11-01.xlsx]JPM_EM_Pricing_File__2011-11-01!R428C6_x0000__x0000_</stp>
        <tr r="F428" s="1"/>
      </tp>
      <tp>
        <v>96.75</v>
        <stp/>
        <stp>##V3_BDPV12</stp>
        <stp>USP3058XAJ48 ISIN</stp>
        <stp>PX_Bid</stp>
        <stp>[JPM_EM_Pricing_File__2011-11-01.xlsx]JPM_EM_Pricing_File__2011-11-01!R199C6_x0000__x0000_</stp>
        <tr r="F199" s="1"/>
      </tp>
      <tp>
        <v>109.1</v>
        <stp/>
        <stp>##V3_BDPV12</stp>
        <stp>USG87734AA00 ISIN</stp>
        <stp>PX_ASK</stp>
        <stp>[JPM_EM_Pricing_File__2011-11-01.xlsx]JPM_EM_Pricing_File__2011-11-01!R734C7_x0000__x0000_</stp>
        <tr r="G734" s="1"/>
      </tp>
      <tp>
        <v>93</v>
        <stp/>
        <stp>##V3_BDPV12</stp>
        <stp>USG5636CAB30 ISIN</stp>
        <stp>PX_ASK</stp>
        <stp>[JPM_EM_Pricing_File__2011-11-01.xlsx]JPM_EM_Pricing_File__2011-11-01!R646C7_x0000__x0000_</stp>
        <tr r="G646" s="1"/>
      </tp>
      <tp>
        <v>104.625</v>
        <stp/>
        <stp>##V3_BDPV12</stp>
        <stp>USP1506AAB37 ISIN</stp>
        <stp>PX_ASK</stp>
        <stp>[JPM_EM_Pricing_File__2011-11-01.xlsx]JPM_EM_Pricing_File__2011-11-01!R576C7_x0000__x0000_</stp>
        <tr r="G576" s="1"/>
      </tp>
      <tp>
        <v>135.75</v>
        <stp/>
        <stp>##V3_BDPV12</stp>
        <stp>US195325BD67 ISIN</stp>
        <stp>PX_Bid</stp>
        <stp>[JPM_EM_Pricing_File__2011-11-01.xlsx]JPM_EM_Pricing_File__2011-11-01!R726C6_x0000__x0000_</stp>
        <tr r="F726" s="1"/>
      </tp>
      <tp>
        <v>108</v>
        <stp/>
        <stp>##V3_BDPV12</stp>
        <stp>US29268DAA54 ISIN</stp>
        <stp>PX_Bid</stp>
        <stp>[JPM_EM_Pricing_File__2011-11-01.xlsx]JPM_EM_Pricing_File__2011-11-01!R329C6_x0000__x0000_</stp>
        <tr r="F329" s="1"/>
      </tp>
      <tp>
        <v>95</v>
        <stp/>
        <stp>##V3_BDPV12</stp>
        <stp>USG5635PAA78 ISIN</stp>
        <stp>PX_ASK</stp>
        <stp>[JPM_EM_Pricing_File__2011-11-01.xlsx]JPM_EM_Pricing_File__2011-11-01!R645C7_x0000__x0000_</stp>
        <tr r="G645" s="1"/>
      </tp>
      <tp>
        <v>97.625</v>
        <stp/>
        <stp>##V3_BDPV12</stp>
        <stp>USP5122QAG21 ISIN</stp>
        <stp>PX_ASK</stp>
        <stp>[JPM_EM_Pricing_File__2011-11-01.xlsx]JPM_EM_Pricing_File__2011-11-01!R134C7_x0000__x0000_</stp>
        <tr r="G134" s="1"/>
      </tp>
      <tp>
        <v>117.75</v>
        <stp/>
        <stp>##V3_BDPV12</stp>
        <stp>US195325BE41 ISIN</stp>
        <stp>PX_Bid</stp>
        <stp>[JPM_EM_Pricing_File__2011-11-01.xlsx]JPM_EM_Pricing_File__2011-11-01!R725C6_x0000__x0000_</stp>
        <tr r="F725" s="1"/>
      </tp>
      <tp>
        <v>104.3</v>
        <stp/>
        <stp>##V3_BDPV12</stp>
        <stp>USU17469AA25 ISIN</stp>
        <stp>PX_Bid</stp>
        <stp>[JPM_EM_Pricing_File__2011-11-01.xlsx]JPM_EM_Pricing_File__2011-11-01!R613C6_x0000__x0000_</stp>
        <tr r="F613" s="1"/>
      </tp>
      <tp>
        <v>114</v>
        <stp/>
        <stp>##V3_BDPV12</stp>
        <stp>US105756AX87 ISIN</stp>
        <stp>PX_Bid</stp>
        <stp>[JPM_EM_Pricing_File__2011-11-01.xlsx]JPM_EM_Pricing_File__2011-11-01!R448C6_x0000__x0000_</stp>
        <tr r="F448" s="1"/>
      </tp>
      <tp>
        <v>146.19999999999999</v>
        <stp/>
        <stp>##V3_BDPV12</stp>
        <stp>US105756AZ36 ISIN</stp>
        <stp>PX_Bid</stp>
        <stp>[JPM_EM_Pricing_File__2011-11-01.xlsx]JPM_EM_Pricing_File__2011-11-01!R473C6_x0000__x0000_</stp>
        <tr r="F473" s="1"/>
      </tp>
      <tp t="s">
        <v>#N/A Invalid Security</v>
        <stp/>
        <stp>##V3_BDPV12</stp>
        <stp>MX0MGO0000L1C ISIN</stp>
        <stp>PX_Bid</stp>
        <stp>[JPM_EM_Pricing_File__2011-11-01.xlsx]JPM_EM_Pricing_File__2011-11-01!R1478C6_x0000__x0000_</stp>
        <tr r="F1478" s="1"/>
      </tp>
      <tp>
        <v>25</v>
        <stp/>
        <stp>##V3_BDPV12</stp>
        <stp>US040114AV28 ISIN</stp>
        <stp>PX_Bid</stp>
        <stp>[JPM_EM_Pricing_File__2011-11-01.xlsx]JPM_EM_Pricing_File__2011-11-01!R187C6_x0000__x0000_</stp>
        <tr r="F187" s="1"/>
      </tp>
      <tp>
        <v>958.77717486603717</v>
        <stp/>
        <stp>##V3_BDPV12</stp>
        <stp>US27927WAF95 ISIN</stp>
        <stp>OAS_SPREAD_BID</stp>
        <stp>[JPM_EM_Pricing_File__2011-11-01.xlsx]JPM_EM_Pricing_File__2011-11-01!R785C8_x0000__x0000_</stp>
        <tr r="H785" s="1"/>
      </tp>
      <tp>
        <v>160.48132410430415</v>
        <stp/>
        <stp>##V3_BDPV12</stp>
        <stp>USY3422VCJ53 ISIN</stp>
        <stp>OAS_SPREAD_BID</stp>
        <stp>[JPM_EM_Pricing_File__2011-11-01.xlsx]JPM_EM_Pricing_File__2011-11-01!R848C8_x0000__x0000_</stp>
        <tr r="H848" s="1"/>
      </tp>
      <tp t="s">
        <v>#N/A Field Not Applicable</v>
        <stp/>
        <stp>##V3_BDPV12</stp>
        <stp>USU89613AA86 ISIN</stp>
        <stp>OAS_SPREAD_BID</stp>
        <stp>[JPM_EM_Pricing_File__2011-11-01.xlsx]JPM_EM_Pricing_File__2011-11-01!R782C8_x0000__x0000_</stp>
        <tr r="H782" s="1"/>
      </tp>
      <tp t="s">
        <v>#N/A N/A</v>
        <stp/>
        <stp>##V3_BDPV12</stp>
        <stp>US040114AZ32 ISIN</stp>
        <stp>PX_Bid</stp>
        <stp>[JPM_EM_Pricing_File__2011-11-01.xlsx]JPM_EM_Pricing_File__2011-11-01!R173C6_x0000__x0000_</stp>
        <tr r="F173" s="1"/>
      </tp>
      <tp>
        <v>2367.803287988183</v>
        <stp/>
        <stp>##V3_BDPV12</stp>
        <stp>USG9884TAA90 ISIN</stp>
        <stp>OAS_SPREAD_BID</stp>
        <stp>[JPM_EM_Pricing_File__2011-11-01.xlsx]JPM_EM_Pricing_File__2011-11-01!R685C8_x0000__x0000_</stp>
        <tr r="H685" s="1"/>
      </tp>
      <tp>
        <v>132.5</v>
        <stp/>
        <stp>##V3_BDPV12</stp>
        <stp>US105756AP53 ISIN</stp>
        <stp>PX_Bid</stp>
        <stp>[JPM_EM_Pricing_File__2011-11-01.xlsx]JPM_EM_Pricing_File__2011-11-01!R453C6_x0000__x0000_</stp>
        <tr r="F453" s="1"/>
      </tp>
      <tp>
        <v>146.19999999999999</v>
        <stp/>
        <stp>##V3_BDPV12</stp>
        <stp>US105756AR10 ISIN</stp>
        <stp>PX_Bid</stp>
        <stp>[JPM_EM_Pricing_File__2011-11-01.xlsx]JPM_EM_Pricing_File__2011-11-01!R472C6_x0000__x0000_</stp>
        <tr r="F472" s="1"/>
      </tp>
      <tp>
        <v>252.08658152753029</v>
        <stp/>
        <stp>##V3_BDPV12</stp>
        <stp>USG4672UAA37 ISIN</stp>
        <stp>OAS_SPREAD_BID</stp>
        <stp>[JPM_EM_Pricing_File__2011-11-01.xlsx]JPM_EM_Pricing_File__2011-11-01!R866C8_x0000__x0000_</stp>
        <tr r="H866" s="1"/>
      </tp>
      <tp>
        <v>484.7980488349184</v>
        <stp/>
        <stp>##V3_BDPV12</stp>
        <stp>USG4672JAA81 ISIN</stp>
        <stp>OAS_SPREAD_BID</stp>
        <stp>[JPM_EM_Pricing_File__2011-11-01.xlsx]JPM_EM_Pricing_File__2011-11-01!R862C8_x0000__x0000_</stp>
        <tr r="H862" s="1"/>
      </tp>
      <tp>
        <v>312.52543746042352</v>
        <stp/>
        <stp>##V3_BDPV12</stp>
        <stp>US279158AB56 ISIN</stp>
        <stp>OAS_SPREAD_BID</stp>
        <stp>[JPM_EM_Pricing_File__2011-11-01.xlsx]JPM_EM_Pricing_File__2011-11-01!R702C8_x0000__x0000_</stp>
        <tr r="H702" s="1"/>
      </tp>
      <tp>
        <v>40</v>
        <stp/>
        <stp>##V3_BDPV12</stp>
        <stp>US040114AX83 ISIN</stp>
        <stp>PX_Bid</stp>
        <stp>[JPM_EM_Pricing_File__2011-11-01.xlsx]JPM_EM_Pricing_File__2011-11-01!R188C6_x0000__x0000_</stp>
        <tr r="F188" s="1"/>
      </tp>
      <tp>
        <v>100</v>
        <stp/>
        <stp>##V3_BDPV12</stp>
        <stp>USP1337QAT42 ISIN</stp>
        <stp>PX_Bid</stp>
        <stp>[JPM_EM_Pricing_File__2011-11-01.xlsx]JPM_EM_Pricing_File__2011-11-01!R262C6_x0000__x0000_</stp>
        <tr r="F262" s="1"/>
      </tp>
      <tp>
        <v>182.52692085451682</v>
        <stp/>
        <stp>##V3_BDPV12</stp>
        <stp>USG4672CAB12 ISIN</stp>
        <stp>OAS_SPREAD_BID</stp>
        <stp>[JPM_EM_Pricing_File__2011-11-01.xlsx]JPM_EM_Pricing_File__2011-11-01!R860C8_x0000__x0000_</stp>
        <tr r="H860" s="1"/>
      </tp>
      <tp>
        <v>230.35101322781932</v>
        <stp/>
        <stp>##V3_BDPV12</stp>
        <stp>USG46726AA63 ISIN</stp>
        <stp>OAS_SPREAD_BID</stp>
        <stp>[JPM_EM_Pricing_File__2011-11-01.xlsx]JPM_EM_Pricing_File__2011-11-01!R854C8_x0000__x0000_</stp>
        <tr r="H854" s="1"/>
      </tp>
      <tp>
        <v>218.04599181165997</v>
        <stp/>
        <stp>##V3_BDPV12</stp>
        <stp>USG4672QAA25 ISIN</stp>
        <stp>OAS_SPREAD_BID</stp>
        <stp>[JPM_EM_Pricing_File__2011-11-01.xlsx]JPM_EM_Pricing_File__2011-11-01!R858C8_x0000__x0000_</stp>
        <tr r="H858" s="1"/>
      </tp>
      <tp>
        <v>248.33907596019898</v>
        <stp/>
        <stp>##V3_BDPV12</stp>
        <stp>USG4671AAA81 ISIN</stp>
        <stp>OAS_SPREAD_BID</stp>
        <stp>[JPM_EM_Pricing_File__2011-11-01.xlsx]JPM_EM_Pricing_File__2011-11-01!R857C8_x0000__x0000_</stp>
        <tr r="H857" s="1"/>
      </tp>
      <tp>
        <v>251.8287262151504</v>
        <stp/>
        <stp>##V3_BDPV12</stp>
        <stp>USG46715AB73 ISIN</stp>
        <stp>OAS_SPREAD_BID</stp>
        <stp>[JPM_EM_Pricing_File__2011-11-01.xlsx]JPM_EM_Pricing_File__2011-11-01!R868C8_x0000__x0000_</stp>
        <tr r="H868" s="1"/>
      </tp>
      <tp>
        <v>273.46773899116386</v>
        <stp/>
        <stp>##V3_BDPV12</stp>
        <stp>USG4672CAC94 ISIN</stp>
        <stp>OAS_SPREAD_BID</stp>
        <stp>[JPM_EM_Pricing_File__2011-11-01.xlsx]JPM_EM_Pricing_File__2011-11-01!R869C8_x0000__x0000_</stp>
        <tr r="H869" s="1"/>
      </tp>
      <tp>
        <v>319.60565688084432</v>
        <stp/>
        <stp>##V3_BDPV12</stp>
        <stp>USG46715AC56 ISIN</stp>
        <stp>OAS_SPREAD_BID</stp>
        <stp>[JPM_EM_Pricing_File__2011-11-01.xlsx]JPM_EM_Pricing_File__2011-11-01!R865C8_x0000__x0000_</stp>
        <tr r="H865" s="1"/>
      </tp>
      <tp>
        <v>778.62708846028329</v>
        <stp/>
        <stp>##V3_BDPV12</stp>
        <stp>USG29440AA56 ISIN</stp>
        <stp>OAS_SPREAD_BID</stp>
        <stp>[JPM_EM_Pricing_File__2011-11-01.xlsx]JPM_EM_Pricing_File__2011-11-01!R775C8_x0000__x0000_</stp>
        <tr r="H775" s="1"/>
      </tp>
      <tp>
        <v>618.19506324358247</v>
        <stp/>
        <stp>##V3_BDPV12</stp>
        <stp>USG2938AAA19 ISIN</stp>
        <stp>OAS_SPREAD_BID</stp>
        <stp>[JPM_EM_Pricing_File__2011-11-01.xlsx]JPM_EM_Pricing_File__2011-11-01!R704C8_x0000__x0000_</stp>
        <tr r="H704" s="1"/>
      </tp>
      <tp>
        <v>241.75052795417406</v>
        <stp/>
        <stp>##V3_BDPV12</stp>
        <stp>USG46715AD30 ISIN</stp>
        <stp>OAS_SPREAD_BID</stp>
        <stp>[JPM_EM_Pricing_File__2011-11-01.xlsx]JPM_EM_Pricing_File__2011-11-01!R863C8_x0000__x0000_</stp>
        <tr r="H863" s="1"/>
      </tp>
      <tp>
        <v>101.5</v>
        <stp/>
        <stp>##V3_BDPV12</stp>
        <stp>US105756AT75 ISIN</stp>
        <stp>PX_Bid</stp>
        <stp>[JPM_EM_Pricing_File__2011-11-01.xlsx]JPM_EM_Pricing_File__2011-11-01!R452C6_x0000__x0000_</stp>
        <tr r="F452" s="1"/>
      </tp>
      <tp>
        <v>1062.3116993324707</v>
        <stp/>
        <stp>##V3_BDPV12</stp>
        <stp>USY26265AB72 ISIN</stp>
        <stp>OAS_SPREAD_BID</stp>
        <stp>[JPM_EM_Pricing_File__2011-11-01.xlsx]JPM_EM_Pricing_File__2011-11-01!R846C8_x0000__x0000_</stp>
        <tr r="H846" s="1"/>
      </tp>
      <tp t="s">
        <v>#N/A Invalid Security</v>
        <stp/>
        <stp>##V3_BDPV12</stp>
        <stp>USG21555AA88A ISIN</stp>
        <stp>DUR_ADJ_OAS_BID</stp>
        <stp>[JPM_EM_Pricing_File__2011-11-01.xlsx]JPM_EM_Pricing_File__2011-11-01!R603C9_x0000__x0000_</stp>
        <tr r="I603" s="1"/>
      </tp>
      <tp>
        <v>25</v>
        <stp/>
        <stp>##V3_BDPV12</stp>
        <stp>US040114AR16 ISIN</stp>
        <stp>PX_Bid</stp>
        <stp>[JPM_EM_Pricing_File__2011-11-01.xlsx]JPM_EM_Pricing_File__2011-11-01!R172C6_x0000__x0000_</stp>
        <tr r="F172" s="1"/>
      </tp>
      <tp>
        <v>429.86610356205017</v>
        <stp/>
        <stp>##V3_BDPV12</stp>
        <stp>XS0584435142 ISIN</stp>
        <stp>OAS_SPREAD_BID</stp>
        <stp>[JPM_EM_Pricing_File__2011-11-01.xlsx]3032!R64C9_x0000__x0000_</stp>
        <tr r="I64" s="3"/>
      </tp>
      <tp t="s">
        <v>#N/A Invalid Security</v>
        <stp/>
        <stp>##V3_BDPV12</stp>
        <stp>USY8793YAL66A ISIN</stp>
        <stp>OAS_SPREAD_BID</stp>
        <stp>[JPM_EM_Pricing_File__2011-11-01.xlsx]JPM_EM_Pricing_File__2011-11-01!R1892C8_x0000__x0000_</stp>
        <tr r="H1892" s="1"/>
      </tp>
      <tp>
        <v>180.77339357649004</v>
        <stp/>
        <stp>##V3_BDPV12</stp>
        <stp>XS0292464244 ISIN</stp>
        <stp>OAS_SPREAD_BID</stp>
        <stp>[JPM_EM_Pricing_File__2011-11-01.xlsx]3032!R84C9_x0000__x0000_</stp>
        <tr r="I84" s="3"/>
      </tp>
      <tp t="s">
        <v>#N/A Invalid Security</v>
        <stp/>
        <stp>##V3_BDPV12</stp>
        <stp>MX0MGO0000N7C ISIN</stp>
        <stp>PX_ASK</stp>
        <stp>[JPM_EM_Pricing_File__2011-11-01.xlsx]JPM_EM_Pricing_File__2011-11-01!R1476C7_x0000__x0000_</stp>
        <tr r="G1476" s="1"/>
      </tp>
      <tp>
        <v>106.226</v>
        <stp/>
        <stp>##V3_BDPV12</stp>
        <stp>XS0584435142 ISIN</stp>
        <stp>PX_ASK</stp>
        <stp>[JPM_EM_Pricing_File__2011-11-01.xlsx]3032!R64C8_x0000__x0000_</stp>
        <tr r="H64" s="3"/>
      </tp>
      <tp t="s">
        <v>#N/A Invalid Security</v>
        <stp/>
        <stp>##V3_BDPV12</stp>
        <stp>XS0294364954UST ISIN</stp>
        <stp>PX_ASK</stp>
        <stp>[JPM_EM_Pricing_File__2011-11-01.xlsx]JPM_EM_Pricing_File__2011-11-01!R2467C7_x0000__x0000_</stp>
        <tr r="G2467" s="1"/>
      </tp>
      <tp>
        <v>110.999</v>
        <stp/>
        <stp>##V3_BDPV12</stp>
        <stp>XS0323760370 ISIN</stp>
        <stp>PX_BID</stp>
        <stp>[JPM_EM_Pricing_File__2011-11-01.xlsx]3032!R53C7_x0000__x0000_</stp>
        <tr r="G53" s="3"/>
      </tp>
      <tp>
        <v>86.977000000000004</v>
        <stp/>
        <stp>##V3_BDPV12</stp>
        <stp>XS0292464244 ISIN</stp>
        <stp>PX_ASK</stp>
        <stp>[JPM_EM_Pricing_File__2011-11-01.xlsx]3032!R84C8_x0000__x0000_</stp>
        <tr r="H84" s="3"/>
      </tp>
      <tp>
        <v>98.1</v>
        <stp/>
        <stp>##V3_BDPV12</stp>
        <stp>USP1047VAB38 ISIN</stp>
        <stp>PX_Bid</stp>
        <stp>[JPM_EM_Pricing_File__2011-11-01.xlsx]JPM_EM_Pricing_File__2011-11-01!R71C6_x0000_8</stp>
        <tr r="F71" s="1"/>
      </tp>
      <tp t="s">
        <v>#N/A Invalid Security</v>
        <stp/>
        <stp>##V3_BDPV12</stp>
        <stp>XS0294364103UST ISIN</stp>
        <stp>PX_ASK</stp>
        <stp>[JPM_EM_Pricing_File__2011-11-01.xlsx]JPM_EM_Pricing_File__2011-11-01!R2466C7_x0000__x0000_</stp>
        <tr r="G2466" s="1"/>
      </tp>
      <tp t="s">
        <v>#N/A Invalid Security</v>
        <stp/>
        <stp>##V3_BDPV12</stp>
        <stp>MX0MGO0000P2C ISIN</stp>
        <stp>OAS_SPREAD_BID</stp>
        <stp>[JPM_EM_Pricing_File__2011-11-01.xlsx]JPM_EM_Pricing_File__2011-11-01!R1470C8_x0000__x0000_</stp>
        <tr r="H1470" s="1"/>
      </tp>
      <tp>
        <v>121.75</v>
        <stp/>
        <stp>##V3_BDPV12</stp>
        <stp>XS0424860947 ISIN</stp>
        <stp>PX_BID</stp>
        <stp>[JPM_EM_Pricing_File__2011-11-01.xlsx]3032!R16C7_x0000__x0000_</stp>
        <tr r="G16" s="3"/>
      </tp>
      <tp t="s">
        <v>#N/A Invalid Security</v>
        <stp/>
        <stp>##V3_BDPV12</stp>
        <stp>USY48993AM49A ISIN</stp>
        <stp>OAS_SPREAD_BID</stp>
        <stp>[JPM_EM_Pricing_File__2011-11-01.xlsx]JPM_EM_Pricing_File__2011-11-01!R1197C8_x0000__x0000_</stp>
        <tr r="H1197" s="1"/>
      </tp>
      <tp t="s">
        <v>#N/A Invalid Security</v>
        <stp/>
        <stp>##V3_BDPV12</stp>
        <stp>MXS0GO000000C ISIN</stp>
        <stp>OAS_SPREAD_BID</stp>
        <stp>[JPM_EM_Pricing_File__2011-11-01.xlsx]JPM_EM_Pricing_File__2011-11-01!R1648C8_x0000__x0000_</stp>
        <tr r="H1648" s="1"/>
      </tp>
      <tp t="s">
        <v>#N/A Invalid Security</v>
        <stp/>
        <stp>##V3_BDPV12</stp>
        <stp>TRT070312T14C ISIN</stp>
        <stp>OAS_SPREAD_BID</stp>
        <stp>[JPM_EM_Pricing_File__2011-11-01.xlsx]JPM_EM_Pricing_File__2011-11-01!R2342C8_x0000__x0000_</stp>
        <tr r="H2342" s="1"/>
      </tp>
      <tp t="s">
        <v>#N/A Invalid Security</v>
        <stp/>
        <stp>##V3_BDPV12</stp>
        <stp>MXM0GO000011c ISIN</stp>
        <stp>PX_Bid</stp>
        <stp>[JPM_EM_Pricing_File__2011-11-01.xlsx]JPM_EM_Pricing_File__2011-11-01!R1509C6_x0000__x0000_</stp>
        <tr r="F1509" s="1"/>
      </tp>
      <tp>
        <v>103</v>
        <stp/>
        <stp>##V3_BDPV12</stp>
        <stp>US195325BH71 ISIN</stp>
        <stp>PX_ASK</stp>
        <stp>[JPM_EM_Pricing_File__2011-11-01.xlsx]JPM_EM_Pricing_File__2011-11-01!R731C7_x0000__x0000_</stp>
        <tr r="G731" s="1"/>
      </tp>
      <tp t="s">
        <v>#N/A N/A</v>
        <stp/>
        <stp>##V3_BDPV12</stp>
        <stp>US040114AN02 ISIN</stp>
        <stp>PX_ASK</stp>
        <stp>[JPM_EM_Pricing_File__2011-11-01.xlsx]JPM_EM_Pricing_File__2011-11-01!R174C7_x0000__x0000_</stp>
        <tr r="G174" s="1"/>
      </tp>
      <tp t="s">
        <v>#N/A N/A</v>
        <stp/>
        <stp>##V3_BDPV12</stp>
        <stp>USP15069AL46 ISIN</stp>
        <stp>PX_Bid</stp>
        <stp>[JPM_EM_Pricing_File__2011-11-01.xlsx]JPM_EM_Pricing_File__2011-11-01!R577C6_x0000__x0000_</stp>
        <tr r="F577" s="1"/>
      </tp>
      <tp>
        <v>76.5</v>
        <stp/>
        <stp>##V3_BDPV12</stp>
        <stp>USG8890GAA16 ISIN</stp>
        <stp>PX_ASK</stp>
        <stp>[JPM_EM_Pricing_File__2011-11-01.xlsx]JPM_EM_Pricing_File__2011-11-01!R903C7_x0000__x0000_</stp>
        <tr r="G903" s="1"/>
      </tp>
      <tp>
        <v>100.989</v>
        <stp/>
        <stp>##V3_BDPV12</stp>
        <stp>USG1317RAA70 ISIN</stp>
        <stp>PX_ASK</stp>
        <stp>[JPM_EM_Pricing_File__2011-11-01.xlsx]JPM_EM_Pricing_File__2011-11-01!R291C7_x0000__x0000_</stp>
        <tr r="G291" s="1"/>
      </tp>
      <tp>
        <v>110.2</v>
        <stp/>
        <stp>##V3_BDPV12</stp>
        <stp>USG1315RAA98 ISIN</stp>
        <stp>PX_ASK</stp>
        <stp>[JPM_EM_Pricing_File__2011-11-01.xlsx]JPM_EM_Pricing_File__2011-11-01!R296C7_x0000__x0000_</stp>
        <tr r="G296" s="1"/>
      </tp>
      <tp>
        <v>84.25</v>
        <stp/>
        <stp>##V3_BDPV12</stp>
        <stp>USY9729AAC54 ISIN</stp>
        <stp>PX_ASK</stp>
        <stp>[JPM_EM_Pricing_File__2011-11-01.xlsx]JPM_EM_Pricing_File__2011-11-01!R684C7_x0000__x0000_</stp>
        <tr r="G684" s="1"/>
      </tp>
      <tp>
        <v>101.4</v>
        <stp/>
        <stp>##V3_BDPV12</stp>
        <stp>USP22826AA23 ISIN</stp>
        <stp>PX_ASK</stp>
        <stp>[JPM_EM_Pricing_File__2011-11-01.xlsx]JPM_EM_Pricing_File__2011-11-01!R306C7_x0000__x0000_</stp>
        <tr r="G306" s="1"/>
      </tp>
      <tp>
        <v>166</v>
        <stp/>
        <stp>##V3_BDPV12</stp>
        <stp>US105756AK66 ISIN</stp>
        <stp>PX_ASK</stp>
        <stp>[JPM_EM_Pricing_File__2011-11-01.xlsx]JPM_EM_Pricing_File__2011-11-01!R460C7_x0000__x0000_</stp>
        <tr r="G460" s="1"/>
      </tp>
      <tp>
        <v>137.5</v>
        <stp/>
        <stp>##V3_BDPV12</stp>
        <stp>US195325BK01 ISIN</stp>
        <stp>PX_ASK</stp>
        <stp>[JPM_EM_Pricing_File__2011-11-01.xlsx]JPM_EM_Pricing_File__2011-11-01!R724C7_x0000__x0000_</stp>
        <tr r="G724" s="1"/>
      </tp>
      <tp>
        <v>87.51</v>
        <stp/>
        <stp>##V3_BDPV12</stp>
        <stp>USG36844AB78 ISIN</stp>
        <stp>PX_Bid</stp>
        <stp>[JPM_EM_Pricing_File__2011-11-01.xlsx]JPM_EM_Pricing_File__2011-11-01!R630C6_x0000__x0000_</stp>
        <tr r="F630" s="1"/>
      </tp>
      <tp>
        <v>107.75</v>
        <stp/>
        <stp>##V3_BDPV12</stp>
        <stp>USG1315RAB71 ISIN</stp>
        <stp>PX_ASK</stp>
        <stp>[JPM_EM_Pricing_File__2011-11-01.xlsx]JPM_EM_Pricing_File__2011-11-01!R299C7_x0000__x0000_</stp>
        <tr r="G299" s="1"/>
      </tp>
      <tp t="s">
        <v>#N/A N/A</v>
        <stp/>
        <stp>##V3_BDPV12</stp>
        <stp>USY62196AC70 ISIN</stp>
        <stp>PX_ASK</stp>
        <stp>[JPM_EM_Pricing_File__2011-11-01.xlsx]JPM_EM_Pricing_File__2011-11-01!R387C7_x0000__x0000_</stp>
        <tr r="G387" s="1"/>
      </tp>
      <tp>
        <v>122.75</v>
        <stp/>
        <stp>##V3_BDPV12</stp>
        <stp>US195325BJ38 ISIN</stp>
        <stp>PX_ASK</stp>
        <stp>[JPM_EM_Pricing_File__2011-11-01.xlsx]JPM_EM_Pricing_File__2011-11-01!R722C7_x0000__x0000_</stp>
        <tr r="G722" s="1"/>
      </tp>
      <tp t="s">
        <v>#N/A Invalid Security</v>
        <stp/>
        <stp>##V3_BDPV12</stp>
        <stp>BRXX000040 ISIN</stp>
        <stp>PX_ASK</stp>
        <stp>[JPM_EM_Pricing_File__2011-11-01.xlsx]JPM_EM_Pricing_File__2011-11-01!R332C7_x0000__x0000_</stp>
        <tr r="G332" s="1"/>
      </tp>
      <tp>
        <v>84.131</v>
        <stp/>
        <stp>##V3_BDPV12</stp>
        <stp>USG97214AA16 ISIN</stp>
        <stp>PX_ASK</stp>
        <stp>[JPM_EM_Pricing_File__2011-11-01.xlsx]JPM_EM_Pricing_File__2011-11-01!R682C7_x0000__x0000_</stp>
        <tr r="G682" s="1"/>
      </tp>
      <tp>
        <v>102.7</v>
        <stp/>
        <stp>##V3_BDPV12</stp>
        <stp>USG1315RAC54 ISIN</stp>
        <stp>PX_ASK</stp>
        <stp>[JPM_EM_Pricing_File__2011-11-01.xlsx]JPM_EM_Pricing_File__2011-11-01!R298C7_x0000__x0000_</stp>
        <tr r="G298" s="1"/>
      </tp>
      <tp>
        <v>106.65</v>
        <stp/>
        <stp>##V3_BDPV12</stp>
        <stp>US195325BN40 ISIN</stp>
        <stp>PX_ASK</stp>
        <stp>[JPM_EM_Pricing_File__2011-11-01.xlsx]JPM_EM_Pricing_File__2011-11-01!R717C7_x0000__x0000_</stp>
        <tr r="G717" s="1"/>
      </tp>
      <tp t="s">
        <v>#N/A N/A</v>
        <stp/>
        <stp>##V3_BDPV12</stp>
        <stp>US25714PAF53 ISIN</stp>
        <stp>PX_Bid</stp>
        <stp>[JPM_EM_Pricing_File__2011-11-01.xlsx]JPM_EM_Pricing_File__2011-11-01!R781C6_x0000__x0000_</stp>
        <tr r="F781" s="1"/>
      </tp>
      <tp>
        <v>95.05</v>
        <stp/>
        <stp>##V3_BDPV12</stp>
        <stp>USP15069AM29 ISIN</stp>
        <stp>PX_Bid</stp>
        <stp>[JPM_EM_Pricing_File__2011-11-01.xlsx]JPM_EM_Pricing_File__2011-11-01!R524C6_x0000__x0000_</stp>
        <tr r="F524" s="1"/>
      </tp>
      <tp>
        <v>86</v>
        <stp/>
        <stp>##V3_BDPV12</stp>
        <stp>USG68656AA87 ISIN</stp>
        <stp>PX_Bid</stp>
        <stp>[JPM_EM_Pricing_File__2011-11-01.xlsx]JPM_EM_Pricing_File__2011-11-01!R889C6_x0000__x0000_</stp>
        <tr r="F889" s="1"/>
      </tp>
      <tp>
        <v>100.82</v>
        <stp/>
        <stp>##V3_BDPV12</stp>
        <stp>USG1315RAD38 ISIN</stp>
        <stp>PX_ASK</stp>
        <stp>[JPM_EM_Pricing_File__2011-11-01.xlsx]JPM_EM_Pricing_File__2011-11-01!R295C7_x0000__x0000_</stp>
        <tr r="G295" s="1"/>
      </tp>
      <tp>
        <v>113.05</v>
        <stp/>
        <stp>##V3_BDPV12</stp>
        <stp>USP22854AF31 ISIN</stp>
        <stp>PX_ASK</stp>
        <stp>[JPM_EM_Pricing_File__2011-11-01.xlsx]JPM_EM_Pricing_File__2011-11-01!R324C7_x0000__x0000_</stp>
        <tr r="G324" s="1"/>
      </tp>
      <tp>
        <v>136.91300000000001</v>
        <stp/>
        <stp>##V3_BDPV12</stp>
        <stp>USP3699PAA59 ISIN</stp>
        <stp>PX_ASK</stp>
        <stp>[JPM_EM_Pricing_File__2011-11-01.xlsx]JPM_EM_Pricing_File__2011-11-01!R742C7_x0000__x0000_</stp>
        <tr r="G742" s="1"/>
      </tp>
      <tp t="s">
        <v>#N/A Invalid Security</v>
        <stp/>
        <stp>##V3_BDPV12</stp>
        <stp>XS0294367205UST ISIN</stp>
        <stp>PX_Bid</stp>
        <stp>[JPM_EM_Pricing_File__2011-11-01.xlsx]JPM_EM_Pricing_File__2011-11-01!R2468C6_x0000__x0000_</stp>
        <tr r="F2468" s="1"/>
      </tp>
      <tp>
        <v>127</v>
        <stp/>
        <stp>##V3_BDPV12</stp>
        <stp>US195325BL83 ISIN</stp>
        <stp>PX_ASK</stp>
        <stp>[JPM_EM_Pricing_File__2011-11-01.xlsx]JPM_EM_Pricing_File__2011-11-01!R723C7_x0000__x0000_</stp>
        <tr r="G723" s="1"/>
      </tp>
      <tp>
        <v>113.244</v>
        <stp/>
        <stp>##V3_BDPV12</stp>
        <stp>US12015KCN19 ISIN</stp>
        <stp>PX_Bid</stp>
        <stp>[JPM_EM_Pricing_File__2011-11-01.xlsx]JPM_EM_Pricing_File__2011-11-01!R214C6_x0000__x0000_</stp>
        <tr r="F214" s="1"/>
      </tp>
      <tp>
        <v>99.244</v>
        <stp/>
        <stp>##V3_BDPV12</stp>
        <stp>USG07402DN01 ISIN</stp>
        <stp>PX_Bid</stp>
        <stp>[JPM_EM_Pricing_File__2011-11-01.xlsx]JPM_EM_Pricing_File__2011-11-01!R244C6_x0000__x0000_</stp>
        <tr r="F244" s="1"/>
      </tp>
      <tp>
        <v>104</v>
        <stp/>
        <stp>##V3_BDPV12</stp>
        <stp>USG69552AA80 ISIN</stp>
        <stp>PX_ASK</stp>
        <stp>[JPM_EM_Pricing_File__2011-11-01.xlsx]JPM_EM_Pricing_File__2011-11-01!R891C7_x0000__x0000_</stp>
        <tr r="G891" s="1"/>
      </tp>
      <tp>
        <v>104.5</v>
        <stp/>
        <stp>##V3_BDPV12</stp>
        <stp>USG6955FAA96 ISIN</stp>
        <stp>PX_ASK</stp>
        <stp>[JPM_EM_Pricing_File__2011-11-01.xlsx]JPM_EM_Pricing_File__2011-11-01!R894C7_x0000__x0000_</stp>
        <tr r="G894" s="1"/>
      </tp>
      <tp>
        <v>103.875</v>
        <stp/>
        <stp>##V3_BDPV12</stp>
        <stp>USP22854AG14 ISIN</stp>
        <stp>PX_ASK</stp>
        <stp>[JPM_EM_Pricing_File__2011-11-01.xlsx]JPM_EM_Pricing_File__2011-11-01!R323C7_x0000__x0000_</stp>
        <tr r="G323" s="1"/>
      </tp>
      <tp>
        <v>191.5</v>
        <stp/>
        <stp>##V3_BDPV12</stp>
        <stp>US105756AL40 ISIN</stp>
        <stp>PX_ASK</stp>
        <stp>[JPM_EM_Pricing_File__2011-11-01.xlsx]JPM_EM_Pricing_File__2011-11-01!R459C7_x0000__x0000_</stp>
        <tr r="G459" s="1"/>
      </tp>
      <tp>
        <v>99.5</v>
        <stp/>
        <stp>##V3_BDPV12</stp>
        <stp>US87484EAB74 ISIN</stp>
        <stp>PX_Bid</stp>
        <stp>[JPM_EM_Pricing_File__2011-11-01.xlsx]JPM_EM_Pricing_File__2011-11-01!R477C6_x0000__x0000_</stp>
        <tr r="F477" s="1"/>
      </tp>
      <tp>
        <v>100.75</v>
        <stp/>
        <stp>##V3_BDPV12</stp>
        <stp>USP15069AJ99 ISIN</stp>
        <stp>PX_Bid</stp>
        <stp>[JPM_EM_Pricing_File__2011-11-01.xlsx]JPM_EM_Pricing_File__2011-11-01!R574C6_x0000__x0000_</stp>
        <tr r="F574" s="1"/>
      </tp>
      <tp>
        <v>102.145</v>
        <stp/>
        <stp>##V3_BDPV12</stp>
        <stp>USP1027DEN77 ISIN</stp>
        <stp>PX_ASK</stp>
        <stp>[JPM_EM_Pricing_File__2011-11-01.xlsx]JPM_EM_Pricing_File__2011-11-01!R523C7_x0000__x0000_</stp>
        <tr r="G523" s="1"/>
      </tp>
      <tp>
        <v>82.677000000000007</v>
        <stp/>
        <stp>##V3_BDPV12</stp>
        <stp>USY9729AAD38 ISIN</stp>
        <stp>PX_ASK</stp>
        <stp>[JPM_EM_Pricing_File__2011-11-01.xlsx]JPM_EM_Pricing_File__2011-11-01!R683C7_x0000__x0000_</stp>
        <tr r="G683" s="1"/>
      </tp>
      <tp>
        <v>101.86499999999999</v>
        <stp/>
        <stp>##V3_BDPV12</stp>
        <stp>USP3699PAC16 ISIN</stp>
        <stp>PX_ASK</stp>
        <stp>[JPM_EM_Pricing_File__2011-11-01.xlsx]JPM_EM_Pricing_File__2011-11-01!R741C7_x0000__x0000_</stp>
        <tr r="G741" s="1"/>
      </tp>
      <tp>
        <v>120.25</v>
        <stp/>
        <stp>##V3_BDPV12</stp>
        <stp>US195325BM66 ISIN</stp>
        <stp>PX_ASK</stp>
        <stp>[JPM_EM_Pricing_File__2011-11-01.xlsx]JPM_EM_Pricing_File__2011-11-01!R718C7_x0000__x0000_</stp>
        <tr r="G718" s="1"/>
      </tp>
      <tp t="s">
        <v>#N/A N/A</v>
        <stp/>
        <stp>##V3_BDPV12</stp>
        <stp>US25714PAJ75 ISIN</stp>
        <stp>PX_Bid</stp>
        <stp>[JPM_EM_Pricing_File__2011-11-01.xlsx]JPM_EM_Pricing_File__2011-11-01!R778C6_x0000__x0000_</stp>
        <tr r="F778" s="1"/>
      </tp>
      <tp>
        <v>89</v>
        <stp/>
        <stp>##V3_BDPV12</stp>
        <stp>USG56976AA44 ISIN</stp>
        <stp>PX_Bid</stp>
        <stp>[JPM_EM_Pricing_File__2011-11-01.xlsx]JPM_EM_Pricing_File__2011-11-01!R647C6_x0000__x0000_</stp>
        <tr r="F647" s="1"/>
      </tp>
      <tp>
        <v>68.02</v>
        <stp/>
        <stp>##V3_BDPV12</stp>
        <stp>USG87655AA70 ISIN</stp>
        <stp>PX_ASK</stp>
        <stp>[JPM_EM_Pricing_File__2011-11-01.xlsx]JPM_EM_Pricing_File__2011-11-01!R680C7_x0000__x0000_</stp>
        <tr r="G680" s="1"/>
      </tp>
      <tp>
        <v>115.5</v>
        <stp/>
        <stp>##V3_BDPV12</stp>
        <stp>USP22854AE65 ISIN</stp>
        <stp>PX_ASK</stp>
        <stp>[JPM_EM_Pricing_File__2011-11-01.xlsx]JPM_EM_Pricing_File__2011-11-01!R325C7_x0000__x0000_</stp>
        <tr r="G325" s="1"/>
      </tp>
      <tp>
        <v>107.858</v>
        <stp/>
        <stp>##V3_BDPV12</stp>
        <stp>USP3699PAE71 ISIN</stp>
        <stp>PX_ASK</stp>
        <stp>[JPM_EM_Pricing_File__2011-11-01.xlsx]JPM_EM_Pricing_File__2011-11-01!R739C7_x0000__x0000_</stp>
        <tr r="G739" s="1"/>
      </tp>
      <tp>
        <v>72.876617939401484</v>
        <stp/>
        <stp>##V3_BDPV12</stp>
        <stp>US35671DAS45 ISIN</stp>
        <stp>OAS_SPREAD_BID</stp>
        <stp>[JPM_EM_Pricing_File__2011-11-01.xlsx]JPM_EM_Pricing_File__2011-11-01!R954C8_x0000__x0000_</stp>
        <tr r="H954" s="1"/>
      </tp>
      <tp>
        <v>122.852</v>
        <stp/>
        <stp>##V3_BDPV12</stp>
        <stp>US44841PAA30 ISIN</stp>
        <stp>PX_Bid</stp>
        <stp>[JPM_EM_Pricing_File__2011-11-01.xlsx]JPM_EM_Pricing_File__2011-11-01!R867C6_x0000__x0000_</stp>
        <tr r="F867" s="1"/>
      </tp>
      <tp>
        <v>107</v>
        <stp/>
        <stp>##V3_BDPV12</stp>
        <stp>USP1516SFE11 ISIN</stp>
        <stp>PX_Bid</stp>
        <stp>[JPM_EM_Pricing_File__2011-11-01.xlsx]JPM_EM_Pricing_File__2011-11-01!R274C6_x0000__x0000_</stp>
        <tr r="F274" s="1"/>
      </tp>
      <tp>
        <v>35</v>
        <stp/>
        <stp>##V3_BDPV12</stp>
        <stp>US040114AH34 ISIN</stp>
        <stp>PX_ASK</stp>
        <stp>[JPM_EM_Pricing_File__2011-11-01.xlsx]JPM_EM_Pricing_File__2011-11-01!R183C7_x0000__x0000_</stp>
        <tr r="G183" s="1"/>
      </tp>
      <tp>
        <v>166.25</v>
        <stp/>
        <stp>##V3_BDPV12</stp>
        <stp>US195325BB02 ISIN</stp>
        <stp>PX_ASK</stp>
        <stp>[JPM_EM_Pricing_File__2011-11-01.xlsx]JPM_EM_Pricing_File__2011-11-01!R709C7_x0000__x0000_</stp>
        <tr r="G709" s="1"/>
      </tp>
      <tp>
        <v>107.59699999999999</v>
        <stp/>
        <stp>##V3_BDPV12</stp>
        <stp>US37373UAA25 ISIN</stp>
        <stp>PX_Bid</stp>
        <stp>[JPM_EM_Pricing_File__2011-11-01.xlsx]JPM_EM_Pricing_File__2011-11-01!R348C6_x0000__x0000_</stp>
        <tr r="F348" s="1"/>
      </tp>
      <tp>
        <v>112.72799999999999</v>
        <stp/>
        <stp>##V3_BDPV12</stp>
        <stp>US12615TAB44 ISIN</stp>
        <stp>PX_Bid</stp>
        <stp>[JPM_EM_Pricing_File__2011-11-01.xlsx]JPM_EM_Pricing_File__2011-11-01!R611C6_x0000__x0000_</stp>
        <tr r="F611" s="1"/>
      </tp>
      <tp>
        <v>81</v>
        <stp/>
        <stp>##V3_BDPV12</stp>
        <stp>USG4600HAA98 ISIN</stp>
        <stp>PX_Bid</stp>
        <stp>[JPM_EM_Pricing_File__2011-11-01.xlsx]JPM_EM_Pricing_File__2011-11-01!R637C6_x0000__x0000_</stp>
        <tr r="F637" s="1"/>
      </tp>
      <tp>
        <v>98.85</v>
        <stp/>
        <stp>##V3_BDPV12</stp>
        <stp>USD33488AA17 ISIN</stp>
        <stp>PX_Bid</stp>
        <stp>[JPM_EM_Pricing_File__2011-11-01.xlsx]JPM_EM_Pricing_File__2011-11-01!R377C6_x0000__x0000_</stp>
        <tr r="F377" s="1"/>
      </tp>
      <tp>
        <v>106.25</v>
        <stp/>
        <stp>##V3_BDPV12</stp>
        <stp>USG9400PAA24 ISIN</stp>
        <stp>PX_ASK</stp>
        <stp>[JPM_EM_Pricing_File__2011-11-01.xlsx]JPM_EM_Pricing_File__2011-11-01!R501C7_x0000__x0000_</stp>
        <tr r="G501" s="1"/>
      </tp>
      <tp>
        <v>84</v>
        <stp/>
        <stp>##V3_BDPV12</stp>
        <stp>USP20058AA42 ISIN</stp>
        <stp>PX_ASK</stp>
        <stp>[JPM_EM_Pricing_File__2011-11-01.xlsx]JPM_EM_Pricing_File__2011-11-01!R105C7_x0000__x0000_</stp>
        <tr r="G105" s="1"/>
      </tp>
      <tp>
        <v>99.75</v>
        <stp/>
        <stp>##V3_BDPV12</stp>
        <stp>US90400XAC83 ISIN</stp>
        <stp>PX_ASK</stp>
        <stp>[JPM_EM_Pricing_File__2011-11-01.xlsx]JPM_EM_Pricing_File__2011-11-01!R510C7_x0000__x0000_</stp>
        <tr r="G510" s="1"/>
      </tp>
      <tp>
        <v>111.32</v>
        <stp/>
        <stp>##V3_BDPV12</stp>
        <stp>US195325BA29 ISIN</stp>
        <stp>PX_ASK</stp>
        <stp>[JPM_EM_Pricing_File__2011-11-01.xlsx]JPM_EM_Pricing_File__2011-11-01!R708C7_x0000__x0000_</stp>
        <tr r="G708" s="1"/>
      </tp>
      <tp>
        <v>109</v>
        <stp/>
        <stp>##V3_BDPV12</stp>
        <stp>USP25625AE74 ISIN</stp>
        <stp>PX_Bid</stp>
        <stp>[JPM_EM_Pricing_File__2011-11-01.xlsx]JPM_EM_Pricing_File__2011-11-01!R525C6_x0000__x0000_</stp>
        <tr r="F525" s="1"/>
      </tp>
      <tp>
        <v>103.248</v>
        <stp/>
        <stp>##V3_BDPV12</stp>
        <stp>US12615TAA60 ISIN</stp>
        <stp>PX_Bid</stp>
        <stp>[JPM_EM_Pricing_File__2011-11-01.xlsx]JPM_EM_Pricing_File__2011-11-01!R609C6_x0000__x0000_</stp>
        <tr r="F609" s="1"/>
      </tp>
      <tp>
        <v>108.39400000000001</v>
        <stp/>
        <stp>##V3_BDPV12</stp>
        <stp>US43858AAA88 ISIN</stp>
        <stp>PX_Bid</stp>
        <stp>[JPM_EM_Pricing_File__2011-11-01.xlsx]JPM_EM_Pricing_File__2011-11-01!R849C6_x0000__x0000_</stp>
        <tr r="F849" s="1"/>
      </tp>
      <tp>
        <v>105.33499999999999</v>
        <stp/>
        <stp>##V3_BDPV12</stp>
        <stp>US44841RAA95 ISIN</stp>
        <stp>PX_Bid</stp>
        <stp>[JPM_EM_Pricing_File__2011-11-01.xlsx]JPM_EM_Pricing_File__2011-11-01!R859C6_x0000__x0000_</stp>
        <tr r="F859" s="1"/>
      </tp>
      <tp>
        <v>106.367</v>
        <stp/>
        <stp>##V3_BDPV12</stp>
        <stp>US44841AAA60 ISIN</stp>
        <stp>PX_Bid</stp>
        <stp>[JPM_EM_Pricing_File__2011-11-01.xlsx]JPM_EM_Pricing_File__2011-11-01!R855C6_x0000__x0000_</stp>
        <tr r="F855" s="1"/>
      </tp>
      <tp>
        <v>100.55</v>
        <stp/>
        <stp>##V3_BDPV12</stp>
        <stp>USP71695AB92 ISIN</stp>
        <stp>PX_Bid</stp>
        <stp>[JPM_EM_Pricing_File__2011-11-01.xlsx]JPM_EM_Pricing_File__2011-11-01!R145C6_x0000__x0000_</stp>
        <tr r="F145" s="1"/>
      </tp>
      <tp>
        <v>90.52</v>
        <stp/>
        <stp>##V3_BDPV12</stp>
        <stp>USG3709DAA03 ISIN</stp>
        <stp>PX_ASK</stp>
        <stp>[JPM_EM_Pricing_File__2011-11-01.xlsx]JPM_EM_Pricing_File__2011-11-01!R629C7_x0000__x0000_</stp>
        <tr r="G629" s="1"/>
      </tp>
      <tp>
        <v>118.75</v>
        <stp/>
        <stp>##V3_BDPV12</stp>
        <stp>US195325BE41 ISIN</stp>
        <stp>PX_ASK</stp>
        <stp>[JPM_EM_Pricing_File__2011-11-01.xlsx]JPM_EM_Pricing_File__2011-11-01!R725C7_x0000__x0000_</stp>
        <tr r="G725" s="1"/>
      </tp>
      <tp>
        <v>104.3</v>
        <stp/>
        <stp>##V3_BDPV12</stp>
        <stp>USU17469AA25 ISIN</stp>
        <stp>PX_ASK</stp>
        <stp>[JPM_EM_Pricing_File__2011-11-01.xlsx]JPM_EM_Pricing_File__2011-11-01!R613C7_x0000__x0000_</stp>
        <tr r="G613" s="1"/>
      </tp>
      <tp>
        <v>137.75</v>
        <stp/>
        <stp>##V3_BDPV12</stp>
        <stp>US195325BD67 ISIN</stp>
        <stp>PX_ASK</stp>
        <stp>[JPM_EM_Pricing_File__2011-11-01.xlsx]JPM_EM_Pricing_File__2011-11-01!R726C7_x0000__x0000_</stp>
        <tr r="G726" s="1"/>
      </tp>
      <tp>
        <v>110.5</v>
        <stp/>
        <stp>##V3_BDPV12</stp>
        <stp>US29268DAA54 ISIN</stp>
        <stp>PX_ASK</stp>
        <stp>[JPM_EM_Pricing_File__2011-11-01.xlsx]JPM_EM_Pricing_File__2011-11-01!R329C7_x0000__x0000_</stp>
        <tr r="G329" s="1"/>
      </tp>
      <tp>
        <v>97.625</v>
        <stp/>
        <stp>##V3_BDPV12</stp>
        <stp>USP5122QAG21 ISIN</stp>
        <stp>PX_Bid</stp>
        <stp>[JPM_EM_Pricing_File__2011-11-01.xlsx]JPM_EM_Pricing_File__2011-11-01!R134C6_x0000__x0000_</stp>
        <tr r="F134" s="1"/>
      </tp>
      <tp>
        <v>95</v>
        <stp/>
        <stp>##V3_BDPV12</stp>
        <stp>USG5635PAA78 ISIN</stp>
        <stp>PX_Bid</stp>
        <stp>[JPM_EM_Pricing_File__2011-11-01.xlsx]JPM_EM_Pricing_File__2011-11-01!R645C6_x0000__x0000_</stp>
        <tr r="F645" s="1"/>
      </tp>
      <tp>
        <v>108.05200000000001</v>
        <stp/>
        <stp>##V3_BDPV12</stp>
        <stp>US675758AC09 ISIN</stp>
        <stp>PX_ASK</stp>
        <stp>[JPM_EM_Pricing_File__2011-11-01.xlsx]JPM_EM_Pricing_File__2011-11-01!R428C7_x0000__x0000_</stp>
        <tr r="G428" s="1"/>
      </tp>
      <tp>
        <v>128.55000000000001</v>
        <stp/>
        <stp>##V3_BDPV12</stp>
        <stp>US448414AG78 ISIN</stp>
        <stp>PX_Bid</stp>
        <stp>[JPM_EM_Pricing_File__2011-11-01.xlsx]JPM_EM_Pricing_File__2011-11-01!R864C6_x0000__x0000_</stp>
        <tr r="F864" s="1"/>
      </tp>
      <tp>
        <v>104.625</v>
        <stp/>
        <stp>##V3_BDPV12</stp>
        <stp>USP1506AAB37 ISIN</stp>
        <stp>PX_Bid</stp>
        <stp>[JPM_EM_Pricing_File__2011-11-01.xlsx]JPM_EM_Pricing_File__2011-11-01!R576C6_x0000__x0000_</stp>
        <tr r="F576" s="1"/>
      </tp>
      <tp>
        <v>109.1</v>
        <stp/>
        <stp>##V3_BDPV12</stp>
        <stp>USG87734AA00 ISIN</stp>
        <stp>PX_Bid</stp>
        <stp>[JPM_EM_Pricing_File__2011-11-01.xlsx]JPM_EM_Pricing_File__2011-11-01!R734C6_x0000__x0000_</stp>
        <tr r="F734" s="1"/>
      </tp>
      <tp>
        <v>93</v>
        <stp/>
        <stp>##V3_BDPV12</stp>
        <stp>USG5636CAB30 ISIN</stp>
        <stp>PX_Bid</stp>
        <stp>[JPM_EM_Pricing_File__2011-11-01.xlsx]JPM_EM_Pricing_File__2011-11-01!R646C6_x0000__x0000_</stp>
        <tr r="F646" s="1"/>
      </tp>
      <tp>
        <v>96.75</v>
        <stp/>
        <stp>##V3_BDPV12</stp>
        <stp>USP3058XAJ48 ISIN</stp>
        <stp>PX_ASK</stp>
        <stp>[JPM_EM_Pricing_File__2011-11-01.xlsx]JPM_EM_Pricing_File__2011-11-01!R199C7_x0000__x0000_</stp>
        <tr r="G199" s="1"/>
      </tp>
      <tp>
        <v>163</v>
        <stp/>
        <stp>##V3_BDPV12</stp>
        <stp>US105756AE07 ISIN</stp>
        <stp>PX_ASK</stp>
        <stp>[JPM_EM_Pricing_File__2011-11-01.xlsx]JPM_EM_Pricing_File__2011-11-01!R451C7_x0000__x0000_</stp>
        <tr r="G451" s="1"/>
      </tp>
      <tp t="s">
        <v>#N/A N/A</v>
        <stp/>
        <stp>##V3_BDPV12</stp>
        <stp>US591673AF56 ISIN</stp>
        <stp>PX_Bid</stp>
        <stp>[JPM_EM_Pricing_File__2011-11-01.xlsx]JPM_EM_Pricing_File__2011-11-01!R143C6_x0000__x0000_</stp>
        <tr r="F143" s="1"/>
      </tp>
      <tp>
        <v>44.75</v>
        <stp/>
        <stp>##V3_BDPV12</stp>
        <stp>USY09189AA23 ISIN</stp>
        <stp>PX_Bid</stp>
        <stp>[JPM_EM_Pricing_File__2011-11-01.xlsx]JPM_EM_Pricing_File__2011-11-01!R948C6_x0000__x0000_</stp>
        <tr r="F948" s="1"/>
      </tp>
      <tp>
        <v>98</v>
        <stp/>
        <stp>##V3_BDPV12</stp>
        <stp>USP5246AAF05 ISIN</stp>
        <stp>PX_ASK</stp>
        <stp>[JPM_EM_Pricing_File__2011-11-01.xlsx]JPM_EM_Pricing_File__2011-11-01!R357C7_x0000__x0000_</stp>
        <tr r="G357" s="1"/>
      </tp>
      <tp t="s">
        <v>#N/A Field Not Applicable</v>
        <stp/>
        <stp>##V3_BDPV12</stp>
        <stp>US038461AD15 ISIN</stp>
        <stp>OAS_SPREAD_BID</stp>
        <stp>[JPM_EM_Pricing_File__2011-11-01.xlsx]JPM_EM_Pricing_File__2011-11-01!R793C8_x0000__x0000_</stp>
        <tr r="H793" s="1"/>
      </tp>
      <tp>
        <v>147.25</v>
        <stp/>
        <stp>##V3_BDPV12</stp>
        <stp>US105756AZ36 ISIN</stp>
        <stp>PX_ASK</stp>
        <stp>[JPM_EM_Pricing_File__2011-11-01.xlsx]JPM_EM_Pricing_File__2011-11-01!R473C7_x0000__x0000_</stp>
        <tr r="G473" s="1"/>
      </tp>
      <tp>
        <v>115</v>
        <stp/>
        <stp>##V3_BDPV12</stp>
        <stp>US105756AX87 ISIN</stp>
        <stp>PX_ASK</stp>
        <stp>[JPM_EM_Pricing_File__2011-11-01.xlsx]JPM_EM_Pricing_File__2011-11-01!R448C7_x0000__x0000_</stp>
        <tr r="G448" s="1"/>
      </tp>
      <tp>
        <v>387.0062836955492</v>
        <stp/>
        <stp>##V3_BDPV12</stp>
        <stp>US05968LAB80 ISIN</stp>
        <stp>OAS_SPREAD_BID</stp>
        <stp>[JPM_EM_Pricing_File__2011-11-01.xlsx]JPM_EM_Pricing_File__2011-11-01!R690C8_x0000__x0000_</stp>
        <tr r="H690" s="1"/>
      </tp>
      <tp t="s">
        <v>#N/A N/A</v>
        <stp/>
        <stp>##V3_BDPV12</stp>
        <stp>US040114AZ32 ISIN</stp>
        <stp>PX_ASK</stp>
        <stp>[JPM_EM_Pricing_File__2011-11-01.xlsx]JPM_EM_Pricing_File__2011-11-01!R173C7_x0000__x0000_</stp>
        <tr r="G173" s="1"/>
      </tp>
      <tp t="s">
        <v>#N/A Invalid Security</v>
        <stp/>
        <stp>##V3_BDPV12</stp>
        <stp>MX0MGO0000M9C ISIN</stp>
        <stp>PX_Bid</stp>
        <stp>[JPM_EM_Pricing_File__2011-11-01.xlsx]JPM_EM_Pricing_File__2011-11-01!R1481C6_x0000__x0000_</stp>
        <tr r="F1481" s="1"/>
      </tp>
      <tp>
        <v>440.39392320691201</v>
        <stp/>
        <stp>##V3_BDPV12</stp>
        <stp>US05968LAA08 ISIN</stp>
        <stp>OAS_SPREAD_BID</stp>
        <stp>[JPM_EM_Pricing_File__2011-11-01.xlsx]JPM_EM_Pricing_File__2011-11-01!R691C8_x0000__x0000_</stp>
        <tr r="H691" s="1"/>
      </tp>
      <tp>
        <v>35</v>
        <stp/>
        <stp>##V3_BDPV12</stp>
        <stp>US040114AV28 ISIN</stp>
        <stp>PX_ASK</stp>
        <stp>[JPM_EM_Pricing_File__2011-11-01.xlsx]JPM_EM_Pricing_File__2011-11-01!R187C7_x0000__x0000_</stp>
        <tr r="G187" s="1"/>
      </tp>
      <tp>
        <v>45</v>
        <stp/>
        <stp>##V3_BDPV12</stp>
        <stp>US040114AX83 ISIN</stp>
        <stp>PX_ASK</stp>
        <stp>[JPM_EM_Pricing_File__2011-11-01.xlsx]JPM_EM_Pricing_File__2011-11-01!R188C7_x0000__x0000_</stp>
        <tr r="G188" s="1"/>
      </tp>
      <tp>
        <v>100</v>
        <stp/>
        <stp>##V3_BDPV12</stp>
        <stp>USP1337QAT42 ISIN</stp>
        <stp>PX_ASK</stp>
        <stp>[JPM_EM_Pricing_File__2011-11-01.xlsx]JPM_EM_Pricing_File__2011-11-01!R262C7_x0000__x0000_</stp>
        <tr r="G262" s="1"/>
      </tp>
      <tp>
        <v>132.9</v>
        <stp/>
        <stp>##V3_BDPV12</stp>
        <stp>US105756AP53 ISIN</stp>
        <stp>PX_ASK</stp>
        <stp>[JPM_EM_Pricing_File__2011-11-01.xlsx]JPM_EM_Pricing_File__2011-11-01!R453C7_x0000__x0000_</stp>
        <tr r="G453" s="1"/>
      </tp>
      <tp>
        <v>147.25</v>
        <stp/>
        <stp>##V3_BDPV12</stp>
        <stp>US105756AR10 ISIN</stp>
        <stp>PX_ASK</stp>
        <stp>[JPM_EM_Pricing_File__2011-11-01.xlsx]JPM_EM_Pricing_File__2011-11-01!R472C7_x0000__x0000_</stp>
        <tr r="G472" s="1"/>
      </tp>
      <tp t="s">
        <v>#N/A Field Not Applicable</v>
        <stp/>
        <stp>##V3_BDPV12</stp>
        <stp>USU88126AA21 ISIN</stp>
        <stp>OAS_SPREAD_BID</stp>
        <stp>[JPM_EM_Pricing_File__2011-11-01.xlsx]JPM_EM_Pricing_File__2011-11-01!R733C8_x0000__x0000_</stp>
        <tr r="H733" s="1"/>
      </tp>
      <tp t="s">
        <v>#N/A Field Not Applicable</v>
        <stp/>
        <stp>##V3_BDPV12</stp>
        <stp>USP48863AC12 ISIN</stp>
        <stp>OAS_SPREAD_BID</stp>
        <stp>[JPM_EM_Pricing_File__2011-11-01.xlsx]JPM_EM_Pricing_File__2011-11-01!R796C8_x0000__x0000_</stp>
        <tr r="H796" s="1"/>
      </tp>
      <tp>
        <v>35</v>
        <stp/>
        <stp>##V3_BDPV12</stp>
        <stp>US040114AR16 ISIN</stp>
        <stp>PX_ASK</stp>
        <stp>[JPM_EM_Pricing_File__2011-11-01.xlsx]JPM_EM_Pricing_File__2011-11-01!R172C7_x0000__x0000_</stp>
        <tr r="G172" s="1"/>
      </tp>
      <tp>
        <v>584.92862780404869</v>
        <stp/>
        <stp>##V3_BDPV12</stp>
        <stp>USG47665AA56 ISIN</stp>
        <stp>OAS_SPREAD_BID</stp>
        <stp>[JPM_EM_Pricing_File__2011-11-01.xlsx]JPM_EM_Pricing_File__2011-11-01!R826C8_x0000__x0000_</stp>
        <tr r="H826" s="1"/>
      </tp>
      <tp>
        <v>335.07555172185664</v>
        <stp/>
        <stp>##V3_BDPV12</stp>
        <stp>US16937MAC91 ISIN</stp>
        <stp>OAS_SPREAD_BID</stp>
        <stp>[JPM_EM_Pricing_File__2011-11-01.xlsx]JPM_EM_Pricing_File__2011-11-01!R679C8_x0000__x0000_</stp>
        <tr r="H679" s="1"/>
      </tp>
      <tp>
        <v>102.5</v>
        <stp/>
        <stp>##V3_BDPV12</stp>
        <stp>US105756AT75 ISIN</stp>
        <stp>PX_ASK</stp>
        <stp>[JPM_EM_Pricing_File__2011-11-01.xlsx]JPM_EM_Pricing_File__2011-11-01!R452C7_x0000__x0000_</stp>
        <tr r="G452" s="1"/>
      </tp>
      <tp>
        <v>272.23633456218437</v>
        <stp/>
        <stp>##V3_BDPV12</stp>
        <stp>US16937MAB19 ISIN</stp>
        <stp>OAS_SPREAD_BID</stp>
        <stp>[JPM_EM_Pricing_File__2011-11-01.xlsx]JPM_EM_Pricing_File__2011-11-01!R678C8_x0000__x0000_</stp>
        <tr r="H678" s="1"/>
      </tp>
      <tp t="s">
        <v>#N/A Field Not Applicable</v>
        <stp/>
        <stp>##V3_BDPV12</stp>
        <stp>USN06364AA60 ISIN</stp>
        <stp>OAS_SPREAD_BID</stp>
        <stp>[JPM_EM_Pricing_File__2011-11-01.xlsx]JPM_EM_Pricing_File__2011-11-01!R941C8_x0000__x0000_</stp>
        <tr r="H941" s="1"/>
      </tp>
      <tp>
        <v>441.08747482719633</v>
        <stp/>
        <stp>##V3_BDPV12</stp>
        <stp>12503JAA3 CUSIP</stp>
        <stp>OAS_SPREAD_BID</stp>
        <stp>[JPM_EM_Pricing_File__2011-11-01.xlsx]3032!R9C9_x0000_0</stp>
        <tr r="I9" s="3"/>
      </tp>
      <tp>
        <v>471.88336912357852</v>
        <stp/>
        <stp>##V3_BDPV12</stp>
        <stp>00130HBH7 CUSIP</stp>
        <stp>OAS_SPREAD_BID</stp>
        <stp>[JPM_EM_Pricing_File__2011-11-01.xlsx]3032!R2C9_x0000__x0000_</stp>
        <tr r="I2" s="3"/>
      </tp>
      <tp t="s">
        <v>#N/A Invalid Security</v>
        <stp/>
        <stp>##V3_BDPV12</stp>
        <stp>MX0MGO0000O5C ISIN</stp>
        <stp>PX_ASK</stp>
        <stp>[JPM_EM_Pricing_File__2011-11-01.xlsx]JPM_EM_Pricing_File__2011-11-01!R1479C7_x0000__x0000_</stp>
        <tr r="G1479" s="1"/>
      </tp>
      <tp>
        <v>102.206</v>
        <stp/>
        <stp>##V3_BDPV12</stp>
        <stp>05946NAJ4 CUSIP</stp>
        <stp>PX_ASK</stp>
        <stp>[JPM_EM_Pricing_File__2011-11-01.xlsx]3032!R6C8_x0000__x0000_</stp>
        <tr r="H6" s="3"/>
      </tp>
      <tp>
        <v>101.544</v>
        <stp/>
        <stp>##V3_BDPV12</stp>
        <stp>05946NAJ4 CUSIP</stp>
        <stp>PX_BID</stp>
        <stp>[JPM_EM_Pricing_File__2011-11-01.xlsx]3032!R6C7_x0000__x0000_</stp>
        <tr r="G6" s="3"/>
      </tp>
      <tp>
        <v>0.32943603662887277</v>
        <stp/>
        <stp>##V3_BDPV12</stp>
        <stp>TRT070312T14 ISIN</stp>
        <stp>DUR_ADJ_OAS_BID</stp>
        <stp>[JPM_EM_Pricing_File__2011-11-01.xlsx]3032!R78C10_x0000_n</stp>
        <tr r="J78" s="3"/>
      </tp>
      <tp t="s">
        <v>#N/A Invalid Security</v>
        <stp/>
        <stp>##V3_BDPV12</stp>
        <stp>USY6972CAJ63A ISIN</stp>
        <stp>OAS_SPREAD_BID</stp>
        <stp>[JPM_EM_Pricing_File__2011-11-01.xlsx]JPM_EM_Pricing_File__2011-11-01!R1860C8_x0000__x0000_</stp>
        <tr r="H1860" s="1"/>
      </tp>
      <tp t="s">
        <v>#N/A Invalid Security</v>
        <stp/>
        <stp>##V3_BDPV12</stp>
        <stp>US105756AP53C ISIN</stp>
        <stp>PX_ASK</stp>
        <stp>[JPM_EM_Pricing_File__2011-11-01.xlsx]JPM_EM_Pricing_File__2011-11-01!R454C7_x0000__x0000_</stp>
        <tr r="G454" s="1"/>
      </tp>
      <tp t="s">
        <v>#N/A Invalid Security</v>
        <stp/>
        <stp>##V3_BDPV12</stp>
        <stp>TRT100413T17C ISIN</stp>
        <stp>OAS_SPREAD_BID</stp>
        <stp>[JPM_EM_Pricing_File__2011-11-01.xlsx]JPM_EM_Pricing_File__2011-11-01!R2330C8_x0000__x0000_</stp>
        <tr r="H2330" s="1"/>
      </tp>
      <tp t="s">
        <v>#N/A Invalid Security</v>
        <stp/>
        <stp>##V3_BDPV12</stp>
        <stp>USP06064AA01C ISIN</stp>
        <stp>OAS_SPREAD_BID</stp>
        <stp>[JPM_EM_Pricing_File__2011-11-01.xlsx]JPM_EM_Pricing_File__2011-11-01!R1459C8_x0000__x0000_</stp>
        <tr r="H1459" s="1"/>
      </tp>
      <tp t="s">
        <v>#N/A Invalid Security</v>
        <stp/>
        <stp>##V3_BDPV12</stp>
        <stp>TRT010420T19C ISIN</stp>
        <stp>OAS_SPREAD_BID</stp>
        <stp>[JPM_EM_Pricing_File__2011-11-01.xlsx]JPM_EM_Pricing_File__2011-11-01!R2351C8_x0000__x0000_</stp>
        <tr r="H2351" s="1"/>
      </tp>
      <tp>
        <v>112.78400000000001</v>
        <stp/>
        <stp>##V3_BDPV12</stp>
        <stp>USG21886AB53 ISIN</stp>
        <stp>PX_Bid</stp>
        <stp>[JPM_EM_Pricing_File__2011-11-01.xlsx]JPM_EM_Pricing_File__2011-11-01!R610C6_x0000__x0000_</stp>
        <tr r="F610" s="1"/>
      </tp>
      <tp>
        <v>106.212</v>
        <stp/>
        <stp>##V3_BDPV12</stp>
        <stp>USG21895AB60 ISIN</stp>
        <stp>PX_Bid</stp>
        <stp>[JPM_EM_Pricing_File__2011-11-01.xlsx]JPM_EM_Pricing_File__2011-11-01!R615C6_x0000__x0000_</stp>
        <tr r="F615" s="1"/>
      </tp>
      <tp>
        <v>112.4</v>
        <stp/>
        <stp>##V3_BDPV12</stp>
        <stp>USG93932AA24 ISIN</stp>
        <stp>PX_ASK</stp>
        <stp>[JPM_EM_Pricing_File__2011-11-01.xlsx]JPM_EM_Pricing_File__2011-11-01!R505C7_x0000__x0000_</stp>
        <tr r="G505" s="1"/>
      </tp>
      <tp>
        <v>117.5</v>
        <stp/>
        <stp>##V3_BDPV12</stp>
        <stp>USG25842AA66 ISIN</stp>
        <stp>PX_ASK</stp>
        <stp>[JPM_EM_Pricing_File__2011-11-01.xlsx]JPM_EM_Pricing_File__2011-11-01!R316C7_x0000__x0000_</stp>
        <tr r="G316" s="1"/>
      </tp>
      <tp>
        <v>109.4</v>
        <stp/>
        <stp>##V3_BDPV12</stp>
        <stp>USG9393BAA29 ISIN</stp>
        <stp>PX_ASK</stp>
        <stp>[JPM_EM_Pricing_File__2011-11-01.xlsx]JPM_EM_Pricing_File__2011-11-01!R506C7_x0000__x0000_</stp>
        <tr r="G506" s="1"/>
      </tp>
      <tp>
        <v>105.1</v>
        <stp/>
        <stp>##V3_BDPV12</stp>
        <stp>USG9393UAA00 ISIN</stp>
        <stp>PX_ASK</stp>
        <stp>[JPM_EM_Pricing_File__2011-11-01.xlsx]JPM_EM_Pricing_File__2011-11-01!R502C7_x0000__x0000_</stp>
        <tr r="G502" s="1"/>
      </tp>
      <tp>
        <v>108.65</v>
        <stp/>
        <stp>##V3_BDPV12</stp>
        <stp>USG2583XAA93 ISIN</stp>
        <stp>PX_ASK</stp>
        <stp>[JPM_EM_Pricing_File__2011-11-01.xlsx]JPM_EM_Pricing_File__2011-11-01!R318C7_x0000__x0000_</stp>
        <tr r="G318" s="1"/>
      </tp>
      <tp>
        <v>99</v>
        <stp/>
        <stp>##V3_BDPV12</stp>
        <stp>USG2585XAA75 ISIN</stp>
        <stp>PX_ASK</stp>
        <stp>[JPM_EM_Pricing_File__2011-11-01.xlsx]JPM_EM_Pricing_File__2011-11-01!R319C7_x0000__x0000_</stp>
        <tr r="G319" s="1"/>
      </tp>
      <tp>
        <v>108</v>
        <stp/>
        <stp>##V3_BDPV12</stp>
        <stp>USP14486AD93 ISIN</stp>
        <stp>PX_ASK</stp>
        <stp>[JPM_EM_Pricing_File__2011-11-01.xlsx]JPM_EM_Pricing_File__2011-11-01!R288C7_x0000__x0000_</stp>
        <tr r="G288" s="1"/>
      </tp>
      <tp>
        <v>106.5</v>
        <stp/>
        <stp>##V3_BDPV12</stp>
        <stp>USP14996AG02 ISIN</stp>
        <stp>PX_ASK</stp>
        <stp>[JPM_EM_Pricing_File__2011-11-01.xlsx]JPM_EM_Pricing_File__2011-11-01!R265C7_x0000__x0000_</stp>
        <tr r="G265" s="1"/>
      </tp>
      <tp>
        <v>110.783</v>
        <stp/>
        <stp>##V3_BDPV12</stp>
        <stp>USG9317UAB10 ISIN</stp>
        <stp>PX_Bid</stp>
        <stp>[JPM_EM_Pricing_File__2011-11-01.xlsx]JPM_EM_Pricing_File__2011-11-01!R499C6_x0000__x0000_</stp>
        <tr r="F499" s="1"/>
      </tp>
      <tp>
        <v>114.36499999999999</v>
        <stp/>
        <stp>##V3_BDPV12</stp>
        <stp>USG21895AC44 ISIN</stp>
        <stp>PX_Bid</stp>
        <stp>[JPM_EM_Pricing_File__2011-11-01.xlsx]JPM_EM_Pricing_File__2011-11-01!R616C6_x0000__x0000_</stp>
        <tr r="F616" s="1"/>
      </tp>
      <tp>
        <v>109</v>
        <stp/>
        <stp>##V3_BDPV12</stp>
        <stp>USG3400TAA72 ISIN</stp>
        <stp>PX_ASK</stp>
        <stp>[JPM_EM_Pricing_File__2011-11-01.xlsx]JPM_EM_Pricing_File__2011-11-01!R284C7_x0000__x0000_</stp>
        <tr r="G284" s="1"/>
      </tp>
      <tp>
        <v>85.75</v>
        <stp/>
        <stp>##V3_BDPV12</stp>
        <stp>USP3710FAJ32 ISIN</stp>
        <stp>PX_ASK</stp>
        <stp>[JPM_EM_Pricing_File__2011-11-01.xlsx]JPM_EM_Pricing_File__2011-11-01!R125C7_x0000__x0000_</stp>
        <tr r="G125" s="1"/>
      </tp>
      <tp>
        <v>108.75</v>
        <stp/>
        <stp>##V3_BDPV12</stp>
        <stp>US221597AL14 ISIN</stp>
        <stp>PX_ASK</stp>
        <stp>[JPM_EM_Pricing_File__2011-11-01.xlsx]JPM_EM_Pricing_File__2011-11-01!R738C7_x0000__x0000_</stp>
        <tr r="G738" s="1"/>
      </tp>
      <tp>
        <v>107.5</v>
        <stp/>
        <stp>##V3_BDPV12</stp>
        <stp>US221597AK31 ISIN</stp>
        <stp>PX_ASK</stp>
        <stp>[JPM_EM_Pricing_File__2011-11-01.xlsx]JPM_EM_Pricing_File__2011-11-01!R740C7_x0000__x0000_</stp>
        <tr r="G740" s="1"/>
      </tp>
      <tp>
        <v>111.6</v>
        <stp/>
        <stp>##V3_BDPV12</stp>
        <stp>US10553JAE82 ISIN</stp>
        <stp>PX_Bid</stp>
        <stp>[JPM_EM_Pricing_File__2011-11-01.xlsx]JPM_EM_Pricing_File__2011-11-01!R293C6_x0000__x0000_</stp>
        <tr r="F293" s="1"/>
      </tp>
      <tp>
        <v>115.75</v>
        <stp/>
        <stp>##V3_BDPV12</stp>
        <stp>US10553HAE27 ISIN</stp>
        <stp>PX_Bid</stp>
        <stp>[JPM_EM_Pricing_File__2011-11-01.xlsx]JPM_EM_Pricing_File__2011-11-01!R294C6_x0000__x0000_</stp>
        <tr r="F294" s="1"/>
      </tp>
      <tp>
        <v>103.20699999999999</v>
        <stp/>
        <stp>##V3_BDPV12</stp>
        <stp>USG21886AA70 ISIN</stp>
        <stp>PX_Bid</stp>
        <stp>[JPM_EM_Pricing_File__2011-11-01.xlsx]JPM_EM_Pricing_File__2011-11-01!R608C6_x0000__x0000_</stp>
        <tr r="F608" s="1"/>
      </tp>
      <tp>
        <v>109.5</v>
        <stp/>
        <stp>##V3_BDPV12</stp>
        <stp>USG93085AA94 ISIN</stp>
        <stp>PX_Bid</stp>
        <stp>[JPM_EM_Pricing_File__2011-11-01.xlsx]JPM_EM_Pricing_File__2011-11-01!R487C6_x0000__x0000_</stp>
        <tr r="F487" s="1"/>
      </tp>
      <tp>
        <v>103.03700000000001</v>
        <stp/>
        <stp>##V3_BDPV12</stp>
        <stp>USG21895AA87 ISIN</stp>
        <stp>PX_Bid</stp>
        <stp>[JPM_EM_Pricing_File__2011-11-01.xlsx]JPM_EM_Pricing_File__2011-11-01!R614C6_x0000__x0000_</stp>
        <tr r="F614" s="1"/>
      </tp>
      <tp>
        <v>110.5</v>
        <stp/>
        <stp>##V3_BDPV12</stp>
        <stp>USG2584XAA84 ISIN</stp>
        <stp>PX_ASK</stp>
        <stp>[JPM_EM_Pricing_File__2011-11-01.xlsx]JPM_EM_Pricing_File__2011-11-01!R320C7_x0000__x0000_</stp>
        <tr r="G320" s="1"/>
      </tp>
      <tp t="s">
        <v>#N/A N/A</v>
        <stp/>
        <stp>##V3_BDPV12</stp>
        <stp>US040114GF14 ISIN</stp>
        <stp>PX_Bid</stp>
        <stp>[JPM_EM_Pricing_File__2011-11-01.xlsx]JPM_EM_Pricing_File__2011-11-01!R189C6_x0000__x0000_</stp>
        <tr r="F189" s="1"/>
      </tp>
      <tp>
        <v>33</v>
        <stp/>
        <stp>##V3_BDPV12</stp>
        <stp>US040114GK09 ISIN</stp>
        <stp>PX_Bid</stp>
        <stp>[JPM_EM_Pricing_File__2011-11-01.xlsx]JPM_EM_Pricing_File__2011-11-01!R152C6_x0000__x0000_</stp>
        <tr r="F152" s="1"/>
      </tp>
      <tp>
        <v>105.4</v>
        <stp/>
        <stp>##V3_BDPV12</stp>
        <stp>USG1593PAB43 ISIN</stp>
        <stp>PX_ASK</stp>
        <stp>[JPM_EM_Pricing_File__2011-11-01.xlsx]JPM_EM_Pricing_File__2011-11-01!R378C7_x0000__x0000_</stp>
        <tr r="G378" s="1"/>
      </tp>
      <tp>
        <v>113.25</v>
        <stp/>
        <stp>##V3_BDPV12</stp>
        <stp>USP14486AA54 ISIN</stp>
        <stp>PX_ASK</stp>
        <stp>[JPM_EM_Pricing_File__2011-11-01.xlsx]JPM_EM_Pricing_File__2011-11-01!R290C7_x0000__x0000_</stp>
        <tr r="G290" s="1"/>
      </tp>
      <tp>
        <v>102.75</v>
        <stp/>
        <stp>##V3_BDPV12</stp>
        <stp>US69783UAA97 ISIN</stp>
        <stp>PX_ASK</stp>
        <stp>[JPM_EM_Pricing_File__2011-11-01.xlsx]JPM_EM_Pricing_File__2011-11-01!R149C7_x0000__x0000_</stp>
        <tr r="G149" s="1"/>
      </tp>
      <tp t="s">
        <v>#N/A N/A</v>
        <stp/>
        <stp>##V3_BDPV12</stp>
        <stp>US69783RAA68 ISIN</stp>
        <stp>PX_ASK</stp>
        <stp>[JPM_EM_Pricing_File__2011-11-01.xlsx]JPM_EM_Pricing_File__2011-11-01!R148C7_x0000__x0000_</stp>
        <tr r="G148" s="1"/>
      </tp>
      <tp>
        <v>25</v>
        <stp/>
        <stp>##V3_BDPV12</stp>
        <stp>US040114GH79 ISIN</stp>
        <stp>PX_Bid</stp>
        <stp>[JPM_EM_Pricing_File__2011-11-01.xlsx]JPM_EM_Pricing_File__2011-11-01!R178C6_x0000__x0000_</stp>
        <tr r="F178" s="1"/>
      </tp>
      <tp>
        <v>13.5</v>
        <stp/>
        <stp>##V3_BDPV12</stp>
        <stp>US040114GM64 ISIN</stp>
        <stp>PX_Bid</stp>
        <stp>[JPM_EM_Pricing_File__2011-11-01.xlsx]JPM_EM_Pricing_File__2011-11-01!R128C6_x0000__x0000_</stp>
        <tr r="F128" s="1"/>
      </tp>
      <tp>
        <v>99.789000000000001</v>
        <stp/>
        <stp>##V3_BDPV12</stp>
        <stp>USG8185TAA72 ISIN</stp>
        <stp>PX_Bid</stp>
        <stp>[JPM_EM_Pricing_File__2011-11-01.xlsx]JPM_EM_Pricing_File__2011-11-01!R675C6_x0000__x0000_</stp>
        <tr r="F675" s="1"/>
      </tp>
      <tp>
        <v>108</v>
        <stp/>
        <stp>##V3_BDPV12</stp>
        <stp>US05540KAA97 ISIN</stp>
        <stp>PX_Bid</stp>
        <stp>[JPM_EM_Pricing_File__2011-11-01.xlsx]JPM_EM_Pricing_File__2011-11-01!R285C6_x0000__x0000_</stp>
        <tr r="F285" s="1"/>
      </tp>
      <tp>
        <v>90</v>
        <stp/>
        <stp>##V3_BDPV12</stp>
        <stp>US05540NAA37 ISIN</stp>
        <stp>PX_Bid</stp>
        <stp>[JPM_EM_Pricing_File__2011-11-01.xlsx]JPM_EM_Pricing_File__2011-11-01!R283C6_x0000__x0000_</stp>
        <tr r="F283" s="1"/>
      </tp>
      <tp>
        <v>77.75</v>
        <stp/>
        <stp>##V3_BDPV12</stp>
        <stp>USN54468AA65 ISIN</stp>
        <stp>PX_Bid</stp>
        <stp>[JPM_EM_Pricing_File__2011-11-01.xlsx]JPM_EM_Pricing_File__2011-11-01!R381C6_x0000__x0000_</stp>
        <tr r="F381" s="1"/>
      </tp>
      <tp>
        <v>98.778999999999996</v>
        <stp/>
        <stp>##V3_BDPV12</stp>
        <stp>USG8185TAB55 ISIN</stp>
        <stp>PX_Bid</stp>
        <stp>[JPM_EM_Pricing_File__2011-11-01.xlsx]JPM_EM_Pricing_File__2011-11-01!R676C6_x0000__x0000_</stp>
        <tr r="F676" s="1"/>
      </tp>
      <tp>
        <v>74.5</v>
        <stp/>
        <stp>##V3_BDPV12</stp>
        <stp>US040114GL81 ISIN</stp>
        <stp>PX_Bid</stp>
        <stp>[JPM_EM_Pricing_File__2011-11-01.xlsx]JPM_EM_Pricing_File__2011-11-01!R118C6_x0000__x0000_</stp>
        <tr r="F118" s="1"/>
      </tp>
      <tp>
        <v>104.9</v>
        <stp/>
        <stp>##V3_BDPV12</stp>
        <stp>USG1593PAA69 ISIN</stp>
        <stp>PX_ASK</stp>
        <stp>[JPM_EM_Pricing_File__2011-11-01.xlsx]JPM_EM_Pricing_File__2011-11-01!R379C7_x0000__x0000_</stp>
        <tr r="G379" s="1"/>
      </tp>
      <tp>
        <v>115</v>
        <stp/>
        <stp>##V3_BDPV12</stp>
        <stp>USP14486AC11 ISIN</stp>
        <stp>PX_ASK</stp>
        <stp>[JPM_EM_Pricing_File__2011-11-01.xlsx]JPM_EM_Pricing_File__2011-11-01!R289C7_x0000__x0000_</stp>
        <tr r="G289" s="1"/>
      </tp>
      <tp>
        <v>125.645</v>
        <stp/>
        <stp>##V3_BDPV12</stp>
        <stp>US29244TAB70 ISIN</stp>
        <stp>PX_Bid</stp>
        <stp>[JPM_EM_Pricing_File__2011-11-01.xlsx]JPM_EM_Pricing_File__2011-11-01!R559C6_x0000__x0000_</stp>
        <tr r="F559" s="1"/>
      </tp>
      <tp t="s">
        <v>#N/A N/A</v>
        <stp/>
        <stp>##V3_BDPV12</stp>
        <stp>US12686NAK19 ISIN</stp>
        <stp>PX_Bid</stp>
        <stp>[JPM_EM_Pricing_File__2011-11-01.xlsx]JPM_EM_Pricing_File__2011-11-01!R104C6_x0000__x0000_</stp>
        <tr r="F104" s="1"/>
      </tp>
      <tp>
        <v>115.125</v>
        <stp/>
        <stp>##V3_BDPV12</stp>
        <stp>US29274FAB04 ISIN</stp>
        <stp>PX_Bid</stp>
        <stp>[JPM_EM_Pricing_File__2011-11-01.xlsx]JPM_EM_Pricing_File__2011-11-01!R564C6_x0000__x0000_</stp>
        <tr r="F564" s="1"/>
      </tp>
      <tp>
        <v>104.301</v>
        <stp/>
        <stp>##V3_BDPV12</stp>
        <stp>US192714AA18 ISIN</stp>
        <stp>PX_Bid</stp>
        <stp>[JPM_EM_Pricing_File__2011-11-01.xlsx]JPM_EM_Pricing_File__2011-11-01!R552C6_x0000__x0000_</stp>
        <tr r="F552" s="1"/>
      </tp>
      <tp>
        <v>112</v>
        <stp/>
        <stp>##V3_BDPV12</stp>
        <stp>US105532AD74 ISIN</stp>
        <stp>PX_ASK</stp>
        <stp>[JPM_EM_Pricing_File__2011-11-01.xlsx]JPM_EM_Pricing_File__2011-11-01!R301C7_x0000__x0000_</stp>
        <tr r="G301" s="1"/>
      </tp>
      <tp>
        <v>100.5</v>
        <stp/>
        <stp>##V3_BDPV12</stp>
        <stp>US46556MAB81 ISIN</stp>
        <stp>PX_ASK</stp>
        <stp>[JPM_EM_Pricing_File__2011-11-01.xlsx]JPM_EM_Pricing_File__2011-11-01!R361C7_x0000__x0000_</stp>
        <tr r="G361" s="1"/>
      </tp>
      <tp>
        <v>25</v>
        <stp/>
        <stp>##V3_BDPV12</stp>
        <stp>US040114GD65 ISIN</stp>
        <stp>PX_Bid</stp>
        <stp>[JPM_EM_Pricing_File__2011-11-01.xlsx]JPM_EM_Pricing_File__2011-11-01!R177C6_x0000__x0000_</stp>
        <tr r="F177" s="1"/>
      </tp>
      <tp t="s">
        <v>#N/A N/A</v>
        <stp/>
        <stp>##V3_BDPV12</stp>
        <stp>USP20037AD29 ISIN</stp>
        <stp>PX_Bid</stp>
        <stp>[JPM_EM_Pricing_File__2011-11-01.xlsx]JPM_EM_Pricing_File__2011-11-01!R769C6_x0000__x0000_</stp>
        <tr r="F769" s="1"/>
      </tp>
      <tp>
        <v>74.125</v>
        <stp/>
        <stp>##V3_BDPV12</stp>
        <stp>USG41005AA09 ISIN</stp>
        <stp>PX_Bid</stp>
        <stp>[JPM_EM_Pricing_File__2011-11-01.xlsx]JPM_EM_Pricing_File__2011-11-01!R633C6_x0000__x0000_</stp>
        <tr r="F633" s="1"/>
      </tp>
      <tp>
        <v>111.1</v>
        <stp/>
        <stp>##V3_BDPV12</stp>
        <stp>USG3400PAA50 ISIN</stp>
        <stp>PX_Bid</stp>
        <stp>[JPM_EM_Pricing_File__2011-11-01.xlsx]JPM_EM_Pricing_File__2011-11-01!R337C6_x0000__x0000_</stp>
        <tr r="F337" s="1"/>
      </tp>
      <tp>
        <v>110.5</v>
        <stp/>
        <stp>##V3_BDPV12</stp>
        <stp>USC71058AA68 ISIN</stp>
        <stp>PX_ASK</stp>
        <stp>[JPM_EM_Pricing_File__2011-11-01.xlsx]JPM_EM_Pricing_File__2011-11-01!R707C7_x0000__x0000_</stp>
        <tr r="G707" s="1"/>
      </tp>
      <tp>
        <v>113.875</v>
        <stp/>
        <stp>##V3_BDPV12</stp>
        <stp>US20441XAD49 ISIN</stp>
        <stp>PX_ASK</stp>
        <stp>[JPM_EM_Pricing_File__2011-11-01.xlsx]JPM_EM_Pricing_File__2011-11-01!R224C7_x0000__x0000_</stp>
        <tr r="G224" s="1"/>
      </tp>
      <tp>
        <v>101.75</v>
        <stp/>
        <stp>##V3_BDPV12</stp>
        <stp>US46556MAA09 ISIN</stp>
        <stp>PX_ASK</stp>
        <stp>[JPM_EM_Pricing_File__2011-11-01.xlsx]JPM_EM_Pricing_File__2011-11-01!R362C7_x0000__x0000_</stp>
        <tr r="G362" s="1"/>
      </tp>
      <tp>
        <v>35</v>
        <stp/>
        <stp>##V3_BDPV12</stp>
        <stp>US040114GG96 ISIN</stp>
        <stp>PX_Bid</stp>
        <stp>[JPM_EM_Pricing_File__2011-11-01.xlsx]JPM_EM_Pricing_File__2011-11-01!R175C6_x0000__x0000_</stp>
        <tr r="F175" s="1"/>
      </tp>
      <tp>
        <v>110.75</v>
        <stp/>
        <stp>##V3_BDPV12</stp>
        <stp>US29245SAC61 ISIN</stp>
        <stp>PX_Bid</stp>
        <stp>[JPM_EM_Pricing_File__2011-11-01.xlsx]JPM_EM_Pricing_File__2011-11-01!R561C6_x0000__x0000_</stp>
        <tr r="F561" s="1"/>
      </tp>
      <tp>
        <v>110.75</v>
        <stp/>
        <stp>##V3_BDPV12</stp>
        <stp>US29245SAC61 ISIN</stp>
        <stp>PX_Bid</stp>
        <stp>[JPM_EM_Pricing_File__2011-11-01.xlsx]JPM_EM_Pricing_File__2011-11-01!R562C6_x0000__x0000_</stp>
        <tr r="F562" s="1"/>
      </tp>
      <tp>
        <v>100.5</v>
        <stp/>
        <stp>##V3_BDPV12</stp>
        <stp>USG3400PAB34 ISIN</stp>
        <stp>PX_Bid</stp>
        <stp>[JPM_EM_Pricing_File__2011-11-01.xlsx]JPM_EM_Pricing_File__2011-11-01!R335C6_x0000__x0000_</stp>
        <tr r="F335" s="1"/>
      </tp>
      <tp>
        <v>112.5</v>
        <stp/>
        <stp>##V3_BDPV12</stp>
        <stp>US29244TAA97 ISIN</stp>
        <stp>PX_Bid</stp>
        <stp>[JPM_EM_Pricing_File__2011-11-01.xlsx]JPM_EM_Pricing_File__2011-11-01!R558C6_x0000__x0000_</stp>
        <tr r="F558" s="1"/>
      </tp>
      <tp>
        <v>98.25</v>
        <stp/>
        <stp>##V3_BDPV12</stp>
        <stp>USG3400PAC17 ISIN</stp>
        <stp>PX_Bid</stp>
        <stp>[JPM_EM_Pricing_File__2011-11-01.xlsx]JPM_EM_Pricing_File__2011-11-01!R334C6_x0000__x0000_</stp>
        <tr r="F334" s="1"/>
      </tp>
      <tp>
        <v>109.75</v>
        <stp/>
        <stp>##V3_BDPV12</stp>
        <stp>US12517GAE52 ISIN</stp>
        <stp>PX_ASK</stp>
        <stp>[JPM_EM_Pricing_File__2011-11-01.xlsx]JPM_EM_Pricing_File__2011-11-01!R308C7_x0000__x0000_</stp>
        <tr r="G308" s="1"/>
      </tp>
      <tp>
        <v>115.5</v>
        <stp/>
        <stp>##V3_BDPV12</stp>
        <stp>US984245AF78 ISIN</stp>
        <stp>PX_ASK</stp>
        <stp>[JPM_EM_Pricing_File__2011-11-01.xlsx]JPM_EM_Pricing_File__2011-11-01!R201C7_x0000__x0000_</stp>
        <tr r="G201" s="1"/>
      </tp>
      <tp>
        <v>101.15</v>
        <stp/>
        <stp>##V3_BDPV12</stp>
        <stp>US20441XAB82 ISIN</stp>
        <stp>PX_ASK</stp>
        <stp>[JPM_EM_Pricing_File__2011-11-01.xlsx]JPM_EM_Pricing_File__2011-11-01!R223C7_x0000__x0000_</stp>
        <tr r="G223" s="1"/>
      </tp>
      <tp t="s">
        <v>#N/A N/A</v>
        <stp/>
        <stp>##V3_BDPV12</stp>
        <stp>US040114FB19 ISIN</stp>
        <stp>PX_ASK</stp>
        <stp>[JPM_EM_Pricing_File__2011-11-01.xlsx]JPM_EM_Pricing_File__2011-11-01!R179C7_x0000__x0000_</stp>
        <tr r="G179" s="1"/>
      </tp>
      <tp>
        <v>25</v>
        <stp/>
        <stp>##V3_BDPV12</stp>
        <stp>US040114GA27 ISIN</stp>
        <stp>PX_Bid</stp>
        <stp>[JPM_EM_Pricing_File__2011-11-01.xlsx]JPM_EM_Pricing_File__2011-11-01!R170C6_x0000__x0000_</stp>
        <tr r="F170" s="1"/>
      </tp>
      <tp>
        <v>99.5</v>
        <stp/>
        <stp>##V3_BDPV12</stp>
        <stp>US40432UAA51 ISIN</stp>
        <stp>PX_Bid</stp>
        <stp>[JPM_EM_Pricing_File__2011-11-01.xlsx]JPM_EM_Pricing_File__2011-11-01!R356C6_x0000__x0000_</stp>
        <tr r="F356" s="1"/>
      </tp>
      <tp>
        <v>106</v>
        <stp/>
        <stp>##V3_BDPV12</stp>
        <stp>USP1507FAA32 ISIN</stp>
        <stp>PX_Bid</stp>
        <stp>[JPM_EM_Pricing_File__2011-11-01.xlsx]JPM_EM_Pricing_File__2011-11-01!R269C6_x0000__x0000_</stp>
        <tr r="F269" s="1"/>
      </tp>
      <tp>
        <v>90</v>
        <stp/>
        <stp>##V3_BDPV12</stp>
        <stp>USP3465UAA62 ISIN</stp>
        <stp>PX_Bid</stp>
        <stp>[JPM_EM_Pricing_File__2011-11-01.xlsx]JPM_EM_Pricing_File__2011-11-01!R305C6_x0000__x0000_</stp>
        <tr r="F305" s="1"/>
      </tp>
      <tp>
        <v>98.97</v>
        <stp/>
        <stp>##V3_BDPV12</stp>
        <stp>USP7356YAA12 ISIN</stp>
        <stp>PX_Bid</stp>
        <stp>[JPM_EM_Pricing_File__2011-11-01.xlsx]JPM_EM_Pricing_File__2011-11-01!R430C6_x0000__x0000_</stp>
        <tr r="F430" s="1"/>
      </tp>
      <tp>
        <v>113.857</v>
        <stp/>
        <stp>##V3_BDPV12</stp>
        <stp>US20441XAC65 ISIN</stp>
        <stp>PX_ASK</stp>
        <stp>[JPM_EM_Pricing_File__2011-11-01.xlsx]JPM_EM_Pricing_File__2011-11-01!R225C7_x0000__x0000_</stp>
        <tr r="G225" s="1"/>
      </tp>
      <tp t="s">
        <v>#N/A N/A</v>
        <stp/>
        <stp>##V3_BDPV12</stp>
        <stp>US040114FC91 ISIN</stp>
        <stp>PX_ASK</stp>
        <stp>[JPM_EM_Pricing_File__2011-11-01.xlsx]JPM_EM_Pricing_File__2011-11-01!R171C7_x0000__x0000_</stp>
        <tr r="G171" s="1"/>
      </tp>
      <tp>
        <v>110</v>
        <stp/>
        <stp>##V3_BDPV12</stp>
        <stp>US31572UAA43 ISIN</stp>
        <stp>PX_ASK</stp>
        <stp>[JPM_EM_Pricing_File__2011-11-01.xlsx]JPM_EM_Pricing_File__2011-11-01!R338C7_x0000__x0000_</stp>
        <tr r="G338" s="1"/>
      </tp>
      <tp>
        <v>118.5</v>
        <stp/>
        <stp>##V3_BDPV12</stp>
        <stp>US29245SAD45 ISIN</stp>
        <stp>PX_Bid</stp>
        <stp>[JPM_EM_Pricing_File__2011-11-01.xlsx]JPM_EM_Pricing_File__2011-11-01!R560C6_x0000__x0000_</stp>
        <tr r="F560" s="1"/>
      </tp>
      <tp t="s">
        <v>#N/A N/A</v>
        <stp/>
        <stp>##V3_BDPV12</stp>
        <stp>USP20037AA89 ISIN</stp>
        <stp>PX_Bid</stp>
        <stp>[JPM_EM_Pricing_File__2011-11-01.xlsx]JPM_EM_Pricing_File__2011-11-01!R771C6_x0000__x0000_</stp>
        <tr r="F771" s="1"/>
      </tp>
      <tp>
        <v>101.5</v>
        <stp/>
        <stp>##V3_BDPV12</stp>
        <stp>USP2205JAE03 ISIN</stp>
        <stp>PX_Bid</stp>
        <stp>[JPM_EM_Pricing_File__2011-11-01.xlsx]JPM_EM_Pricing_File__2011-11-01!R538C6_x0000__x0000_</stp>
        <tr r="F538" s="1"/>
      </tp>
      <tp>
        <v>104.505</v>
        <stp/>
        <stp>##V3_BDPV12</stp>
        <stp>USG3066LAA91 ISIN</stp>
        <stp>PX_ASK</stp>
        <stp>[JPM_EM_Pricing_File__2011-11-01.xlsx]JPM_EM_Pricing_File__2011-11-01!R622C7_x0000__x0000_</stp>
        <tr r="G622" s="1"/>
      </tp>
      <tp>
        <v>103</v>
        <stp/>
        <stp>##V3_BDPV12</stp>
        <stp>US46556MAE21 ISIN</stp>
        <stp>PX_ASK</stp>
        <stp>[JPM_EM_Pricing_File__2011-11-01.xlsx]JPM_EM_Pricing_File__2011-11-01!R363C7_x0000__x0000_</stp>
        <tr r="G363" s="1"/>
      </tp>
      <tp>
        <v>84.034000000000006</v>
        <stp/>
        <stp>##V3_BDPV12</stp>
        <stp>US12517HAG83 ISIN</stp>
        <stp>PX_ASK</stp>
        <stp>[JPM_EM_Pricing_File__2011-11-01.xlsx]JPM_EM_Pricing_File__2011-11-01!R309C7_x0000__x0000_</stp>
        <tr r="G309" s="1"/>
      </tp>
      <tp>
        <v>100.625</v>
        <stp/>
        <stp>##V3_BDPV12</stp>
        <stp>US31572UAB26 ISIN</stp>
        <stp>PX_ASK</stp>
        <stp>[JPM_EM_Pricing_File__2011-11-01.xlsx]JPM_EM_Pricing_File__2011-11-01!R336C7_x0000__x0000_</stp>
        <tr r="G336" s="1"/>
      </tp>
      <tp t="s">
        <v>#N/A N/A</v>
        <stp/>
        <stp>##V3_BDPV12</stp>
        <stp>US040114GB00 ISIN</stp>
        <stp>PX_Bid</stp>
        <stp>[JPM_EM_Pricing_File__2011-11-01.xlsx]JPM_EM_Pricing_File__2011-11-01!R168C6_x0000__x0000_</stp>
        <tr r="F168" s="1"/>
      </tp>
      <tp>
        <v>70.5</v>
        <stp/>
        <stp>##V3_BDPV12</stp>
        <stp>USG81043AB08 ISIN</stp>
        <stp>PX_Bid</stp>
        <stp>[JPM_EM_Pricing_File__2011-11-01.xlsx]JPM_EM_Pricing_File__2011-11-01!R670C6_x0000__x0000_</stp>
        <tr r="F670" s="1"/>
      </tp>
      <tp>
        <v>101.35</v>
        <stp/>
        <stp>##V3_BDPV12</stp>
        <stp>USG7306EAA67 ISIN</stp>
        <stp>PX_Bid</stp>
        <stp>[JPM_EM_Pricing_File__2011-11-01.xlsx]JPM_EM_Pricing_File__2011-11-01!R443C6_x0000__x0000_</stp>
        <tr r="F443" s="1"/>
      </tp>
      <tp>
        <v>107.75</v>
        <stp/>
        <stp>##V3_BDPV12</stp>
        <stp>USG2440JAE58 ISIN</stp>
        <stp>PX_Bid</stp>
        <stp>[JPM_EM_Pricing_File__2011-11-01.xlsx]JPM_EM_Pricing_File__2011-11-01!R345C6_x0000__x0000_</stp>
        <tr r="F345" s="1"/>
      </tp>
      <tp>
        <v>102.535</v>
        <stp/>
        <stp>##V3_BDPV12</stp>
        <stp>USG0457FAA50 ISIN</stp>
        <stp>PX_ASK</stp>
        <stp>[JPM_EM_Pricing_File__2011-11-01.xlsx]JPM_EM_Pricing_File__2011-11-01!R227C7_x0000__x0000_</stp>
        <tr r="G227" s="1"/>
      </tp>
      <tp>
        <v>96</v>
        <stp/>
        <stp>##V3_BDPV12</stp>
        <stp>USG9372JAA00 ISIN</stp>
        <stp>PX_ASK</stp>
        <stp>[JPM_EM_Pricing_File__2011-11-01.xlsx]JPM_EM_Pricing_File__2011-11-01!R500C7_x0000__x0000_</stp>
        <tr r="G500" s="1"/>
      </tp>
      <tp>
        <v>101</v>
        <stp/>
        <stp>##V3_BDPV12</stp>
        <stp>USG0111KAA28 ISIN</stp>
        <stp>PX_ASK</stp>
        <stp>[JPM_EM_Pricing_File__2011-11-01.xlsx]JPM_EM_Pricing_File__2011-11-01!R768C7_x0000__x0000_</stp>
        <tr r="G768" s="1"/>
      </tp>
      <tp>
        <v>109.696</v>
        <stp/>
        <stp>##V3_BDPV12</stp>
        <stp>US12517HAF01 ISIN</stp>
        <stp>PX_ASK</stp>
        <stp>[JPM_EM_Pricing_File__2011-11-01.xlsx]JPM_EM_Pricing_File__2011-11-01!R307C7_x0000__x0000_</stp>
        <tr r="G307" s="1"/>
      </tp>
      <tp>
        <v>107</v>
        <stp/>
        <stp>##V3_BDPV12</stp>
        <stp>US29274FAE43 ISIN</stp>
        <stp>PX_Bid</stp>
        <stp>[JPM_EM_Pricing_File__2011-11-01.xlsx]JPM_EM_Pricing_File__2011-11-01!R563C6_x0000__x0000_</stp>
        <tr r="F563" s="1"/>
      </tp>
      <tp t="s">
        <v>#N/A N/A</v>
        <stp/>
        <stp>##V3_BDPV12</stp>
        <stp>USP20037AC46 ISIN</stp>
        <stp>PX_Bid</stp>
        <stp>[JPM_EM_Pricing_File__2011-11-01.xlsx]JPM_EM_Pricing_File__2011-11-01!R770C6_x0000__x0000_</stp>
        <tr r="F770" s="1"/>
      </tp>
      <tp>
        <v>94</v>
        <stp/>
        <stp>##V3_BDPV12</stp>
        <stp>USN96616AA00 ISIN</stp>
        <stp>PX_Bid</stp>
        <stp>[JPM_EM_Pricing_File__2011-11-01.xlsx]JPM_EM_Pricing_File__2011-11-01!R135C6_x0000__x0000_</stp>
        <tr r="F135" s="1"/>
      </tp>
      <tp>
        <v>101.25</v>
        <stp/>
        <stp>##V3_BDPV12</stp>
        <stp>USG21555AA88 ISIN</stp>
        <stp>PX_Bid</stp>
        <stp>[JPM_EM_Pricing_File__2011-11-01.xlsx]JPM_EM_Pricing_File__2011-11-01!R601C6_x0000__x0000_</stp>
        <tr r="F601" s="1"/>
      </tp>
      <tp>
        <v>91.74</v>
        <stp/>
        <stp>##V3_BDPV12</stp>
        <stp>USG61157AA45 ISIN</stp>
        <stp>PX_Bid</stp>
        <stp>[JPM_EM_Pricing_File__2011-11-01.xlsx]JPM_EM_Pricing_File__2011-11-01!R648C6_x0000__x0000_</stp>
        <tr r="F648" s="1"/>
      </tp>
      <tp>
        <v>108.5</v>
        <stp/>
        <stp>##V3_BDPV12</stp>
        <stp>USG24419AA47 ISIN</stp>
        <stp>PX_Bid</stp>
        <stp>[JPM_EM_Pricing_File__2011-11-01.xlsx]JPM_EM_Pricing_File__2011-11-01!R313C6_x0000__x0000_</stp>
        <tr r="F313" s="1"/>
      </tp>
      <tp>
        <v>3.25</v>
        <stp/>
        <stp>##V3_BDPV12</stp>
        <stp>USG04487AA53 ISIN</stp>
        <stp>PX_ASK</stp>
        <stp>[JPM_EM_Pricing_File__2011-11-01.xlsx]JPM_EM_Pricing_File__2011-11-01!R226C7_x0000__x0000_</stp>
        <tr r="G226" s="1"/>
      </tp>
      <tp>
        <v>105</v>
        <stp/>
        <stp>##V3_BDPV12</stp>
        <stp>USP1400AAA27 ISIN</stp>
        <stp>PX_ASK</stp>
        <stp>[JPM_EM_Pricing_File__2011-11-01.xlsx]JPM_EM_Pricing_File__2011-11-01!R263C7_x0000__x0000_</stp>
        <tr r="G263" s="1"/>
      </tp>
      <tp t="s">
        <v>#N/A N/A</v>
        <stp/>
        <stp>##V3_BDPV12</stp>
        <stp>USP8055KGV19 ISIN</stp>
        <stp>PX_Bid</stp>
        <stp>[JPM_EM_Pricing_File__2011-11-01.xlsx]JPM_EM_Pricing_File__2011-11-01!R180C6_x0000__x0000_</stp>
        <tr r="F180" s="1"/>
      </tp>
      <tp t="s">
        <v>#N/A Invalid Security</v>
        <stp/>
        <stp>##V3_BDPV12</stp>
        <stp>USG9328DAE07A ISIN</stp>
        <stp>PX_Bid</stp>
        <stp>[JPM_EM_Pricing_File__2011-11-01.xlsx]JPM_EM_Pricing_File__2011-11-01!R1123C6_x0000__x0000_</stp>
        <tr r="F1123" s="1"/>
      </tp>
      <tp>
        <v>232.58500839141567</v>
        <stp/>
        <stp>##V3_BDPV12</stp>
        <stp>USU7046PAA04 ISIN</stp>
        <stp>OAS_SPREAD_BID</stp>
        <stp>[JPM_EM_Pricing_File__2011-11-01.xlsx]JPM_EM_Pricing_File__2011-11-01!R893C8_x0000__x0000_</stp>
        <tr r="H893" s="1"/>
      </tp>
      <tp>
        <v>849.23659033052786</v>
        <stp/>
        <stp>##V3_BDPV12</stp>
        <stp>USP79849AA67 ISIN</stp>
        <stp>OAS_SPREAD_BID</stp>
        <stp>[JPM_EM_Pricing_File__2011-11-01.xlsx]JPM_EM_Pricing_File__2011-11-01!R167C8_x0000__x0000_</stp>
        <tr r="H167" s="1"/>
      </tp>
      <tp>
        <v>906.39653717709075</v>
        <stp/>
        <stp>##V3_BDPV12</stp>
        <stp>USP89610AA06 ISIN</stp>
        <stp>OAS_SPREAD_BID</stp>
        <stp>[JPM_EM_Pricing_File__2011-11-01.xlsx]JPM_EM_Pricing_File__2011-11-01!R192C8_x0000__x0000_</stp>
        <tr r="H192" s="1"/>
      </tp>
      <tp>
        <v>154.9604726158982</v>
        <stp/>
        <stp>##V3_BDPV12</stp>
        <stp>US50074KAA97 ISIN</stp>
        <stp>OAS_SPREAD_BID</stp>
        <stp>[JPM_EM_Pricing_File__2011-11-01.xlsx]JPM_EM_Pricing_File__2011-11-01!R872C8_x0000__x0000_</stp>
        <tr r="H872" s="1"/>
      </tp>
      <tp>
        <v>1393.1763124847089</v>
        <stp/>
        <stp>##V3_BDPV12</stp>
        <stp>USG50757AA42 ISIN</stp>
        <stp>OAS_SPREAD_BID</stp>
        <stp>[JPM_EM_Pricing_File__2011-11-01.xlsx]JPM_EM_Pricing_File__2011-11-01!R871C8_x0000__x0000_</stp>
        <tr r="H871" s="1"/>
      </tp>
      <tp>
        <v>370.36936616039509</v>
        <stp/>
        <stp>##V3_BDPV12</stp>
        <stp>USP5015VAC02 ISIN</stp>
        <stp>OAS_SPREAD_BID</stp>
        <stp>[JPM_EM_Pricing_File__2011-11-01.xlsx]JPM_EM_Pricing_File__2011-11-01!R829C8_x0000__x0000_</stp>
        <tr r="H829" s="1"/>
      </tp>
      <tp t="s">
        <v>#N/A Invalid Security</v>
        <stp/>
        <stp>##V3_BDPV12</stp>
        <stp>MX0MGO0000J5C ISIN</stp>
        <stp>PX_Bid</stp>
        <stp>[JPM_EM_Pricing_File__2011-11-01.xlsx]JPM_EM_Pricing_File__2011-11-01!R1489C6_x0000__x0000_</stp>
        <tr r="F1489" s="1"/>
      </tp>
      <tp>
        <v>1123.2659714761489</v>
        <stp/>
        <stp>##V3_BDPV12</stp>
        <stp>USP09133BF89 ISIN</stp>
        <stp>OAS_SPREAD_BID</stp>
        <stp>[JPM_EM_Pricing_File__2011-11-01.xlsx]JPM_EM_Pricing_File__2011-11-01!R254C8_x0000__x0000_</stp>
        <tr r="H254" s="1"/>
      </tp>
      <tp>
        <v>88.66</v>
        <stp/>
        <stp>##V3_BDPV12</stp>
        <stp>USP0763MBW03 ISIN</stp>
        <stp>PX_ASK</stp>
        <stp>[JPM_EM_Pricing_File__2011-11-01.xlsx]JPM_EM_Pricing_File__2011-11-01!R228C7_x0000__x0000_</stp>
        <tr r="G228" s="1"/>
      </tp>
      <tp>
        <v>442.17405796401232</v>
        <stp/>
        <stp>##V3_BDPV12</stp>
        <stp>USP8056GAB97 ISIN</stp>
        <stp>OAS_SPREAD_BID</stp>
        <stp>[JPM_EM_Pricing_File__2011-11-01.xlsx]JPM_EM_Pricing_File__2011-11-01!R828C8_x0000__x0000_</stp>
        <tr r="H828" s="1"/>
      </tp>
      <tp>
        <v>1418.0014964325219</v>
        <stp/>
        <stp>##V3_BDPV12</stp>
        <stp>USP79171AB31 ISIN</stp>
        <stp>OAS_SPREAD_BID</stp>
        <stp>[JPM_EM_Pricing_File__2011-11-01.xlsx]JPM_EM_Pricing_File__2011-11-01!R165C8_x0000__x0000_</stp>
        <tr r="H165" s="1"/>
      </tp>
      <tp>
        <v>1388.3482054552462</v>
        <stp/>
        <stp>##V3_BDPV12</stp>
        <stp>USN01005AA09 ISIN</stp>
        <stp>OAS_SPREAD_BID</stp>
        <stp>[JPM_EM_Pricing_File__2011-11-01.xlsx]JPM_EM_Pricing_File__2011-11-01!R940C8_x0000__x0000_</stp>
        <tr r="H940" s="1"/>
      </tp>
      <tp>
        <v>673.9872767275923</v>
        <stp/>
        <stp>##V3_BDPV12</stp>
        <stp>USP7920CAB48 ISIN</stp>
        <stp>OAS_SPREAD_BID</stp>
        <stp>[JPM_EM_Pricing_File__2011-11-01.xlsx]JPM_EM_Pricing_File__2011-11-01!R146C8_x0000__x0000_</stp>
        <tr r="H146" s="1"/>
      </tp>
      <tp>
        <v>314.17671496198216</v>
        <stp/>
        <stp>##V3_BDPV12</stp>
        <stp>USY7138AAA89 ISIN</stp>
        <stp>OAS_SPREAD_BID</stp>
        <stp>[JPM_EM_Pricing_File__2011-11-01.xlsx]JPM_EM_Pricing_File__2011-11-01!R960C8_x0000__x0000_</stp>
        <tr r="H960" s="1"/>
      </tp>
      <tp>
        <v>1286.1454084070178</v>
        <stp/>
        <stp>##V3_BDPV12</stp>
        <stp>USY0100UAA35 ISIN</stp>
        <stp>OAS_SPREAD_BID</stp>
        <stp>[JPM_EM_Pricing_File__2011-11-01.xlsx]JPM_EM_Pricing_File__2011-11-01!R951C8_x0000__x0000_</stp>
        <tr r="H951" s="1"/>
      </tp>
      <tp>
        <v>358.34455241523739</v>
        <stp/>
        <stp>##V3_BDPV12</stp>
        <stp>USY7138AAB62 ISIN</stp>
        <stp>OAS_SPREAD_BID</stp>
        <stp>[JPM_EM_Pricing_File__2011-11-01.xlsx]JPM_EM_Pricing_File__2011-11-01!R961C8_x0000__x0000_</stp>
        <tr r="H961" s="1"/>
      </tp>
      <tp>
        <v>1169.3032087817026</v>
        <stp/>
        <stp>##V3_BDPV12</stp>
        <stp>USP6988YAK75 ISIN</stp>
        <stp>OAS_SPREAD_BID</stp>
        <stp>[JPM_EM_Pricing_File__2011-11-01.xlsx]JPM_EM_Pricing_File__2011-11-01!R144C8_x0000__x0000_</stp>
        <tr r="H144" s="1"/>
      </tp>
      <tp>
        <v>-99.893669337033629</v>
        <stp/>
        <stp>##V3_BDPV12</stp>
        <stp>USP8056GAA15 ISIN</stp>
        <stp>OAS_SPREAD_BID</stp>
        <stp>[JPM_EM_Pricing_File__2011-11-01.xlsx]JPM_EM_Pricing_File__2011-11-01!R827C8_x0000__x0000_</stp>
        <tr r="H827" s="1"/>
      </tp>
      <tp t="s">
        <v>#N/A Invalid Security</v>
        <stp/>
        <stp>##V3_BDPV12</stp>
        <stp>KYG9289K2003A ISIN</stp>
        <stp>PX_ASK</stp>
        <stp>[JPM_EM_Pricing_File__2011-11-01.xlsx]JPM_EM_Pricing_File__2011-11-01!R2217C7_x0000__x0000_</stp>
        <tr r="G2217" s="1"/>
      </tp>
      <tp t="s">
        <v>#N/A Invalid Security</v>
        <stp/>
        <stp>##V3_BDPV12</stp>
        <stp>MX0MGO0000H9C ISIN</stp>
        <stp>PX_ASK</stp>
        <stp>[JPM_EM_Pricing_File__2011-11-01.xlsx]JPM_EM_Pricing_File__2011-11-01!R1472C7_x0000__x0000_</stp>
        <tr r="G1472" s="1"/>
      </tp>
      <tp>
        <v>101.254</v>
        <stp/>
        <stp>##V3_BDPV12</stp>
        <stp>17311KAA1 CUSIP</stp>
        <stp>PX_ASK</stp>
        <stp>[JPM_EM_Pricing_File__2011-11-01.xlsx]3032!R8C8_x0000__x0000_</stp>
        <tr r="H8" s="3"/>
      </tp>
      <tp>
        <v>99.063000000000002</v>
        <stp/>
        <stp>##V3_BDPV12</stp>
        <stp>17311KAA1 CUSIP</stp>
        <stp>PX_BID</stp>
        <stp>[JPM_EM_Pricing_File__2011-11-01.xlsx]3032!R8C7_x0000__x0000_</stp>
        <tr r="G8" s="3"/>
      </tp>
      <tp t="s">
        <v>#N/A Invalid Security</v>
        <stp/>
        <stp>##V3_BDPV12</stp>
        <stp>USM5314BAC56A ISIN</stp>
        <stp>PX_ASK</stp>
        <stp>[JPM_EM_Pricing_File__2011-11-01.xlsx]JPM_EM_Pricing_File__2011-11-01!R1079C7_x0000__x0000_</stp>
        <tr r="G1079" s="1"/>
      </tp>
      <tp>
        <v>404.77753164652711</v>
        <stp/>
        <stp>##V3_BDPV12</stp>
        <stp>XS0629509943 ISIN</stp>
        <stp>OAS_SPREAD_BID</stp>
        <stp>[JPM_EM_Pricing_File__2011-11-01.xlsx]3032!R60C9_x0000__x0000_</stp>
        <tr r="I60" s="3"/>
      </tp>
      <tp t="s">
        <v>#N/A Invalid Security</v>
        <stp/>
        <stp>##V3_BDPV12</stp>
        <stp>USG9328DAD24A ISIN</stp>
        <stp>PX_ASK</stp>
        <stp>[JPM_EM_Pricing_File__2011-11-01.xlsx]JPM_EM_Pricing_File__2011-11-01!R1125C7_x0000__x0000_</stp>
        <tr r="G1125" s="1"/>
      </tp>
      <tp>
        <v>128.85</v>
        <stp/>
        <stp>##V3_BDPV12</stp>
        <stp>00850LAA2 CUSIP</stp>
        <stp>PX_BID</stp>
        <stp>[JPM_EM_Pricing_File__2011-11-01.xlsx]3032!R3C7_x0000__x0000_</stp>
        <tr r="G3" s="3"/>
      </tp>
      <tp>
        <v>132.929</v>
        <stp/>
        <stp>##V3_BDPV12</stp>
        <stp>00850LAA2 CUSIP</stp>
        <stp>PX_ASK</stp>
        <stp>[JPM_EM_Pricing_File__2011-11-01.xlsx]3032!R3C8_x0000__x0000_</stp>
        <tr r="H3" s="3"/>
      </tp>
      <tp>
        <v>11.5</v>
        <stp/>
        <stp>##V3_BDPV12</stp>
        <stp>ARARGE034678 ISIN</stp>
        <stp>PX_Bid</stp>
        <stp>[JPM_EM_Pricing_File__2011-11-01.xlsx]JPM_EM_Pricing_File__2011-11-01!R77C6_x0000_8</stp>
        <tr r="F77" s="1"/>
      </tp>
      <tp t="s">
        <v>#N/A Invalid Security</v>
        <stp/>
        <stp>##V3_BDPV12</stp>
        <stp>USY8578HAC44A ISIN</stp>
        <stp>OAS_SPREAD_BID</stp>
        <stp>[JPM_EM_Pricing_File__2011-11-01.xlsx]JPM_EM_Pricing_File__2011-11-01!R1753C8_x0000__x0000_</stp>
        <tr r="H1753" s="1"/>
      </tp>
      <tp>
        <v>103.815</v>
        <stp/>
        <stp>##V3_BDPV12</stp>
        <stp>XS0629509943 ISIN</stp>
        <stp>PX_ASK</stp>
        <stp>[JPM_EM_Pricing_File__2011-11-01.xlsx]3032!R60C8_x0000__x0000_</stp>
        <tr r="H60" s="3"/>
      </tp>
      <tp t="s">
        <v>#N/A Invalid Security</v>
        <stp/>
        <stp>##V3_BDPV12</stp>
        <stp>US105756AP53C ISIN</stp>
        <stp>PX_Bid</stp>
        <stp>[JPM_EM_Pricing_File__2011-11-01.xlsx]JPM_EM_Pricing_File__2011-11-01!R454C6_x0000__x0000_</stp>
        <tr r="F454" s="1"/>
      </tp>
      <tp t="s">
        <v>#N/A Invalid Security</v>
        <stp/>
        <stp>##V3_BDPV12</stp>
        <stp>TRT210514T12C ISIN</stp>
        <stp>OAS_SPREAD_BID</stp>
        <stp>[JPM_EM_Pricing_File__2011-11-01.xlsx]JPM_EM_Pricing_File__2011-11-01!R2380C8_x0000__x0000_</stp>
        <tr r="H2380" s="1"/>
      </tp>
      <tp>
        <v>79.75</v>
        <stp/>
        <stp>##V3_BDPV12</stp>
        <stp>ARARGE03B309 ISIN</stp>
        <stp>PX_Bid</stp>
        <stp>[JPM_EM_Pricing_File__2011-11-01.xlsx]JPM_EM_Pricing_File__2011-11-01!R74C6_x0000__x0000_</stp>
        <tr r="F74" s="1"/>
      </tp>
      <tp t="s">
        <v>#N/A Invalid Security</v>
        <stp/>
        <stp>##V3_BDPV12</stp>
        <stp>USY2023JAR15AC ISIN</stp>
        <stp>PX_Bid</stp>
        <stp>[JPM_EM_Pricing_File__2011-11-01.xlsx]JPM_EM_Pricing_File__2011-11-01!R2181C6_x0000__x0000_</stp>
        <tr r="F2181" s="1"/>
      </tp>
      <tp>
        <v>110.5</v>
        <stp/>
        <stp>##V3_BDPV12</stp>
        <stp>USG2584XAA84 ISIN</stp>
        <stp>PX_Bid</stp>
        <stp>[JPM_EM_Pricing_File__2011-11-01.xlsx]JPM_EM_Pricing_File__2011-11-01!R320C6_x0000__x0000_</stp>
        <tr r="F320" s="1"/>
      </tp>
      <tp>
        <v>103.569</v>
        <stp/>
        <stp>##V3_BDPV12</stp>
        <stp>USG21895AA87 ISIN</stp>
        <stp>PX_ASK</stp>
        <stp>[JPM_EM_Pricing_File__2011-11-01.xlsx]JPM_EM_Pricing_File__2011-11-01!R614C7_x0000__x0000_</stp>
        <tr r="G614" s="1"/>
      </tp>
      <tp>
        <v>117.875</v>
        <stp/>
        <stp>##V3_BDPV12</stp>
        <stp>US10553HAE27 ISIN</stp>
        <stp>PX_ASK</stp>
        <stp>[JPM_EM_Pricing_File__2011-11-01.xlsx]JPM_EM_Pricing_File__2011-11-01!R294C7_x0000__x0000_</stp>
        <tr r="G294" s="1"/>
      </tp>
      <tp>
        <v>111.6</v>
        <stp/>
        <stp>##V3_BDPV12</stp>
        <stp>US10553JAE82 ISIN</stp>
        <stp>PX_ASK</stp>
        <stp>[JPM_EM_Pricing_File__2011-11-01.xlsx]JPM_EM_Pricing_File__2011-11-01!R293C7_x0000__x0000_</stp>
        <tr r="G293" s="1"/>
      </tp>
      <tp>
        <v>106.125</v>
        <stp/>
        <stp>##V3_BDPV12</stp>
        <stp>US221597AK31 ISIN</stp>
        <stp>PX_Bid</stp>
        <stp>[JPM_EM_Pricing_File__2011-11-01.xlsx]JPM_EM_Pricing_File__2011-11-01!R740C6_x0000__x0000_</stp>
        <tr r="F740" s="1"/>
      </tp>
      <tp>
        <v>107.5</v>
        <stp/>
        <stp>##V3_BDPV12</stp>
        <stp>US221597AL14 ISIN</stp>
        <stp>PX_Bid</stp>
        <stp>[JPM_EM_Pricing_File__2011-11-01.xlsx]JPM_EM_Pricing_File__2011-11-01!R738C6_x0000__x0000_</stp>
        <tr r="F738" s="1"/>
      </tp>
      <tp>
        <v>103.751</v>
        <stp/>
        <stp>##V3_BDPV12</stp>
        <stp>USG21886AA70 ISIN</stp>
        <stp>PX_ASK</stp>
        <stp>[JPM_EM_Pricing_File__2011-11-01.xlsx]JPM_EM_Pricing_File__2011-11-01!R608C7_x0000__x0000_</stp>
        <tr r="G608" s="1"/>
      </tp>
      <tp>
        <v>109.5</v>
        <stp/>
        <stp>##V3_BDPV12</stp>
        <stp>USG93085AA94 ISIN</stp>
        <stp>PX_ASK</stp>
        <stp>[JPM_EM_Pricing_File__2011-11-01.xlsx]JPM_EM_Pricing_File__2011-11-01!R487C7_x0000__x0000_</stp>
        <tr r="G487" s="1"/>
      </tp>
      <tp>
        <v>85.75</v>
        <stp/>
        <stp>##V3_BDPV12</stp>
        <stp>USP3710FAJ32 ISIN</stp>
        <stp>PX_Bid</stp>
        <stp>[JPM_EM_Pricing_File__2011-11-01.xlsx]JPM_EM_Pricing_File__2011-11-01!R125C6_x0000__x0000_</stp>
        <tr r="F125" s="1"/>
      </tp>
      <tp>
        <v>109</v>
        <stp/>
        <stp>##V3_BDPV12</stp>
        <stp>USG3400TAA72 ISIN</stp>
        <stp>PX_Bid</stp>
        <stp>[JPM_EM_Pricing_File__2011-11-01.xlsx]JPM_EM_Pricing_File__2011-11-01!R284C6_x0000__x0000_</stp>
        <tr r="F284" s="1"/>
      </tp>
      <tp>
        <v>219.52626899178432</v>
        <stp/>
        <stp>##V3_BDPV12</stp>
        <stp>USY20721AU39 ISIN</stp>
        <stp>OAS_SPREAD_BID</stp>
        <stp>[JPM_EM_Pricing_File__2011-11-01.xlsx]JPM_EM_Pricing_File__2011-11-01!R998C8_x0000__x0000_</stp>
        <tr r="H998" s="1"/>
      </tp>
      <tp>
        <v>111.759</v>
        <stp/>
        <stp>##V3_BDPV12</stp>
        <stp>USG9317UAB10 ISIN</stp>
        <stp>PX_ASK</stp>
        <stp>[JPM_EM_Pricing_File__2011-11-01.xlsx]JPM_EM_Pricing_File__2011-11-01!R499C7_x0000__x0000_</stp>
        <tr r="G499" s="1"/>
      </tp>
      <tp>
        <v>116.63800000000001</v>
        <stp/>
        <stp>##V3_BDPV12</stp>
        <stp>USG21895AC44 ISIN</stp>
        <stp>PX_ASK</stp>
        <stp>[JPM_EM_Pricing_File__2011-11-01.xlsx]JPM_EM_Pricing_File__2011-11-01!R616C7_x0000__x0000_</stp>
        <tr r="G616" s="1"/>
      </tp>
      <tp>
        <v>105.75</v>
        <stp/>
        <stp>##V3_BDPV12</stp>
        <stp>USP14486AD93 ISIN</stp>
        <stp>PX_Bid</stp>
        <stp>[JPM_EM_Pricing_File__2011-11-01.xlsx]JPM_EM_Pricing_File__2011-11-01!R288C6_x0000__x0000_</stp>
        <tr r="F288" s="1"/>
      </tp>
      <tp>
        <v>106.5</v>
        <stp/>
        <stp>##V3_BDPV12</stp>
        <stp>USP14996AG02 ISIN</stp>
        <stp>PX_Bid</stp>
        <stp>[JPM_EM_Pricing_File__2011-11-01.xlsx]JPM_EM_Pricing_File__2011-11-01!R265C6_x0000__x0000_</stp>
        <tr r="F265" s="1"/>
      </tp>
      <tp>
        <v>99</v>
        <stp/>
        <stp>##V3_BDPV12</stp>
        <stp>USG2585XAA75 ISIN</stp>
        <stp>PX_Bid</stp>
        <stp>[JPM_EM_Pricing_File__2011-11-01.xlsx]JPM_EM_Pricing_File__2011-11-01!R319C6_x0000__x0000_</stp>
        <tr r="F319" s="1"/>
      </tp>
      <tp>
        <v>109.4</v>
        <stp/>
        <stp>##V3_BDPV12</stp>
        <stp>USG9393BAA29 ISIN</stp>
        <stp>PX_Bid</stp>
        <stp>[JPM_EM_Pricing_File__2011-11-01.xlsx]JPM_EM_Pricing_File__2011-11-01!R506C6_x0000__x0000_</stp>
        <tr r="F506" s="1"/>
      </tp>
      <tp>
        <v>117.5</v>
        <stp/>
        <stp>##V3_BDPV12</stp>
        <stp>USG25842AA66 ISIN</stp>
        <stp>PX_Bid</stp>
        <stp>[JPM_EM_Pricing_File__2011-11-01.xlsx]JPM_EM_Pricing_File__2011-11-01!R316C6_x0000__x0000_</stp>
        <tr r="F316" s="1"/>
      </tp>
      <tp>
        <v>112.4</v>
        <stp/>
        <stp>##V3_BDPV12</stp>
        <stp>USG93932AA24 ISIN</stp>
        <stp>PX_Bid</stp>
        <stp>[JPM_EM_Pricing_File__2011-11-01.xlsx]JPM_EM_Pricing_File__2011-11-01!R505C6_x0000__x0000_</stp>
        <tr r="F505" s="1"/>
      </tp>
      <tp>
        <v>108.65</v>
        <stp/>
        <stp>##V3_BDPV12</stp>
        <stp>USG2583XAA93 ISIN</stp>
        <stp>PX_Bid</stp>
        <stp>[JPM_EM_Pricing_File__2011-11-01.xlsx]JPM_EM_Pricing_File__2011-11-01!R318C6_x0000__x0000_</stp>
        <tr r="F318" s="1"/>
      </tp>
      <tp>
        <v>105.1</v>
        <stp/>
        <stp>##V3_BDPV12</stp>
        <stp>USG9393UAA00 ISIN</stp>
        <stp>PX_Bid</stp>
        <stp>[JPM_EM_Pricing_File__2011-11-01.xlsx]JPM_EM_Pricing_File__2011-11-01!R502C6_x0000__x0000_</stp>
        <tr r="F502" s="1"/>
      </tp>
      <tp>
        <v>114.60299999999999</v>
        <stp/>
        <stp>##V3_BDPV12</stp>
        <stp>USG21886AB53 ISIN</stp>
        <stp>PX_ASK</stp>
        <stp>[JPM_EM_Pricing_File__2011-11-01.xlsx]JPM_EM_Pricing_File__2011-11-01!R610C7_x0000__x0000_</stp>
        <tr r="G610" s="1"/>
      </tp>
      <tp>
        <v>107.273</v>
        <stp/>
        <stp>##V3_BDPV12</stp>
        <stp>USG21895AB60 ISIN</stp>
        <stp>PX_ASK</stp>
        <stp>[JPM_EM_Pricing_File__2011-11-01.xlsx]JPM_EM_Pricing_File__2011-11-01!R615C7_x0000__x0000_</stp>
        <tr r="G615" s="1"/>
      </tp>
      <tp>
        <v>74.5</v>
        <stp/>
        <stp>##V3_BDPV12</stp>
        <stp>US040114GL81 ISIN</stp>
        <stp>PX_ASK</stp>
        <stp>[JPM_EM_Pricing_File__2011-11-01.xlsx]JPM_EM_Pricing_File__2011-11-01!R118C7_x0000__x0000_</stp>
        <tr r="G118" s="1"/>
      </tp>
      <tp>
        <v>113.5</v>
        <stp/>
        <stp>##V3_BDPV12</stp>
        <stp>USP14486AC11 ISIN</stp>
        <stp>PX_Bid</stp>
        <stp>[JPM_EM_Pricing_File__2011-11-01.xlsx]JPM_EM_Pricing_File__2011-11-01!R289C6_x0000__x0000_</stp>
        <tr r="F289" s="1"/>
      </tp>
      <tp>
        <v>104.9</v>
        <stp/>
        <stp>##V3_BDPV12</stp>
        <stp>USG1593PAA69 ISIN</stp>
        <stp>PX_Bid</stp>
        <stp>[JPM_EM_Pricing_File__2011-11-01.xlsx]JPM_EM_Pricing_File__2011-11-01!R379C6_x0000__x0000_</stp>
        <tr r="F379" s="1"/>
      </tp>
      <tp>
        <v>90</v>
        <stp/>
        <stp>##V3_BDPV12</stp>
        <stp>US05540NAA37 ISIN</stp>
        <stp>PX_ASK</stp>
        <stp>[JPM_EM_Pricing_File__2011-11-01.xlsx]JPM_EM_Pricing_File__2011-11-01!R283C7_x0000__x0000_</stp>
        <tr r="G283" s="1"/>
      </tp>
      <tp>
        <v>109.75</v>
        <stp/>
        <stp>##V3_BDPV12</stp>
        <stp>US05540KAA97 ISIN</stp>
        <stp>PX_ASK</stp>
        <stp>[JPM_EM_Pricing_File__2011-11-01.xlsx]JPM_EM_Pricing_File__2011-11-01!R285C7_x0000__x0000_</stp>
        <tr r="G285" s="1"/>
      </tp>
      <tp>
        <v>101.812</v>
        <stp/>
        <stp>##V3_BDPV12</stp>
        <stp>USG8185TAB55 ISIN</stp>
        <stp>PX_ASK</stp>
        <stp>[JPM_EM_Pricing_File__2011-11-01.xlsx]JPM_EM_Pricing_File__2011-11-01!R676C7_x0000__x0000_</stp>
        <tr r="G676" s="1"/>
      </tp>
      <tp>
        <v>77.75</v>
        <stp/>
        <stp>##V3_BDPV12</stp>
        <stp>USN54468AA65 ISIN</stp>
        <stp>PX_ASK</stp>
        <stp>[JPM_EM_Pricing_File__2011-11-01.xlsx]JPM_EM_Pricing_File__2011-11-01!R381C7_x0000__x0000_</stp>
        <tr r="G381" s="1"/>
      </tp>
      <tp>
        <v>34</v>
        <stp/>
        <stp>##V3_BDPV12</stp>
        <stp>US040114GH79 ISIN</stp>
        <stp>PX_ASK</stp>
        <stp>[JPM_EM_Pricing_File__2011-11-01.xlsx]JPM_EM_Pricing_File__2011-11-01!R178C7_x0000__x0000_</stp>
        <tr r="G178" s="1"/>
      </tp>
      <tp>
        <v>14.5</v>
        <stp/>
        <stp>##V3_BDPV12</stp>
        <stp>US040114GM64 ISIN</stp>
        <stp>PX_ASK</stp>
        <stp>[JPM_EM_Pricing_File__2011-11-01.xlsx]JPM_EM_Pricing_File__2011-11-01!R128C7_x0000__x0000_</stp>
        <tr r="G128" s="1"/>
      </tp>
      <tp t="s">
        <v>#N/A N/A</v>
        <stp/>
        <stp>##V3_BDPV12</stp>
        <stp>US69783RAA68 ISIN</stp>
        <stp>PX_Bid</stp>
        <stp>[JPM_EM_Pricing_File__2011-11-01.xlsx]JPM_EM_Pricing_File__2011-11-01!R148C6_x0000__x0000_</stp>
        <tr r="F148" s="1"/>
      </tp>
      <tp>
        <v>102.75</v>
        <stp/>
        <stp>##V3_BDPV12</stp>
        <stp>US69783UAA97 ISIN</stp>
        <stp>PX_Bid</stp>
        <stp>[JPM_EM_Pricing_File__2011-11-01.xlsx]JPM_EM_Pricing_File__2011-11-01!R149C6_x0000__x0000_</stp>
        <tr r="F149" s="1"/>
      </tp>
      <tp>
        <v>101.06100000000001</v>
        <stp/>
        <stp>##V3_BDPV12</stp>
        <stp>USG8185TAA72 ISIN</stp>
        <stp>PX_ASK</stp>
        <stp>[JPM_EM_Pricing_File__2011-11-01.xlsx]JPM_EM_Pricing_File__2011-11-01!R675C7_x0000__x0000_</stp>
        <tr r="G675" s="1"/>
      </tp>
      <tp>
        <v>237.6061504120913</v>
        <stp/>
        <stp>##V3_BDPV12</stp>
        <stp>USY20721AQ27 ISIN</stp>
        <stp>OAS_SPREAD_BID</stp>
        <stp>[JPM_EM_Pricing_File__2011-11-01.xlsx]JPM_EM_Pricing_File__2011-11-01!R999C8_x0000__x0000_</stp>
        <tr r="H999" s="1"/>
      </tp>
      <tp>
        <v>240.58376835514593</v>
        <stp/>
        <stp>##V3_BDPV12</stp>
        <stp>USY20721AP44 ISIN</stp>
        <stp>OAS_SPREAD_BID</stp>
        <stp>[JPM_EM_Pricing_File__2011-11-01.xlsx]JPM_EM_Pricing_File__2011-11-01!R986C8_x0000__x0000_</stp>
        <tr r="H986" s="1"/>
      </tp>
      <tp>
        <v>35</v>
        <stp/>
        <stp>##V3_BDPV12</stp>
        <stp>US040114GK09 ISIN</stp>
        <stp>PX_ASK</stp>
        <stp>[JPM_EM_Pricing_File__2011-11-01.xlsx]JPM_EM_Pricing_File__2011-11-01!R152C7_x0000__x0000_</stp>
        <tr r="G152" s="1"/>
      </tp>
      <tp t="s">
        <v>#N/A N/A</v>
        <stp/>
        <stp>##V3_BDPV12</stp>
        <stp>US040114GF14 ISIN</stp>
        <stp>PX_ASK</stp>
        <stp>[JPM_EM_Pricing_File__2011-11-01.xlsx]JPM_EM_Pricing_File__2011-11-01!R189C7_x0000__x0000_</stp>
        <tr r="G189" s="1"/>
      </tp>
      <tp>
        <v>112</v>
        <stp/>
        <stp>##V3_BDPV12</stp>
        <stp>USP14486AA54 ISIN</stp>
        <stp>PX_Bid</stp>
        <stp>[JPM_EM_Pricing_File__2011-11-01.xlsx]JPM_EM_Pricing_File__2011-11-01!R290C6_x0000__x0000_</stp>
        <tr r="F290" s="1"/>
      </tp>
      <tp>
        <v>105.4</v>
        <stp/>
        <stp>##V3_BDPV12</stp>
        <stp>USG1593PAB43 ISIN</stp>
        <stp>PX_Bid</stp>
        <stp>[JPM_EM_Pricing_File__2011-11-01.xlsx]JPM_EM_Pricing_File__2011-11-01!R378C6_x0000__x0000_</stp>
        <tr r="F378" s="1"/>
      </tp>
      <tp>
        <v>112.5</v>
        <stp/>
        <stp>##V3_BDPV12</stp>
        <stp>US29244TAA97 ISIN</stp>
        <stp>PX_ASK</stp>
        <stp>[JPM_EM_Pricing_File__2011-11-01.xlsx]JPM_EM_Pricing_File__2011-11-01!R558C7_x0000__x0000_</stp>
        <tr r="G558" s="1"/>
      </tp>
      <tp>
        <v>98.25</v>
        <stp/>
        <stp>##V3_BDPV12</stp>
        <stp>USG3400PAC17 ISIN</stp>
        <stp>PX_ASK</stp>
        <stp>[JPM_EM_Pricing_File__2011-11-01.xlsx]JPM_EM_Pricing_File__2011-11-01!R334C7_x0000__x0000_</stp>
        <tr r="G334" s="1"/>
      </tp>
      <tp>
        <v>110.75</v>
        <stp/>
        <stp>##V3_BDPV12</stp>
        <stp>US29245SAC61 ISIN</stp>
        <stp>PX_ASK</stp>
        <stp>[JPM_EM_Pricing_File__2011-11-01.xlsx]JPM_EM_Pricing_File__2011-11-01!R562C7_x0000__x0000_</stp>
        <tr r="G562" s="1"/>
      </tp>
      <tp>
        <v>110.75</v>
        <stp/>
        <stp>##V3_BDPV12</stp>
        <stp>US29245SAC61 ISIN</stp>
        <stp>PX_ASK</stp>
        <stp>[JPM_EM_Pricing_File__2011-11-01.xlsx]JPM_EM_Pricing_File__2011-11-01!R561C7_x0000__x0000_</stp>
        <tr r="G561" s="1"/>
      </tp>
      <tp>
        <v>45</v>
        <stp/>
        <stp>##V3_BDPV12</stp>
        <stp>US040114GG96 ISIN</stp>
        <stp>PX_ASK</stp>
        <stp>[JPM_EM_Pricing_File__2011-11-01.xlsx]JPM_EM_Pricing_File__2011-11-01!R175C7_x0000__x0000_</stp>
        <tr r="G175" s="1"/>
      </tp>
      <tp>
        <v>101.75</v>
        <stp/>
        <stp>##V3_BDPV12</stp>
        <stp>US46556MAA09 ISIN</stp>
        <stp>PX_Bid</stp>
        <stp>[JPM_EM_Pricing_File__2011-11-01.xlsx]JPM_EM_Pricing_File__2011-11-01!R362C6_x0000__x0000_</stp>
        <tr r="F362" s="1"/>
      </tp>
      <tp>
        <v>113.875</v>
        <stp/>
        <stp>##V3_BDPV12</stp>
        <stp>US20441XAD49 ISIN</stp>
        <stp>PX_Bid</stp>
        <stp>[JPM_EM_Pricing_File__2011-11-01.xlsx]JPM_EM_Pricing_File__2011-11-01!R224C6_x0000__x0000_</stp>
        <tr r="F224" s="1"/>
      </tp>
      <tp>
        <v>100.5</v>
        <stp/>
        <stp>##V3_BDPV12</stp>
        <stp>USG3400PAB34 ISIN</stp>
        <stp>PX_ASK</stp>
        <stp>[JPM_EM_Pricing_File__2011-11-01.xlsx]JPM_EM_Pricing_File__2011-11-01!R335C7_x0000__x0000_</stp>
        <tr r="G335" s="1"/>
      </tp>
      <tp>
        <v>35</v>
        <stp/>
        <stp>##V3_BDPV12</stp>
        <stp>US040114GD65 ISIN</stp>
        <stp>PX_ASK</stp>
        <stp>[JPM_EM_Pricing_File__2011-11-01.xlsx]JPM_EM_Pricing_File__2011-11-01!R177C7_x0000__x0000_</stp>
        <tr r="G177" s="1"/>
      </tp>
      <tp>
        <v>100.5</v>
        <stp/>
        <stp>##V3_BDPV12</stp>
        <stp>US46556MAB81 ISIN</stp>
        <stp>PX_Bid</stp>
        <stp>[JPM_EM_Pricing_File__2011-11-01.xlsx]JPM_EM_Pricing_File__2011-11-01!R361C6_x0000__x0000_</stp>
        <tr r="F361" s="1"/>
      </tp>
      <tp>
        <v>109.25</v>
        <stp/>
        <stp>##V3_BDPV12</stp>
        <stp>US105532AD74 ISIN</stp>
        <stp>PX_Bid</stp>
        <stp>[JPM_EM_Pricing_File__2011-11-01.xlsx]JPM_EM_Pricing_File__2011-11-01!R301C6_x0000__x0000_</stp>
        <tr r="F301" s="1"/>
      </tp>
      <tp>
        <v>110.5</v>
        <stp/>
        <stp>##V3_BDPV12</stp>
        <stp>USC71058AA68 ISIN</stp>
        <stp>PX_Bid</stp>
        <stp>[JPM_EM_Pricing_File__2011-11-01.xlsx]JPM_EM_Pricing_File__2011-11-01!R707C6_x0000__x0000_</stp>
        <tr r="F707" s="1"/>
      </tp>
      <tp>
        <v>78.125</v>
        <stp/>
        <stp>##V3_BDPV12</stp>
        <stp>USG41005AA09 ISIN</stp>
        <stp>PX_ASK</stp>
        <stp>[JPM_EM_Pricing_File__2011-11-01.xlsx]JPM_EM_Pricing_File__2011-11-01!R633C7_x0000__x0000_</stp>
        <tr r="G633" s="1"/>
      </tp>
      <tp>
        <v>111.1</v>
        <stp/>
        <stp>##V3_BDPV12</stp>
        <stp>USG3400PAA50 ISIN</stp>
        <stp>PX_ASK</stp>
        <stp>[JPM_EM_Pricing_File__2011-11-01.xlsx]JPM_EM_Pricing_File__2011-11-01!R337C7_x0000__x0000_</stp>
        <tr r="G337" s="1"/>
      </tp>
      <tp t="s">
        <v>#N/A N/A</v>
        <stp/>
        <stp>##V3_BDPV12</stp>
        <stp>USP20037AD29 ISIN</stp>
        <stp>PX_ASK</stp>
        <stp>[JPM_EM_Pricing_File__2011-11-01.xlsx]JPM_EM_Pricing_File__2011-11-01!R769C7_x0000__x0000_</stp>
        <tr r="G769" s="1"/>
      </tp>
      <tp>
        <v>115.125</v>
        <stp/>
        <stp>##V3_BDPV12</stp>
        <stp>US29274FAB04 ISIN</stp>
        <stp>PX_ASK</stp>
        <stp>[JPM_EM_Pricing_File__2011-11-01.xlsx]JPM_EM_Pricing_File__2011-11-01!R564C7_x0000__x0000_</stp>
        <tr r="G564" s="1"/>
      </tp>
      <tp t="s">
        <v>#N/A N/A</v>
        <stp/>
        <stp>##V3_BDPV12</stp>
        <stp>US12686NAK19 ISIN</stp>
        <stp>PX_ASK</stp>
        <stp>[JPM_EM_Pricing_File__2011-11-01.xlsx]JPM_EM_Pricing_File__2011-11-01!R104C7_x0000__x0000_</stp>
        <tr r="G104" s="1"/>
      </tp>
      <tp>
        <v>105.41800000000001</v>
        <stp/>
        <stp>##V3_BDPV12</stp>
        <stp>US192714AA18 ISIN</stp>
        <stp>PX_ASK</stp>
        <stp>[JPM_EM_Pricing_File__2011-11-01.xlsx]JPM_EM_Pricing_File__2011-11-01!R552C7_x0000__x0000_</stp>
        <tr r="G552" s="1"/>
      </tp>
      <tp>
        <v>128.251</v>
        <stp/>
        <stp>##V3_BDPV12</stp>
        <stp>US29244TAB70 ISIN</stp>
        <stp>PX_ASK</stp>
        <stp>[JPM_EM_Pricing_File__2011-11-01.xlsx]JPM_EM_Pricing_File__2011-11-01!R559C7_x0000__x0000_</stp>
        <tr r="G559" s="1"/>
      </tp>
      <tp>
        <v>107</v>
        <stp/>
        <stp>##V3_BDPV12</stp>
        <stp>US29274FAE43 ISIN</stp>
        <stp>PX_ASK</stp>
        <stp>[JPM_EM_Pricing_File__2011-11-01.xlsx]JPM_EM_Pricing_File__2011-11-01!R563C7_x0000__x0000_</stp>
        <tr r="G563" s="1"/>
      </tp>
      <tp>
        <v>107.69799999999999</v>
        <stp/>
        <stp>##V3_BDPV12</stp>
        <stp>US12517HAF01 ISIN</stp>
        <stp>PX_Bid</stp>
        <stp>[JPM_EM_Pricing_File__2011-11-01.xlsx]JPM_EM_Pricing_File__2011-11-01!R307C6_x0000__x0000_</stp>
        <tr r="F307" s="1"/>
      </tp>
      <tp>
        <v>105</v>
        <stp/>
        <stp>##V3_BDPV12</stp>
        <stp>USP1400AAA27 ISIN</stp>
        <stp>PX_Bid</stp>
        <stp>[JPM_EM_Pricing_File__2011-11-01.xlsx]JPM_EM_Pricing_File__2011-11-01!R263C6_x0000__x0000_</stp>
        <tr r="F263" s="1"/>
      </tp>
      <tp>
        <v>3.25</v>
        <stp/>
        <stp>##V3_BDPV12</stp>
        <stp>USG04487AA53 ISIN</stp>
        <stp>PX_Bid</stp>
        <stp>[JPM_EM_Pricing_File__2011-11-01.xlsx]JPM_EM_Pricing_File__2011-11-01!R226C6_x0000__x0000_</stp>
        <tr r="F226" s="1"/>
      </tp>
      <tp>
        <v>108.5</v>
        <stp/>
        <stp>##V3_BDPV12</stp>
        <stp>USG24419AA47 ISIN</stp>
        <stp>PX_ASK</stp>
        <stp>[JPM_EM_Pricing_File__2011-11-01.xlsx]JPM_EM_Pricing_File__2011-11-01!R313C7_x0000__x0000_</stp>
        <tr r="G313" s="1"/>
      </tp>
      <tp>
        <v>94</v>
        <stp/>
        <stp>##V3_BDPV12</stp>
        <stp>USN96616AA00 ISIN</stp>
        <stp>PX_ASK</stp>
        <stp>[JPM_EM_Pricing_File__2011-11-01.xlsx]JPM_EM_Pricing_File__2011-11-01!R135C7_x0000__x0000_</stp>
        <tr r="G135" s="1"/>
      </tp>
      <tp>
        <v>101.25</v>
        <stp/>
        <stp>##V3_BDPV12</stp>
        <stp>USG21555AA88 ISIN</stp>
        <stp>PX_ASK</stp>
        <stp>[JPM_EM_Pricing_File__2011-11-01.xlsx]JPM_EM_Pricing_File__2011-11-01!R601C7_x0000__x0000_</stp>
        <tr r="G601" s="1"/>
      </tp>
      <tp>
        <v>91.74</v>
        <stp/>
        <stp>##V3_BDPV12</stp>
        <stp>USG61157AA45 ISIN</stp>
        <stp>PX_ASK</stp>
        <stp>[JPM_EM_Pricing_File__2011-11-01.xlsx]JPM_EM_Pricing_File__2011-11-01!R648C7_x0000__x0000_</stp>
        <tr r="G648" s="1"/>
      </tp>
      <tp t="s">
        <v>#N/A N/A</v>
        <stp/>
        <stp>##V3_BDPV12</stp>
        <stp>USP20037AC46 ISIN</stp>
        <stp>PX_ASK</stp>
        <stp>[JPM_EM_Pricing_File__2011-11-01.xlsx]JPM_EM_Pricing_File__2011-11-01!R770C7_x0000__x0000_</stp>
        <tr r="G770" s="1"/>
      </tp>
      <tp t="s">
        <v>#N/A N/A</v>
        <stp/>
        <stp>##V3_BDPV12</stp>
        <stp>US040114GB00 ISIN</stp>
        <stp>PX_ASK</stp>
        <stp>[JPM_EM_Pricing_File__2011-11-01.xlsx]JPM_EM_Pricing_File__2011-11-01!R168C7_x0000__x0000_</stp>
        <tr r="G168" s="1"/>
      </tp>
      <tp>
        <v>103</v>
        <stp/>
        <stp>##V3_BDPV12</stp>
        <stp>US46556MAE21 ISIN</stp>
        <stp>PX_Bid</stp>
        <stp>[JPM_EM_Pricing_File__2011-11-01.xlsx]JPM_EM_Pricing_File__2011-11-01!R363C6_x0000__x0000_</stp>
        <tr r="F363" s="1"/>
      </tp>
      <tp>
        <v>99.625</v>
        <stp/>
        <stp>##V3_BDPV12</stp>
        <stp>US31572UAB26 ISIN</stp>
        <stp>PX_Bid</stp>
        <stp>[JPM_EM_Pricing_File__2011-11-01.xlsx]JPM_EM_Pricing_File__2011-11-01!R336C6_x0000__x0000_</stp>
        <tr r="F336" s="1"/>
      </tp>
      <tp>
        <v>81.509</v>
        <stp/>
        <stp>##V3_BDPV12</stp>
        <stp>US12517HAG83 ISIN</stp>
        <stp>PX_Bid</stp>
        <stp>[JPM_EM_Pricing_File__2011-11-01.xlsx]JPM_EM_Pricing_File__2011-11-01!R309C6_x0000__x0000_</stp>
        <tr r="F309" s="1"/>
      </tp>
      <tp>
        <v>101</v>
        <stp/>
        <stp>##V3_BDPV12</stp>
        <stp>USG0111KAA28 ISIN</stp>
        <stp>PX_Bid</stp>
        <stp>[JPM_EM_Pricing_File__2011-11-01.xlsx]JPM_EM_Pricing_File__2011-11-01!R768C6_x0000__x0000_</stp>
        <tr r="F768" s="1"/>
      </tp>
      <tp>
        <v>100.587</v>
        <stp/>
        <stp>##V3_BDPV12</stp>
        <stp>USG0457FAA50 ISIN</stp>
        <stp>PX_Bid</stp>
        <stp>[JPM_EM_Pricing_File__2011-11-01.xlsx]JPM_EM_Pricing_File__2011-11-01!R227C6_x0000__x0000_</stp>
        <tr r="F227" s="1"/>
      </tp>
      <tp>
        <v>96</v>
        <stp/>
        <stp>##V3_BDPV12</stp>
        <stp>USG9372JAA00 ISIN</stp>
        <stp>PX_Bid</stp>
        <stp>[JPM_EM_Pricing_File__2011-11-01.xlsx]JPM_EM_Pricing_File__2011-11-01!R500C6_x0000__x0000_</stp>
        <tr r="F500" s="1"/>
      </tp>
      <tp>
        <v>70.5</v>
        <stp/>
        <stp>##V3_BDPV12</stp>
        <stp>USG81043AB08 ISIN</stp>
        <stp>PX_ASK</stp>
        <stp>[JPM_EM_Pricing_File__2011-11-01.xlsx]JPM_EM_Pricing_File__2011-11-01!R670C7_x0000__x0000_</stp>
        <tr r="G670" s="1"/>
      </tp>
      <tp>
        <v>107.75</v>
        <stp/>
        <stp>##V3_BDPV12</stp>
        <stp>USG2440JAE58 ISIN</stp>
        <stp>PX_ASK</stp>
        <stp>[JPM_EM_Pricing_File__2011-11-01.xlsx]JPM_EM_Pricing_File__2011-11-01!R345C7_x0000__x0000_</stp>
        <tr r="G345" s="1"/>
      </tp>
      <tp>
        <v>101.35</v>
        <stp/>
        <stp>##V3_BDPV12</stp>
        <stp>USG7306EAA67 ISIN</stp>
        <stp>PX_ASK</stp>
        <stp>[JPM_EM_Pricing_File__2011-11-01.xlsx]JPM_EM_Pricing_File__2011-11-01!R443C7_x0000__x0000_</stp>
        <tr r="G443" s="1"/>
      </tp>
      <tp>
        <v>118.5</v>
        <stp/>
        <stp>##V3_BDPV12</stp>
        <stp>US29245SAD45 ISIN</stp>
        <stp>PX_ASK</stp>
        <stp>[JPM_EM_Pricing_File__2011-11-01.xlsx]JPM_EM_Pricing_File__2011-11-01!R560C7_x0000__x0000_</stp>
        <tr r="G560" s="1"/>
      </tp>
      <tp t="s">
        <v>#N/A N/A</v>
        <stp/>
        <stp>##V3_BDPV12</stp>
        <stp>US040114FC91 ISIN</stp>
        <stp>PX_Bid</stp>
        <stp>[JPM_EM_Pricing_File__2011-11-01.xlsx]JPM_EM_Pricing_File__2011-11-01!R171C6_x0000__x0000_</stp>
        <tr r="F171" s="1"/>
      </tp>
      <tp>
        <v>105.25</v>
        <stp/>
        <stp>##V3_BDPV12</stp>
        <stp>US31572UAA43 ISIN</stp>
        <stp>PX_Bid</stp>
        <stp>[JPM_EM_Pricing_File__2011-11-01.xlsx]JPM_EM_Pricing_File__2011-11-01!R338C6_x0000__x0000_</stp>
        <tr r="F338" s="1"/>
      </tp>
      <tp>
        <v>112.071</v>
        <stp/>
        <stp>##V3_BDPV12</stp>
        <stp>US20441XAC65 ISIN</stp>
        <stp>PX_Bid</stp>
        <stp>[JPM_EM_Pricing_File__2011-11-01.xlsx]JPM_EM_Pricing_File__2011-11-01!R225C6_x0000__x0000_</stp>
        <tr r="F225" s="1"/>
      </tp>
      <tp>
        <v>104.505</v>
        <stp/>
        <stp>##V3_BDPV12</stp>
        <stp>USG3066LAA91 ISIN</stp>
        <stp>PX_Bid</stp>
        <stp>[JPM_EM_Pricing_File__2011-11-01.xlsx]JPM_EM_Pricing_File__2011-11-01!R622C6_x0000__x0000_</stp>
        <tr r="F622" s="1"/>
      </tp>
      <tp t="s">
        <v>#N/A N/A</v>
        <stp/>
        <stp>##V3_BDPV12</stp>
        <stp>USP20037AA89 ISIN</stp>
        <stp>PX_ASK</stp>
        <stp>[JPM_EM_Pricing_File__2011-11-01.xlsx]JPM_EM_Pricing_File__2011-11-01!R771C7_x0000__x0000_</stp>
        <tr r="G771" s="1"/>
      </tp>
      <tp>
        <v>101.5</v>
        <stp/>
        <stp>##V3_BDPV12</stp>
        <stp>USP2205JAE03 ISIN</stp>
        <stp>PX_ASK</stp>
        <stp>[JPM_EM_Pricing_File__2011-11-01.xlsx]JPM_EM_Pricing_File__2011-11-01!R538C7_x0000__x0000_</stp>
        <tr r="G538" s="1"/>
      </tp>
      <tp>
        <v>35</v>
        <stp/>
        <stp>##V3_BDPV12</stp>
        <stp>US040114GA27 ISIN</stp>
        <stp>PX_ASK</stp>
        <stp>[JPM_EM_Pricing_File__2011-11-01.xlsx]JPM_EM_Pricing_File__2011-11-01!R170C7_x0000__x0000_</stp>
        <tr r="G170" s="1"/>
      </tp>
      <tp>
        <v>99.5</v>
        <stp/>
        <stp>##V3_BDPV12</stp>
        <stp>US40432UAA51 ISIN</stp>
        <stp>PX_ASK</stp>
        <stp>[JPM_EM_Pricing_File__2011-11-01.xlsx]JPM_EM_Pricing_File__2011-11-01!R356C7_x0000__x0000_</stp>
        <tr r="G356" s="1"/>
      </tp>
      <tp>
        <v>101.15</v>
        <stp/>
        <stp>##V3_BDPV12</stp>
        <stp>US20441XAB82 ISIN</stp>
        <stp>PX_Bid</stp>
        <stp>[JPM_EM_Pricing_File__2011-11-01.xlsx]JPM_EM_Pricing_File__2011-11-01!R223C6_x0000__x0000_</stp>
        <tr r="F223" s="1"/>
      </tp>
      <tp t="s">
        <v>#N/A N/A</v>
        <stp/>
        <stp>##V3_BDPV12</stp>
        <stp>US040114FB19 ISIN</stp>
        <stp>PX_Bid</stp>
        <stp>[JPM_EM_Pricing_File__2011-11-01.xlsx]JPM_EM_Pricing_File__2011-11-01!R179C6_x0000__x0000_</stp>
        <tr r="F179" s="1"/>
      </tp>
      <tp>
        <v>107.5</v>
        <stp/>
        <stp>##V3_BDPV12</stp>
        <stp>US12517GAE52 ISIN</stp>
        <stp>PX_Bid</stp>
        <stp>[JPM_EM_Pricing_File__2011-11-01.xlsx]JPM_EM_Pricing_File__2011-11-01!R308C6_x0000__x0000_</stp>
        <tr r="F308" s="1"/>
      </tp>
      <tp>
        <v>115.5</v>
        <stp/>
        <stp>##V3_BDPV12</stp>
        <stp>US984245AF78 ISIN</stp>
        <stp>PX_Bid</stp>
        <stp>[JPM_EM_Pricing_File__2011-11-01.xlsx]JPM_EM_Pricing_File__2011-11-01!R201C6_x0000__x0000_</stp>
        <tr r="F201" s="1"/>
      </tp>
      <tp>
        <v>90</v>
        <stp/>
        <stp>##V3_BDPV12</stp>
        <stp>USP3465UAA62 ISIN</stp>
        <stp>PX_ASK</stp>
        <stp>[JPM_EM_Pricing_File__2011-11-01.xlsx]JPM_EM_Pricing_File__2011-11-01!R305C7_x0000__x0000_</stp>
        <tr r="G305" s="1"/>
      </tp>
      <tp>
        <v>98.97</v>
        <stp/>
        <stp>##V3_BDPV12</stp>
        <stp>USP7356YAA12 ISIN</stp>
        <stp>PX_ASK</stp>
        <stp>[JPM_EM_Pricing_File__2011-11-01.xlsx]JPM_EM_Pricing_File__2011-11-01!R430C7_x0000__x0000_</stp>
        <tr r="G430" s="1"/>
      </tp>
      <tp>
        <v>106</v>
        <stp/>
        <stp>##V3_BDPV12</stp>
        <stp>USP1507FAA32 ISIN</stp>
        <stp>PX_ASK</stp>
        <stp>[JPM_EM_Pricing_File__2011-11-01.xlsx]JPM_EM_Pricing_File__2011-11-01!R269C7_x0000__x0000_</stp>
        <tr r="G269" s="1"/>
      </tp>
      <tp>
        <v>917.10734666240046</v>
        <stp/>
        <stp>##V3_BDPV12</stp>
        <stp>USP5880CAB65 ISIN</stp>
        <stp>OAS_SPREAD_BID</stp>
        <stp>[JPM_EM_Pricing_File__2011-11-01.xlsx]JPM_EM_Pricing_File__2011-11-01!R137C8_x0000__x0000_</stp>
        <tr r="H137" s="1"/>
      </tp>
      <tp>
        <v>374.91877667282586</v>
        <stp/>
        <stp>##V3_BDPV12</stp>
        <stp>USG08010BH52 ISIN</stp>
        <stp>OAS_SPREAD_BID</stp>
        <stp>[JPM_EM_Pricing_File__2011-11-01.xlsx]JPM_EM_Pricing_File__2011-11-01!R239C8_x0000__x0000_</stp>
        <tr r="H239" s="1"/>
      </tp>
      <tp>
        <v>832.94903957026634</v>
        <stp/>
        <stp>##V3_BDPV12</stp>
        <stp>USP5880CAA82 ISIN</stp>
        <stp>OAS_SPREAD_BID</stp>
        <stp>[JPM_EM_Pricing_File__2011-11-01.xlsx]JPM_EM_Pricing_File__2011-11-01!R138C8_x0000__x0000_</stp>
        <tr r="H138" s="1"/>
      </tp>
      <tp t="s">
        <v>#N/A N/A</v>
        <stp/>
        <stp>##V3_BDPV12</stp>
        <stp>USP8055KGV19 ISIN</stp>
        <stp>PX_ASK</stp>
        <stp>[JPM_EM_Pricing_File__2011-11-01.xlsx]JPM_EM_Pricing_File__2011-11-01!R180C7_x0000__x0000_</stp>
        <tr r="G180" s="1"/>
      </tp>
      <tp t="s">
        <v>#N/A Field Not Applicable</v>
        <stp/>
        <stp>##V3_BDPV12</stp>
        <stp>US89882FAA03 ISIN</stp>
        <stp>OAS_SPREAD_BID</stp>
        <stp>[JPM_EM_Pricing_File__2011-11-01.xlsx]JPM_EM_Pricing_File__2011-11-01!R166C8_x0000__x0000_</stp>
        <tr r="H166" s="1"/>
      </tp>
      <tp>
        <v>467.89236257099236</v>
        <stp/>
        <stp>##V3_BDPV12</stp>
        <stp>USY70902AA21 ISIN</stp>
        <stp>OAS_SPREAD_BID</stp>
        <stp>[JPM_EM_Pricing_File__2011-11-01.xlsx]JPM_EM_Pricing_File__2011-11-01!R971C8_x0000__x0000_</stp>
        <tr r="H971" s="1"/>
      </tp>
      <tp>
        <v>294.95986432123647</v>
        <stp/>
        <stp>##V3_BDPV12</stp>
        <stp>USY20721AN95 ISIN</stp>
        <stp>OAS_SPREAD_BID</stp>
        <stp>[JPM_EM_Pricing_File__2011-11-01.xlsx]JPM_EM_Pricing_File__2011-11-01!R979C8_x0000__x0000_</stp>
        <tr r="H979" s="1"/>
      </tp>
      <tp>
        <v>88.66</v>
        <stp/>
        <stp>##V3_BDPV12</stp>
        <stp>USP0763MBW03 ISIN</stp>
        <stp>PX_Bid</stp>
        <stp>[JPM_EM_Pricing_File__2011-11-01.xlsx]JPM_EM_Pricing_File__2011-11-01!R228C6_x0000__x0000_</stp>
        <tr r="F228" s="1"/>
      </tp>
      <tp>
        <v>374.18345737430076</v>
        <stp/>
        <stp>##V3_BDPV12</stp>
        <stp>US56068TAC18 ISIN</stp>
        <stp>OAS_SPREAD_BID</stp>
        <stp>[JPM_EM_Pricing_File__2011-11-01.xlsx]JPM_EM_Pricing_File__2011-11-01!R963C8_x0000__x0000_</stp>
        <tr r="H963" s="1"/>
      </tp>
      <tp>
        <v>383.13912863205945</v>
        <stp/>
        <stp>##V3_BDPV12</stp>
        <stp>US56068TAB35 ISIN</stp>
        <stp>OAS_SPREAD_BID</stp>
        <stp>[JPM_EM_Pricing_File__2011-11-01.xlsx]JPM_EM_Pricing_File__2011-11-01!R965C8_x0000__x0000_</stp>
        <tr r="H965" s="1"/>
      </tp>
      <tp t="s">
        <v>#N/A Invalid Security</v>
        <stp/>
        <stp>##V3_BDPV12</stp>
        <stp>MX0MGO0000K3C ISIN</stp>
        <stp>PX_Bid</stp>
        <stp>[JPM_EM_Pricing_File__2011-11-01.xlsx]JPM_EM_Pricing_File__2011-11-01!R1483C6_x0000__x0000_</stp>
        <tr r="F1483" s="1"/>
      </tp>
      <tp>
        <v>937.70350363578336</v>
        <stp/>
        <stp>##V3_BDPV12</stp>
        <stp>USY10048AA71 ISIN</stp>
        <stp>OAS_SPREAD_BID</stp>
        <stp>[JPM_EM_Pricing_File__2011-11-01.xlsx]JPM_EM_Pricing_File__2011-11-01!R949C8_x0000__x0000_</stp>
        <tr r="H949" s="1"/>
      </tp>
      <tp>
        <v>851.23967774022685</v>
        <stp/>
        <stp>##V3_BDPV12</stp>
        <stp>USY1004WAA46 ISIN</stp>
        <stp>OAS_SPREAD_BID</stp>
        <stp>[JPM_EM_Pricing_File__2011-11-01.xlsx]JPM_EM_Pricing_File__2011-11-01!R944C8_x0000__x0000_</stp>
        <tr r="H944" s="1"/>
      </tp>
      <tp>
        <v>477.69699432523061</v>
        <stp/>
        <stp>##V3_BDPV12</stp>
        <stp>USP7873PAD89 ISIN</stp>
        <stp>OAS_SPREAD_BID</stp>
        <stp>[JPM_EM_Pricing_File__2011-11-01.xlsx]JPM_EM_Pricing_File__2011-11-01!R163C8_x0000__x0000_</stp>
        <tr r="H163" s="1"/>
      </tp>
      <tp>
        <v>404.25185866789064</v>
        <stp/>
        <stp>##V3_BDPV12</stp>
        <stp>US56068TAD90 ISIN</stp>
        <stp>OAS_SPREAD_BID</stp>
        <stp>[JPM_EM_Pricing_File__2011-11-01.xlsx]JPM_EM_Pricing_File__2011-11-01!R968C8_x0000__x0000_</stp>
        <tr r="H968" s="1"/>
      </tp>
      <tp>
        <v>379.93603715728131</v>
        <stp/>
        <stp>##V3_BDPV12</stp>
        <stp>US401494AC33 ISIN</stp>
        <stp>OAS_SPREAD_BID</stp>
        <stp>[JPM_EM_Pricing_File__2011-11-01.xlsx]JPM_EM_Pricing_File__2011-11-01!R830C8_x0000__x0000_</stp>
        <tr r="H830" s="1"/>
      </tp>
      <tp>
        <v>383.97321664114219</v>
        <stp/>
        <stp>##V3_BDPV12</stp>
        <stp>US56068TAE73 ISIN</stp>
        <stp>OAS_SPREAD_BID</stp>
        <stp>[JPM_EM_Pricing_File__2011-11-01.xlsx]JPM_EM_Pricing_File__2011-11-01!R970C8_x0000__x0000_</stp>
        <tr r="H970" s="1"/>
      </tp>
      <tp>
        <v>943.40162513233952</v>
        <stp/>
        <stp>##V3_BDPV12</stp>
        <stp>USY10038AA81 ISIN</stp>
        <stp>OAS_SPREAD_BID</stp>
        <stp>[JPM_EM_Pricing_File__2011-11-01.xlsx]JPM_EM_Pricing_File__2011-11-01!R950C8_x0000__x0000_</stp>
        <tr r="H950" s="1"/>
      </tp>
      <tp t="s">
        <v>#N/A Field Not Applicable</v>
        <stp/>
        <stp>##V3_BDPV12</stp>
        <stp>USY2031EAA92 ISIN</stp>
        <stp>OAS_SPREAD_BID</stp>
        <stp>[JPM_EM_Pricing_File__2011-11-01.xlsx]JPM_EM_Pricing_File__2011-11-01!R953C8_x0000__x0000_</stp>
        <tr r="H953" s="1"/>
      </tp>
      <tp>
        <v>23.25</v>
        <stp/>
        <stp>##V3_BDPV12</stp>
        <stp>ARARGE035709 ISIN</stp>
        <stp>PX_Bid</stp>
        <stp>[JPM_EM_Pricing_File__2011-11-01.xlsx]JPM_EM_Pricing_File__2011-11-01!R80C6_x0000__x0000_</stp>
        <tr r="F80" s="1"/>
      </tp>
      <tp t="s">
        <v>#N/A Invalid Security</v>
        <stp/>
        <stp>##V3_BDPV12</stp>
        <stp>USY2023JAX82A ISIN</stp>
        <stp>OAS_SPREAD_BID</stp>
        <stp>[JPM_EM_Pricing_File__2011-11-01.xlsx]JPM_EM_Pricing_File__2011-11-01!R2187C8_x0000__x0000_</stp>
        <tr r="H2187" s="1"/>
      </tp>
      <tp t="s">
        <v>#N/A Invalid Security</v>
        <stp/>
        <stp>##V3_BDPV12</stp>
        <stp>USY2023JAX82C ISIN</stp>
        <stp>OAS_SPREAD_BID</stp>
        <stp>[JPM_EM_Pricing_File__2011-11-01.xlsx]JPM_EM_Pricing_File__2011-11-01!R2188C8_x0000__x0000_</stp>
        <tr r="H2188" s="1"/>
      </tp>
      <tp t="s">
        <v>#N/A Invalid Security</v>
        <stp/>
        <stp>##V3_BDPV12</stp>
        <stp>TRT170615T16C ISIN</stp>
        <stp>OAS_SPREAD_BID</stp>
        <stp>[JPM_EM_Pricing_File__2011-11-01.xlsx]JPM_EM_Pricing_File__2011-11-01!R2332C8_x0000__x0000_</stp>
        <tr r="H2332" s="1"/>
      </tp>
      <tp>
        <v>52.466753143494422</v>
        <stp/>
        <stp>##V3_BDPV12</stp>
        <stp>TRT070312T14 ISIN</stp>
        <stp>OAS_SPREAD_BID</stp>
        <stp>[JPM_EM_Pricing_File__2011-11-01.xlsx]3032!R78C9_x0000__x0000_</stp>
        <tr r="I78" s="3"/>
      </tp>
      <tp t="s">
        <v>#N/A Invalid Security</v>
        <stp/>
        <stp>##V3_BDPV12</stp>
        <stp>TRT040614T12C ISIN</stp>
        <stp>OAS_SPREAD_BID</stp>
        <stp>[JPM_EM_Pricing_File__2011-11-01.xlsx]JPM_EM_Pricing_File__2011-11-01!R2372C8_x0000__x0000_</stp>
        <tr r="H2372" s="1"/>
      </tp>
      <tp>
        <v>101.925</v>
        <stp/>
        <stp>##V3_BDPV12</stp>
        <stp>TRT070312T14 ISIN</stp>
        <stp>PX_ASK</stp>
        <stp>[JPM_EM_Pricing_File__2011-11-01.xlsx]3032!R78C8_x0000__x0000_</stp>
        <tr r="H78" s="3"/>
      </tp>
      <tp>
        <v>16</v>
        <stp/>
        <stp>##V3_BDPV12</stp>
        <stp>TRT070312T14 ISIN</stp>
        <stp>CPN</stp>
        <stp>[JPM_EM_Pricing_File__2011-11-01.xlsx]3032!R78C6_x0000__x0000_</stp>
        <tr r="F78" s="3"/>
      </tp>
      <tp>
        <v>100.2</v>
        <stp/>
        <stp>##V3_BDPV12</stp>
        <stp>USP1329PAA77 ISIN</stp>
        <stp>PX_Bid</stp>
        <stp>[JPM_EM_Pricing_File__2011-11-01.xlsx]JPM_EM_Pricing_File__2011-11-01!R688C6_x0000__x0000_</stp>
        <tr r="F688" s="1"/>
      </tp>
      <tp>
        <v>89</v>
        <stp/>
        <stp>##V3_BDPV12</stp>
        <stp>USG01218AB54 ISIN</stp>
        <stp>PX_ASK</stp>
        <stp>[JPM_EM_Pricing_File__2011-11-01.xlsx]JPM_EM_Pricing_File__2011-11-01!R583C7_x0000__x0000_</stp>
        <tr r="G583" s="1"/>
      </tp>
      <tp>
        <v>68</v>
        <stp/>
        <stp>##V3_BDPV12</stp>
        <stp>USG2113AAA81 ISIN</stp>
        <stp>PX_ASK</stp>
        <stp>[JPM_EM_Pricing_File__2011-11-01.xlsx]JPM_EM_Pricing_File__2011-11-01!R588C7_x0000__x0000_</stp>
        <tr r="G588" s="1"/>
      </tp>
      <tp>
        <v>98.968000000000004</v>
        <stp/>
        <stp>##V3_BDPV12</stp>
        <stp>USG2108YAA31 ISIN</stp>
        <stp>PX_ASK</stp>
        <stp>[JPM_EM_Pricing_File__2011-11-01.xlsx]JPM_EM_Pricing_File__2011-11-01!R598C7_x0000__x0000_</stp>
        <tr r="G598" s="1"/>
      </tp>
      <tp>
        <v>110.039</v>
        <stp/>
        <stp>##V3_BDPV12</stp>
        <stp>USP21963AB27 ISIN</stp>
        <stp>PX_ASK</stp>
        <stp>[JPM_EM_Pricing_File__2011-11-01.xlsx]JPM_EM_Pricing_File__2011-11-01!R535C7_x0000__x0000_</stp>
        <tr r="G535" s="1"/>
      </tp>
      <tp>
        <v>125.721</v>
        <stp/>
        <stp>##V3_BDPV12</stp>
        <stp>USP3143NAH72 ISIN</stp>
        <stp>PX_ASK</stp>
        <stp>[JPM_EM_Pricing_File__2011-11-01.xlsx]JPM_EM_Pricing_File__2011-11-01!R548C7_x0000__x0000_</stp>
        <tr r="G548" s="1"/>
      </tp>
      <tp>
        <v>115.069</v>
        <stp/>
        <stp>##V3_BDPV12</stp>
        <stp>US221226AA16 ISIN</stp>
        <stp>PX_Bid</stp>
        <stp>[JPM_EM_Pricing_File__2011-11-01.xlsx]JPM_EM_Pricing_File__2011-11-01!R490C6_x0000__x0000_</stp>
        <tr r="F490" s="1"/>
      </tp>
      <tp>
        <v>103.095</v>
        <stp/>
        <stp>##V3_BDPV12</stp>
        <stp>USP1728MAA10 ISIN</stp>
        <stp>PX_Bid</stp>
        <stp>[JPM_EM_Pricing_File__2011-11-01.xlsx]JPM_EM_Pricing_File__2011-11-01!R292C6_x0000__x0000_</stp>
        <tr r="F292" s="1"/>
      </tp>
      <tp>
        <v>95.5</v>
        <stp/>
        <stp>##V3_BDPV12</stp>
        <stp>USG2116MAA92 ISIN</stp>
        <stp>PX_ASK</stp>
        <stp>[JPM_EM_Pricing_File__2011-11-01.xlsx]JPM_EM_Pricing_File__2011-11-01!R599C7_x0000__x0000_</stp>
        <tr r="G599" s="1"/>
      </tp>
      <tp>
        <v>104.22</v>
        <stp/>
        <stp>##V3_BDPV12</stp>
        <stp>USP47773AK54 ISIN</stp>
        <stp>PX_ASK</stp>
        <stp>[JPM_EM_Pricing_File__2011-11-01.xlsx]JPM_EM_Pricing_File__2011-11-01!R350C7_x0000__x0000_</stp>
        <tr r="G350" s="1"/>
      </tp>
      <tp>
        <v>105.9</v>
        <stp/>
        <stp>##V3_BDPV12</stp>
        <stp>USP47773AJ81 ISIN</stp>
        <stp>PX_ASK</stp>
        <stp>[JPM_EM_Pricing_File__2011-11-01.xlsx]JPM_EM_Pricing_File__2011-11-01!R349C7_x0000__x0000_</stp>
        <tr r="G349" s="1"/>
      </tp>
      <tp>
        <v>40.4</v>
        <stp/>
        <stp>##V3_BDPV12</stp>
        <stp>USP6558LAH26 ISIN</stp>
        <stp>PX_ASK</stp>
        <stp>[JPM_EM_Pricing_File__2011-11-01.xlsx]JPM_EM_Pricing_File__2011-11-01!R142C7_x0000__x0000_</stp>
        <tr r="G142" s="1"/>
      </tp>
      <tp>
        <v>107.01</v>
        <stp/>
        <stp>##V3_BDPV12</stp>
        <stp>USY23862AC26 ISIN</stp>
        <stp>PX_Bid</stp>
        <stp>[JPM_EM_Pricing_File__2011-11-01.xlsx]JPM_EM_Pricing_File__2011-11-01!R627C6_x0000__x0000_</stp>
        <tr r="F627" s="1"/>
      </tp>
      <tp>
        <v>99</v>
        <stp/>
        <stp>##V3_BDPV12</stp>
        <stp>USP90375AB57 ISIN</stp>
        <stp>PX_Bid</stp>
        <stp>[JPM_EM_Pricing_File__2011-11-01.xlsx]JPM_EM_Pricing_File__2011-11-01!R581C6_x0000__x0000_</stp>
        <tr r="F581" s="1"/>
      </tp>
      <tp>
        <v>84.572000000000003</v>
        <stp/>
        <stp>##V3_BDPV12</stp>
        <stp>USG2108VAC57 ISIN</stp>
        <stp>PX_ASK</stp>
        <stp>[JPM_EM_Pricing_File__2011-11-01.xlsx]JPM_EM_Pricing_File__2011-11-01!R591C7_x0000__x0000_</stp>
        <tr r="G591" s="1"/>
      </tp>
      <tp>
        <v>99</v>
        <stp/>
        <stp>##V3_BDPV12</stp>
        <stp>USG01198AC73 ISIN</stp>
        <stp>PX_ASK</stp>
        <stp>[JPM_EM_Pricing_File__2011-11-01.xlsx]JPM_EM_Pricing_File__2011-11-01!R582C7_x0000__x0000_</stp>
        <tr r="G582" s="1"/>
      </tp>
      <tp>
        <v>101.349</v>
        <stp/>
        <stp>##V3_BDPV12</stp>
        <stp>USP3143NAM67 ISIN</stp>
        <stp>PX_ASK</stp>
        <stp>[JPM_EM_Pricing_File__2011-11-01.xlsx]JPM_EM_Pricing_File__2011-11-01!R539C7_x0000__x0000_</stp>
        <tr r="G539" s="1"/>
      </tp>
      <tp>
        <v>79.991</v>
        <stp/>
        <stp>##V3_BDPV12</stp>
        <stp>USP6480JAD92 ISIN</stp>
        <stp>PX_Bid</stp>
        <stp>[JPM_EM_Pricing_File__2011-11-01.xlsx]JPM_EM_Pricing_File__2011-11-01!R141C6_x0000__x0000_</stp>
        <tr r="F141" s="1"/>
      </tp>
      <tp>
        <v>34</v>
        <stp/>
        <stp>##V3_BDPV12</stp>
        <stp>USC83912AF98 ISIN</stp>
        <stp>PX_Bid</stp>
        <stp>[JPM_EM_Pricing_File__2011-11-01.xlsx]JPM_EM_Pricing_File__2011-11-01!R673C6_x0000__x0000_</stp>
        <tr r="F673" s="1"/>
      </tp>
      <tp>
        <v>92</v>
        <stp/>
        <stp>##V3_BDPV12</stp>
        <stp>USG2108VAB74 ISIN</stp>
        <stp>PX_ASK</stp>
        <stp>[JPM_EM_Pricing_File__2011-11-01.xlsx]JPM_EM_Pricing_File__2011-11-01!R592C7_x0000__x0000_</stp>
        <tr r="G592" s="1"/>
      </tp>
      <tp>
        <v>127.759</v>
        <stp/>
        <stp>##V3_BDPV12</stp>
        <stp>USP3143NAJ39 ISIN</stp>
        <stp>PX_ASK</stp>
        <stp>[JPM_EM_Pricing_File__2011-11-01.xlsx]JPM_EM_Pricing_File__2011-11-01!R550C7_x0000__x0000_</stp>
        <tr r="G550" s="1"/>
      </tp>
      <tp>
        <v>106.952</v>
        <stp/>
        <stp>##V3_BDPV12</stp>
        <stp>US151191AN37 ISIN</stp>
        <stp>PX_ASK</stp>
        <stp>[JPM_EM_Pricing_File__2011-11-01.xlsx]JPM_EM_Pricing_File__2011-11-01!R534C7_x0000__x0000_</stp>
        <tr r="G534" s="1"/>
      </tp>
      <tp>
        <v>81.5</v>
        <stp/>
        <stp>##V3_BDPV12</stp>
        <stp>USG2159FAA24 ISIN</stp>
        <stp>PX_ASK</stp>
        <stp>[JPM_EM_Pricing_File__2011-11-01.xlsx]JPM_EM_Pricing_File__2011-11-01!R589C7_x0000__x0000_</stp>
        <tr r="G589" s="1"/>
      </tp>
      <tp>
        <v>118</v>
        <stp/>
        <stp>##V3_BDPV12</stp>
        <stp>US105756BH29 ISIN</stp>
        <stp>PX_ASK</stp>
        <stp>[JPM_EM_Pricing_File__2011-11-01.xlsx]JPM_EM_Pricing_File__2011-11-01!R222C7_x0000__x0000_</stp>
        <tr r="G222" s="1"/>
      </tp>
      <tp>
        <v>107.741</v>
        <stp/>
        <stp>##V3_BDPV12</stp>
        <stp>USY23862AD09 ISIN</stp>
        <stp>PX_Bid</stp>
        <stp>[JPM_EM_Pricing_File__2011-11-01.xlsx]JPM_EM_Pricing_File__2011-11-01!R625C6_x0000__x0000_</stp>
        <tr r="F625" s="1"/>
      </tp>
      <tp>
        <v>100.94799999999999</v>
        <stp/>
        <stp>##V3_BDPV12</stp>
        <stp>USP07867AA57 ISIN</stp>
        <stp>PX_Bid</stp>
        <stp>[JPM_EM_Pricing_File__2011-11-01.xlsx]JPM_EM_Pricing_File__2011-11-01!R277C6_x0000__x0000_</stp>
        <tr r="F277" s="1"/>
      </tp>
      <tp>
        <v>85</v>
        <stp/>
        <stp>##V3_BDPV12</stp>
        <stp>USG20768AA83 ISIN</stp>
        <stp>PX_Bid</stp>
        <stp>[JPM_EM_Pricing_File__2011-11-01.xlsx]JPM_EM_Pricing_File__2011-11-01!R586C6_x0000__x0000_</stp>
        <tr r="F586" s="1"/>
      </tp>
      <tp t="s">
        <v>#N/A N/A</v>
        <stp/>
        <stp>##V3_BDPV12</stp>
        <stp>USG2159AAA37 ISIN</stp>
        <stp>PX_ASK</stp>
        <stp>[JPM_EM_Pricing_File__2011-11-01.xlsx]JPM_EM_Pricing_File__2011-11-01!R595C7_x0000__x0000_</stp>
        <tr r="G595" s="1"/>
      </tp>
      <tp>
        <v>107.511</v>
        <stp/>
        <stp>##V3_BDPV12</stp>
        <stp>US712219AJ30 ISIN</stp>
        <stp>PX_ASK</stp>
        <stp>[JPM_EM_Pricing_File__2011-11-01.xlsx]JPM_EM_Pricing_File__2011-11-01!R660C7_x0000__x0000_</stp>
        <tr r="G660" s="1"/>
      </tp>
      <tp>
        <v>105.2</v>
        <stp/>
        <stp>##V3_BDPV12</stp>
        <stp>US151191AL70 ISIN</stp>
        <stp>PX_ASK</stp>
        <stp>[JPM_EM_Pricing_File__2011-11-01.xlsx]JPM_EM_Pricing_File__2011-11-01!R533C7_x0000__x0000_</stp>
        <tr r="G533" s="1"/>
      </tp>
      <tp>
        <v>101.35</v>
        <stp/>
        <stp>##V3_BDPV12</stp>
        <stp>USP74828AA55 ISIN</stp>
        <stp>PX_Bid</stp>
        <stp>[JPM_EM_Pricing_File__2011-11-01.xlsx]JPM_EM_Pricing_File__2011-11-01!R147C6_x0000__x0000_</stp>
        <tr r="F147" s="1"/>
      </tp>
      <tp>
        <v>34.25</v>
        <stp/>
        <stp>##V3_BDPV12</stp>
        <stp>USC83912AC67 ISIN</stp>
        <stp>PX_Bid</stp>
        <stp>[JPM_EM_Pricing_File__2011-11-01.xlsx]JPM_EM_Pricing_File__2011-11-01!R672C6_x0000__x0000_</stp>
        <tr r="F672" s="1"/>
      </tp>
      <tp>
        <v>99.799000000000007</v>
        <stp/>
        <stp>##V3_BDPV12</stp>
        <stp>USP3143NAN41 ISIN</stp>
        <stp>PX_ASK</stp>
        <stp>[JPM_EM_Pricing_File__2011-11-01.xlsx]JPM_EM_Pricing_File__2011-11-01!R540C7_x0000__x0000_</stp>
        <tr r="G540" s="1"/>
      </tp>
      <tp>
        <v>114.75</v>
        <stp/>
        <stp>##V3_BDPV12</stp>
        <stp>US362420AA95 ISIN</stp>
        <stp>PX_Bid</stp>
        <stp>[JPM_EM_Pricing_File__2011-11-01.xlsx]JPM_EM_Pricing_File__2011-11-01!R795C6_x0000__x0000_</stp>
        <tr r="F795" s="1"/>
      </tp>
      <tp>
        <v>100</v>
        <stp/>
        <stp>##V3_BDPV12</stp>
        <stp>USP1655PAB96 ISIN</stp>
        <stp>PX_ASK</stp>
        <stp>[JPM_EM_Pricing_File__2011-11-01.xlsx]JPM_EM_Pricing_File__2011-11-01!R282C7_x0000__x0000_</stp>
        <tr r="G282" s="1"/>
      </tp>
      <tp>
        <v>107.89100000000001</v>
        <stp/>
        <stp>##V3_BDPV12</stp>
        <stp>US00105DAB10 ISIN</stp>
        <stp>PX_ASK</stp>
        <stp>[JPM_EM_Pricing_File__2011-11-01.xlsx]JPM_EM_Pricing_File__2011-11-01!R521C7_x0000__x0000_</stp>
        <tr r="G521" s="1"/>
      </tp>
      <tp>
        <v>111.25</v>
        <stp/>
        <stp>##V3_BDPV12</stp>
        <stp>USP37201AA18 ISIN</stp>
        <stp>PX_ASK</stp>
        <stp>[JPM_EM_Pricing_File__2011-11-01.xlsx]JPM_EM_Pricing_File__2011-11-01!R330C7_x0000__x0000_</stp>
        <tr r="G330" s="1"/>
      </tp>
      <tp>
        <v>85.5</v>
        <stp/>
        <stp>##V3_BDPV12</stp>
        <stp>USP8001VAD84 ISIN</stp>
        <stp>PX_ASK</stp>
        <stp>[JPM_EM_Pricing_File__2011-11-01.xlsx]JPM_EM_Pricing_File__2011-11-01!R446C7_x0000__x0000_</stp>
        <tr r="G446" s="1"/>
      </tp>
      <tp>
        <v>120</v>
        <stp/>
        <stp>##V3_BDPV12</stp>
        <stp>USP9037HAK97 ISIN</stp>
        <stp>PX_ASK</stp>
        <stp>[JPM_EM_Pricing_File__2011-11-01.xlsx]JPM_EM_Pricing_File__2011-11-01!R483C7_x0000__x0000_</stp>
        <tr r="G483" s="1"/>
      </tp>
      <tp>
        <v>108.127</v>
        <stp/>
        <stp>##V3_BDPV12</stp>
        <stp>US30216HAB50 ISIN</stp>
        <stp>PX_ASK</stp>
        <stp>[JPM_EM_Pricing_File__2011-11-01.xlsx]JPM_EM_Pricing_File__2011-11-01!R626C7_x0000__x0000_</stp>
        <tr r="G626" s="1"/>
      </tp>
      <tp>
        <v>97.8</v>
        <stp/>
        <stp>##V3_BDPV12</stp>
        <stp>USP07790AA91 ISIN</stp>
        <stp>PX_Bid</stp>
        <stp>[JPM_EM_Pricing_File__2011-11-01.xlsx]JPM_EM_Pricing_File__2011-11-01!R248C6_x0000__x0000_</stp>
        <tr r="F248" s="1"/>
      </tp>
      <tp>
        <v>89</v>
        <stp/>
        <stp>##V3_BDPV12</stp>
        <stp>USP07785AF85 ISIN</stp>
        <stp>PX_Bid</stp>
        <stp>[JPM_EM_Pricing_File__2011-11-01.xlsx]JPM_EM_Pricing_File__2011-11-01!R231C6_x0000__x0000_</stp>
        <tr r="F231" s="1"/>
      </tp>
      <tp>
        <v>116.498</v>
        <stp/>
        <stp>##V3_BDPV12</stp>
        <stp>USP3772WAA01 ISIN</stp>
        <stp>PX_Bid</stp>
        <stp>[JPM_EM_Pricing_File__2011-11-01.xlsx]JPM_EM_Pricing_File__2011-11-01!R247C6_x0000__x0000_</stp>
        <tr r="F247" s="1"/>
      </tp>
      <tp>
        <v>86.5</v>
        <stp/>
        <stp>##V3_BDPV12</stp>
        <stp>USP07041AA72 ISIN</stp>
        <stp>PX_Bid</stp>
        <stp>[JPM_EM_Pricing_File__2011-11-01.xlsx]JPM_EM_Pricing_File__2011-11-01!R234C6_x0000__x0000_</stp>
        <tr r="F234" s="1"/>
      </tp>
      <tp>
        <v>84.5</v>
        <stp/>
        <stp>##V3_BDPV12</stp>
        <stp>USG3225AAA19 ISIN</stp>
        <stp>PX_ASK</stp>
        <stp>[JPM_EM_Pricing_File__2011-11-01.xlsx]JPM_EM_Pricing_File__2011-11-01!R623C7_x0000__x0000_</stp>
        <tr r="G623" s="1"/>
      </tp>
      <tp>
        <v>104</v>
        <stp/>
        <stp>##V3_BDPV12</stp>
        <stp>USP3769SAD82 ISIN</stp>
        <stp>PX_ASK</stp>
        <stp>[JPM_EM_Pricing_File__2011-11-01.xlsx]JPM_EM_Pricing_File__2011-11-01!R331C7_x0000__x0000_</stp>
        <tr r="G331" s="1"/>
      </tp>
      <tp>
        <v>107.9</v>
        <stp/>
        <stp>##V3_BDPV12</stp>
        <stp>USU37405AA20 ISIN</stp>
        <stp>PX_ASK</stp>
        <stp>[JPM_EM_Pricing_File__2011-11-01.xlsx]JPM_EM_Pricing_File__2011-11-01!R347C7_x0000__x0000_</stp>
        <tr r="G347" s="1"/>
      </tp>
      <tp t="s">
        <v>#N/A N/A</v>
        <stp/>
        <stp>##V3_BDPV12</stp>
        <stp>USP93369AA76 ISIN</stp>
        <stp>PX_ASK</stp>
        <stp>[JPM_EM_Pricing_File__2011-11-01.xlsx]JPM_EM_Pricing_File__2011-11-01!R735C7_x0000__x0000_</stp>
        <tr r="G735" s="1"/>
      </tp>
      <tp>
        <v>108.953</v>
        <stp/>
        <stp>##V3_BDPV12</stp>
        <stp>US30216HAA77 ISIN</stp>
        <stp>PX_ASK</stp>
        <stp>[JPM_EM_Pricing_File__2011-11-01.xlsx]JPM_EM_Pricing_File__2011-11-01!R628C7_x0000__x0000_</stp>
        <tr r="G628" s="1"/>
      </tp>
      <tp>
        <v>100.036</v>
        <stp/>
        <stp>##V3_BDPV12</stp>
        <stp>USP3772WAB83 ISIN</stp>
        <stp>PX_Bid</stp>
        <stp>[JPM_EM_Pricing_File__2011-11-01.xlsx]JPM_EM_Pricing_File__2011-11-01!R243C6_x0000__x0000_</stp>
        <tr r="F243" s="1"/>
      </tp>
      <tp>
        <v>91</v>
        <stp/>
        <stp>##V3_BDPV12</stp>
        <stp>USP07785AE11 ISIN</stp>
        <stp>PX_Bid</stp>
        <stp>[JPM_EM_Pricing_File__2011-11-01.xlsx]JPM_EM_Pricing_File__2011-11-01!R230C6_x0000__x0000_</stp>
        <tr r="F230" s="1"/>
      </tp>
      <tp>
        <v>100</v>
        <stp/>
        <stp>##V3_BDPV12</stp>
        <stp>USP1506ADF14 ISIN</stp>
        <stp>PX_Bid</stp>
        <stp>[JPM_EM_Pricing_File__2011-11-01.xlsx]JPM_EM_Pricing_File__2011-11-01!R575C6_x0000__x0000_</stp>
        <tr r="F575" s="1"/>
      </tp>
      <tp>
        <v>101.55</v>
        <stp/>
        <stp>##V3_BDPV12</stp>
        <stp>USG42036AA42 ISIN</stp>
        <stp>PX_Bid</stp>
        <stp>[JPM_EM_Pricing_File__2011-11-01.xlsx]JPM_EM_Pricing_File__2011-11-01!R706C6_x0000__x0000_</stp>
        <tr r="F706" s="1"/>
      </tp>
      <tp>
        <v>1E-3</v>
        <stp/>
        <stp>##V3_BDPV12</stp>
        <stp>USP93369AB59 ISIN</stp>
        <stp>PX_ASK</stp>
        <stp>[JPM_EM_Pricing_File__2011-11-01.xlsx]JPM_EM_Pricing_File__2011-11-01!R736C7_x0000__x0000_</stp>
        <tr r="G736" s="1"/>
      </tp>
      <tp>
        <v>137.196</v>
        <stp/>
        <stp>##V3_BDPV12</stp>
        <stp>US712219AG90 ISIN</stp>
        <stp>PX_ASK</stp>
        <stp>[JPM_EM_Pricing_File__2011-11-01.xlsx]JPM_EM_Pricing_File__2011-11-01!R664C7_x0000__x0000_</stp>
        <tr r="G664" s="1"/>
      </tp>
      <tp>
        <v>111.366</v>
        <stp/>
        <stp>##V3_BDPV12</stp>
        <stp>US12638XAA00 ISIN</stp>
        <stp>PX_Bid</stp>
        <stp>[JPM_EM_Pricing_File__2011-11-01.xlsx]JPM_EM_Pricing_File__2011-11-01!R321C6_x0000__x0000_</stp>
        <tr r="F321" s="1"/>
      </tp>
      <tp>
        <v>99.070999999999998</v>
        <stp/>
        <stp>##V3_BDPV12</stp>
        <stp>US17311KAA16 ISIN</stp>
        <stp>PX_Bid</stp>
        <stp>[JPM_EM_Pricing_File__2011-11-01.xlsx]JPM_EM_Pricing_File__2011-11-01!R602C6_x0000__x0000_</stp>
        <tr r="F602" s="1"/>
      </tp>
      <tp>
        <v>94.25</v>
        <stp/>
        <stp>##V3_BDPV12</stp>
        <stp>USP07785AD38 ISIN</stp>
        <stp>PX_Bid</stp>
        <stp>[JPM_EM_Pricing_File__2011-11-01.xlsx]JPM_EM_Pricing_File__2011-11-01!R233C6_x0000__x0000_</stp>
        <tr r="F233" s="1"/>
      </tp>
      <tp>
        <v>46.45</v>
        <stp/>
        <stp>##V3_BDPV12</stp>
        <stp>USG4756WAC40 ISIN</stp>
        <stp>PX_ASK</stp>
        <stp>[JPM_EM_Pricing_File__2011-11-01.xlsx]JPM_EM_Pricing_File__2011-11-01!R358C7_x0000__x0000_</stp>
        <tr r="G358" s="1"/>
      </tp>
      <tp>
        <v>107.551</v>
        <stp/>
        <stp>##V3_BDPV12</stp>
        <stp>USP3699PEM51 ISIN</stp>
        <stp>PX_Bid</stp>
        <stp>[JPM_EM_Pricing_File__2011-11-01.xlsx]JPM_EM_Pricing_File__2011-11-01!R737C6_x0000__x0000_</stp>
        <tr r="F737" s="1"/>
      </tp>
      <tp t="s">
        <v>#N/A N/A</v>
        <stp/>
        <stp>##V3_BDPV12</stp>
        <stp>USP6460MAE41 ISIN</stp>
        <stp>PX_Bid</stp>
        <stp>[JPM_EM_Pricing_File__2011-11-01.xlsx]JPM_EM_Pricing_File__2011-11-01!R140C6_x0000__x0000_</stp>
        <tr r="F140" s="1"/>
      </tp>
      <tp>
        <v>79.5</v>
        <stp/>
        <stp>##V3_BDPV12</stp>
        <stp>USG53224AA25 ISIN</stp>
        <stp>PX_Bid</stp>
        <stp>[JPM_EM_Pricing_File__2011-11-01.xlsx]JPM_EM_Pricing_File__2011-11-01!R641C6_x0000__x0000_</stp>
        <tr r="F641" s="1"/>
      </tp>
      <tp>
        <v>75.980999999999995</v>
        <stp/>
        <stp>##V3_BDPV12</stp>
        <stp>USG72005AA20 ISIN</stp>
        <stp>PX_ASK</stp>
        <stp>[JPM_EM_Pricing_File__2011-11-01.xlsx]JPM_EM_Pricing_File__2011-11-01!R651C7_x0000__x0000_</stp>
        <tr r="G651" s="1"/>
      </tp>
      <tp>
        <v>108.13</v>
        <stp/>
        <stp>##V3_BDPV12</stp>
        <stp>USN06537AA70 ISIN</stp>
        <stp>PX_ASK</stp>
        <stp>[JPM_EM_Pricing_File__2011-11-01.xlsx]JPM_EM_Pricing_File__2011-11-01!R204C7_x0000__x0000_</stp>
        <tr r="G204" s="1"/>
      </tp>
      <tp>
        <v>80.893000000000001</v>
        <stp/>
        <stp>##V3_BDPV12</stp>
        <stp>USG52132AA85 ISIN</stp>
        <stp>PX_ASK</stp>
        <stp>[JPM_EM_Pricing_File__2011-11-01.xlsx]JPM_EM_Pricing_File__2011-11-01!R640C7_x0000__x0000_</stp>
        <tr r="G640" s="1"/>
      </tp>
      <tp>
        <v>105.94799999999999</v>
        <stp/>
        <stp>##V3_BDPV12</stp>
        <stp>USP3143NAD68 ISIN</stp>
        <stp>PX_ASK</stp>
        <stp>[JPM_EM_Pricing_File__2011-11-01.xlsx]JPM_EM_Pricing_File__2011-11-01!R547C7_x0000__x0000_</stp>
        <tr r="G547" s="1"/>
      </tp>
      <tp t="s">
        <v>#N/A N/A</v>
        <stp/>
        <stp>##V3_BDPV12</stp>
        <stp>USP5537SAD47 ISIN</stp>
        <stp>PX_ASK</stp>
        <stp>[JPM_EM_Pricing_File__2011-11-01.xlsx]JPM_EM_Pricing_File__2011-11-01!R136C7_x0000__x0000_</stp>
        <tr r="G136" s="1"/>
      </tp>
      <tp>
        <v>119.593</v>
        <stp/>
        <stp>##V3_BDPV12</stp>
        <stp>US151191AG85 ISIN</stp>
        <stp>PX_ASK</stp>
        <stp>[JPM_EM_Pricing_File__2011-11-01.xlsx]JPM_EM_Pricing_File__2011-11-01!R536C7_x0000__x0000_</stp>
        <tr r="G536" s="1"/>
      </tp>
      <tp>
        <v>98</v>
        <stp/>
        <stp>##V3_BDPV12</stp>
        <stp>USP07785AB71 ISIN</stp>
        <stp>PX_Bid</stp>
        <stp>[JPM_EM_Pricing_File__2011-11-01.xlsx]JPM_EM_Pricing_File__2011-11-01!R232C6_x0000__x0000_</stp>
        <tr r="F232" s="1"/>
      </tp>
      <tp>
        <v>102.4</v>
        <stp/>
        <stp>##V3_BDPV12</stp>
        <stp>USG0732RAF58 ISIN</stp>
        <stp>PX_Bid</stp>
        <stp>[JPM_EM_Pricing_File__2011-11-01.xlsx]JPM_EM_Pricing_File__2011-11-01!R238C6_x0000__x0000_</stp>
        <tr r="F238" s="1"/>
      </tp>
      <tp>
        <v>105</v>
        <stp/>
        <stp>##V3_BDPV12</stp>
        <stp>USG26593AA40 ISIN</stp>
        <stp>PX_Bid</stp>
        <stp>[JPM_EM_Pricing_File__2011-11-01.xlsx]JPM_EM_Pricing_File__2011-11-01!R322C6_x0000__x0000_</stp>
        <tr r="F322" s="1"/>
      </tp>
      <tp>
        <v>115.411</v>
        <stp/>
        <stp>##V3_BDPV12</stp>
        <stp>USG2353WAB75 ISIN</stp>
        <stp>PX_Bid</stp>
        <stp>[JPM_EM_Pricing_File__2011-11-01.xlsx]JPM_EM_Pricing_File__2011-11-01!R612C6_x0000__x0000_</stp>
        <tr r="F612" s="1"/>
      </tp>
      <tp>
        <v>108.05200000000001</v>
        <stp/>
        <stp>##V3_BDPV12</stp>
        <stp>USP3143NAE42 ISIN</stp>
        <stp>PX_ASK</stp>
        <stp>[JPM_EM_Pricing_File__2011-11-01.xlsx]JPM_EM_Pricing_File__2011-11-01!R543C7_x0000__x0000_</stp>
        <tr r="G543" s="1"/>
      </tp>
      <tp>
        <v>89.200999999999993</v>
        <stp/>
        <stp>##V3_BDPV12</stp>
        <stp>US22234XAD12 ISIN</stp>
        <stp>PX_ASK</stp>
        <stp>[JPM_EM_Pricing_File__2011-11-01.xlsx]JPM_EM_Pricing_File__2011-11-01!R619C7_x0000__x0000_</stp>
        <tr r="G619" s="1"/>
      </tp>
      <tp>
        <v>101.75</v>
        <stp/>
        <stp>##V3_BDPV12</stp>
        <stp>USG0732RAE83 ISIN</stp>
        <stp>PX_Bid</stp>
        <stp>[JPM_EM_Pricing_File__2011-11-01.xlsx]JPM_EM_Pricing_File__2011-11-01!R235C6_x0000__x0000_</stp>
        <tr r="F235" s="1"/>
      </tp>
      <tp>
        <v>113.32</v>
        <stp/>
        <stp>##V3_BDPV12</stp>
        <stp>USG07402AE39 ISIN</stp>
        <stp>PX_Bid</stp>
        <stp>[JPM_EM_Pricing_File__2011-11-01.xlsx]JPM_EM_Pricing_File__2011-11-01!R246C6_x0000__x0000_</stp>
        <tr r="F246" s="1"/>
      </tp>
      <tp>
        <v>73</v>
        <stp/>
        <stp>##V3_BDPV12</stp>
        <stp>USG57058AA01 ISIN</stp>
        <stp>PX_ASK</stp>
        <stp>[JPM_EM_Pricing_File__2011-11-01.xlsx]JPM_EM_Pricing_File__2011-11-01!R376C7_x0000__x0000_</stp>
        <tr r="G376" s="1"/>
      </tp>
      <tp>
        <v>108.38800000000001</v>
        <stp/>
        <stp>##V3_BDPV12</stp>
        <stp>USP3143NAF17 ISIN</stp>
        <stp>PX_ASK</stp>
        <stp>[JPM_EM_Pricing_File__2011-11-01.xlsx]JPM_EM_Pricing_File__2011-11-01!R541C7_x0000__x0000_</stp>
        <tr r="G541" s="1"/>
      </tp>
      <tp>
        <v>117</v>
        <stp/>
        <stp>##V3_BDPV12</stp>
        <stp>USP9379RAA51 ISIN</stp>
        <stp>PX_ASK</stp>
        <stp>[JPM_EM_Pricing_File__2011-11-01.xlsx]JPM_EM_Pricing_File__2011-11-01!R705C7_x0000__x0000_</stp>
        <tr r="G705" s="1"/>
      </tp>
      <tp>
        <v>111.16800000000001</v>
        <stp/>
        <stp>##V3_BDPV12</stp>
        <stp>US46128MAC55 ISIN</stp>
        <stp>PX_ASK</stp>
        <stp>[JPM_EM_Pricing_File__2011-11-01.xlsx]JPM_EM_Pricing_File__2011-11-01!R568C7_x0000__x0000_</stp>
        <tr r="G568" s="1"/>
      </tp>
      <tp>
        <v>99.625</v>
        <stp/>
        <stp>##V3_BDPV12</stp>
        <stp>US466110AA16 ISIN</stp>
        <stp>PX_Bid</stp>
        <stp>[JPM_EM_Pricing_File__2011-11-01.xlsx]JPM_EM_Pricing_File__2011-11-01!R340C6_x0000__x0000_</stp>
        <tr r="F340" s="1"/>
      </tp>
      <tp>
        <v>104.99</v>
        <stp/>
        <stp>##V3_BDPV12</stp>
        <stp>USG2353WAA92 ISIN</stp>
        <stp>PX_Bid</stp>
        <stp>[JPM_EM_Pricing_File__2011-11-01.xlsx]JPM_EM_Pricing_File__2011-11-01!R607C6_x0000__x0000_</stp>
        <tr r="F607" s="1"/>
      </tp>
      <tp>
        <v>100.5</v>
        <stp/>
        <stp>##V3_BDPV12</stp>
        <stp>USP9037HAL70 ISIN</stp>
        <stp>PX_ASK</stp>
        <stp>[JPM_EM_Pricing_File__2011-11-01.xlsx]JPM_EM_Pricing_File__2011-11-01!R480C7_x0000__x0000_</stp>
        <tr r="G480" s="1"/>
      </tp>
      <tp>
        <v>118.89</v>
        <stp/>
        <stp>##V3_BDPV12</stp>
        <stp>USP3143NAG99 ISIN</stp>
        <stp>PX_ASK</stp>
        <stp>[JPM_EM_Pricing_File__2011-11-01.xlsx]JPM_EM_Pricing_File__2011-11-01!R545C7_x0000__x0000_</stp>
        <tr r="G545" s="1"/>
      </tp>
      <tp>
        <v>923.66700007860845</v>
        <stp/>
        <stp>##V3_BDPV12</stp>
        <stp>USP2894NAA56 ISIN</stp>
        <stp>OAS_SPREAD_BID</stp>
        <stp>[JPM_EM_Pricing_File__2011-11-01.xlsx]JPM_EM_Pricing_File__2011-11-01!R210C8_x0000__x0000_</stp>
        <tr r="H210" s="1"/>
      </tp>
      <tp>
        <v>931.82340307170273</v>
        <stp/>
        <stp>##V3_BDPV12</stp>
        <stp>USG3980PAD71 ISIN</stp>
        <stp>OAS_SPREAD_BID</stp>
        <stp>[JPM_EM_Pricing_File__2011-11-01.xlsx]JPM_EM_Pricing_File__2011-11-01!R353C8_x0000__x0000_</stp>
        <tr r="H353" s="1"/>
      </tp>
      <tp>
        <v>610.6632594883049</v>
        <stp/>
        <stp>##V3_BDPV12</stp>
        <stp>USG19863AA06 ISIN</stp>
        <stp>OAS_SPREAD_BID</stp>
        <stp>[JPM_EM_Pricing_File__2011-11-01.xlsx]JPM_EM_Pricing_File__2011-11-01!R303C8_x0000__x0000_</stp>
        <tr r="H303" s="1"/>
      </tp>
      <tp t="s">
        <v>#N/A Invalid Security</v>
        <stp/>
        <stp>##V3_BDPV12</stp>
        <stp>USG9328DAD24A ISIN</stp>
        <stp>PX_Bid</stp>
        <stp>[JPM_EM_Pricing_File__2011-11-01.xlsx]JPM_EM_Pricing_File__2011-11-01!R1125C6_x0000__x0000_</stp>
        <tr r="F1125" s="1"/>
      </tp>
      <tp>
        <v>529.2548186778871</v>
        <stp/>
        <stp>##V3_BDPV12</stp>
        <stp>USP48864AC94 ISIN</stp>
        <stp>OAS_SPREAD_BID</stp>
        <stp>[JPM_EM_Pricing_File__2011-11-01.xlsx]JPM_EM_Pricing_File__2011-11-01!R208C8_x0000__x0000_</stp>
        <tr r="H208" s="1"/>
      </tp>
      <tp>
        <v>511.26461518167162</v>
        <stp/>
        <stp>##V3_BDPV12</stp>
        <stp>USP48864AD77 ISIN</stp>
        <stp>OAS_SPREAD_BID</stp>
        <stp>[JPM_EM_Pricing_File__2011-11-01.xlsx]JPM_EM_Pricing_File__2011-11-01!R209C8_x0000__x0000_</stp>
        <tr r="H209" s="1"/>
      </tp>
      <tp>
        <v>879.79835362955134</v>
        <stp/>
        <stp>##V3_BDPV12</stp>
        <stp>USG3980PAA33 ISIN</stp>
        <stp>OAS_SPREAD_BID</stp>
        <stp>[JPM_EM_Pricing_File__2011-11-01.xlsx]JPM_EM_Pricing_File__2011-11-01!R352C8_x0000__x0000_</stp>
        <tr r="H352" s="1"/>
      </tp>
      <tp>
        <v>893.93565896966118</v>
        <stp/>
        <stp>##V3_BDPV12</stp>
        <stp>US639365AD74 ISIN</stp>
        <stp>OAS_SPREAD_BID</stp>
        <stp>[JPM_EM_Pricing_File__2011-11-01.xlsx]JPM_EM_Pricing_File__2011-11-01!R388C8_x0000__x0000_</stp>
        <tr r="H388" s="1"/>
      </tp>
      <tp>
        <v>102</v>
        <stp/>
        <stp>##V3_BDPV12</stp>
        <stp>USP1329PAW97 ISIN</stp>
        <stp>PX_Bid</stp>
        <stp>[JPM_EM_Pricing_File__2011-11-01.xlsx]JPM_EM_Pricing_File__2011-11-01!R689C6_x0000__x0000_</stp>
        <tr r="F689" s="1"/>
      </tp>
      <tp>
        <v>925.51546689973429</v>
        <stp/>
        <stp>##V3_BDPV12</stp>
        <stp>USG3980PAB16 ISIN</stp>
        <stp>OAS_SPREAD_BID</stp>
        <stp>[JPM_EM_Pricing_File__2011-11-01.xlsx]JPM_EM_Pricing_File__2011-11-01!R351C8_x0000__x0000_</stp>
        <tr r="H351" s="1"/>
      </tp>
      <tp>
        <v>508.62837032233045</v>
        <stp/>
        <stp>##V3_BDPV12</stp>
        <stp>USP48864AF26 ISIN</stp>
        <stp>OAS_SPREAD_BID</stp>
        <stp>[JPM_EM_Pricing_File__2011-11-01.xlsx]JPM_EM_Pricing_File__2011-11-01!R207C8_x0000__x0000_</stp>
        <tr r="H207" s="1"/>
      </tp>
      <tp>
        <v>223.66987317482096</v>
        <stp/>
        <stp>##V3_BDPV12</stp>
        <stp>USY32358AA46 ISIN</stp>
        <stp>OAS_SPREAD_BID</stp>
        <stp>[JPM_EM_Pricing_File__2011-11-01.xlsx]JPM_EM_Pricing_File__2011-11-01!R835C8_x0000__x0000_</stp>
        <tr r="H835" s="1"/>
      </tp>
      <tp>
        <v>480.37742007540839</v>
        <stp/>
        <stp>##V3_BDPV12</stp>
        <stp>US69368KAA43 ISIN</stp>
        <stp>OAS_SPREAD_BID</stp>
        <stp>[JPM_EM_Pricing_File__2011-11-01.xlsx]JPM_EM_Pricing_File__2011-11-01!R972C8_x0000__x0000_</stp>
        <tr r="H972" s="1"/>
      </tp>
      <tp t="s">
        <v>#N/A Invalid Security</v>
        <stp/>
        <stp>##V3_BDPV12</stp>
        <stp>MX0MGO0000H9C ISIN</stp>
        <stp>PX_Bid</stp>
        <stp>[JPM_EM_Pricing_File__2011-11-01.xlsx]JPM_EM_Pricing_File__2011-11-01!R1472C6_x0000__x0000_</stp>
        <tr r="F1472" s="1"/>
      </tp>
      <tp t="s">
        <v>#N/A Invalid Security</v>
        <stp/>
        <stp>##V3_BDPV12</stp>
        <stp>KYG9289K2003A ISIN</stp>
        <stp>PX_Bid</stp>
        <stp>[JPM_EM_Pricing_File__2011-11-01.xlsx]JPM_EM_Pricing_File__2011-11-01!R2217C6_x0000__x0000_</stp>
        <tr r="F2217" s="1"/>
      </tp>
      <tp>
        <v>121</v>
        <stp/>
        <stp>##V3_BDPV12</stp>
        <stp>US151191AQ67 ISIN</stp>
        <stp>PX_ASK</stp>
        <stp>[JPM_EM_Pricing_File__2011-11-01.xlsx]JPM_EM_Pricing_File__2011-11-01!R537C7_x0000__x0000_</stp>
        <tr r="G537" s="1"/>
      </tp>
      <tp t="s">
        <v>#N/A Invalid Security</v>
        <stp/>
        <stp>##V3_BDPV12</stp>
        <stp>USM5314BAC56A ISIN</stp>
        <stp>PX_Bid</stp>
        <stp>[JPM_EM_Pricing_File__2011-11-01.xlsx]JPM_EM_Pricing_File__2011-11-01!R1079C6_x0000__x0000_</stp>
        <tr r="F1079" s="1"/>
      </tp>
      <tp t="s">
        <v>#N/A Field Not Applicable</v>
        <stp/>
        <stp>##V3_BDPV12</stp>
        <stp>USU0901CAA81 ISIN</stp>
        <stp>OAS_SPREAD_BID</stp>
        <stp>[JPM_EM_Pricing_File__2011-11-01.xlsx]JPM_EM_Pricing_File__2011-11-01!R341C8_x0000__x0000_</stp>
        <tr r="H341" s="1"/>
      </tp>
      <tp>
        <v>102.35</v>
        <stp/>
        <stp>##V3_BDPV12</stp>
        <stp>US151191AT07 ISIN</stp>
        <stp>PX_ASK</stp>
        <stp>[JPM_EM_Pricing_File__2011-11-01.xlsx]JPM_EM_Pricing_File__2011-11-01!R532C7_x0000__x0000_</stp>
        <tr r="G532" s="1"/>
      </tp>
      <tp>
        <v>398.15066155562567</v>
        <stp/>
        <stp>##V3_BDPV12</stp>
        <stp>USG3925DAA84 ISIN</stp>
        <stp>OAS_SPREAD_BID</stp>
        <stp>[JPM_EM_Pricing_File__2011-11-01.xlsx]JPM_EM_Pricing_File__2011-11-01!R344C8_x0000__x0000_</stp>
        <tr r="H344" s="1"/>
      </tp>
      <tp>
        <v>946.56133930745386</v>
        <stp/>
        <stp>##V3_BDPV12</stp>
        <stp>USP59695AC39 ISIN</stp>
        <stp>OAS_SPREAD_BID</stp>
        <stp>[JPM_EM_Pricing_File__2011-11-01.xlsx]JPM_EM_Pricing_File__2011-11-01!R339C8_x0000__x0000_</stp>
        <tr r="H339" s="1"/>
      </tp>
      <tp>
        <v>475.72241754243657</v>
        <stp/>
        <stp>##V3_BDPV12</stp>
        <stp>USG1970BAA01 ISIN</stp>
        <stp>OAS_SPREAD_BID</stp>
        <stp>[JPM_EM_Pricing_File__2011-11-01.xlsx]JPM_EM_Pricing_File__2011-11-01!R304C8_x0000__x0000_</stp>
        <tr r="H304" s="1"/>
      </tp>
      <tp t="s">
        <v>#N/A Invalid Security</v>
        <stp/>
        <stp>##V3_BDPV12</stp>
        <stp>MX0MGO0000J5C ISIN</stp>
        <stp>PX_ASK</stp>
        <stp>[JPM_EM_Pricing_File__2011-11-01.xlsx]JPM_EM_Pricing_File__2011-11-01!R1489C7_x0000__x0000_</stp>
        <tr r="G1489" s="1"/>
      </tp>
      <tp t="s">
        <v>#N/A Invalid Security</v>
        <stp/>
        <stp>##V3_BDPV12</stp>
        <stp>USG9328DAE07A ISIN</stp>
        <stp>PX_ASK</stp>
        <stp>[JPM_EM_Pricing_File__2011-11-01.xlsx]JPM_EM_Pricing_File__2011-11-01!R1123C7_x0000__x0000_</stp>
        <tr r="G1123" s="1"/>
      </tp>
      <tp t="s">
        <v>#N/A Invalid Security</v>
        <stp/>
        <stp>##V3_BDPV12</stp>
        <stp>ARARGE035709cc ISIN</stp>
        <stp>DUR_ADJ_OAS_BID</stp>
        <stp>[JPM_EM_Pricing_File__2011-11-01.xlsx]JPM_EM_Pricing_File__2011-11-01!R81C9_x0000_9</stp>
        <tr r="I81" s="1"/>
      </tp>
      <tp t="s">
        <v>#N/A Invalid Security</v>
        <stp/>
        <stp>##V3_BDPV12</stp>
        <stp>USY2023JAR15AC ISIN</stp>
        <stp>PX_ASK</stp>
        <stp>[JPM_EM_Pricing_File__2011-11-01.xlsx]JPM_EM_Pricing_File__2011-11-01!R2181C7_x0000__x0000_</stp>
        <tr r="G2181" s="1"/>
      </tp>
      <tp t="s">
        <v>#N/A Invalid Security</v>
        <stp/>
        <stp>##V3_BDPV12</stp>
        <stp>TRT210721T11C ISIN</stp>
        <stp>OAS_SPREAD_BID</stp>
        <stp>[JPM_EM_Pricing_File__2011-11-01.xlsx]JPM_EM_Pricing_File__2011-11-01!R2346C8_x0000__x0000_</stp>
        <tr r="H2346" s="1"/>
      </tp>
      <tp t="s">
        <v>#N/A Invalid Security</v>
        <stp/>
        <stp>##V3_BDPV12</stp>
        <stp>USY48993AA01A ISIN</stp>
        <stp>OAS_SPREAD_BID</stp>
        <stp>[JPM_EM_Pricing_File__2011-11-01.xlsx]JPM_EM_Pricing_File__2011-11-01!R1195C8_x0000__x0000_</stp>
        <tr r="H1195" s="1"/>
      </tp>
      <tp t="s">
        <v>#N/A Invalid Security</v>
        <stp/>
        <stp>##V3_BDPV12</stp>
        <stp>USY79985AD29A ISIN</stp>
        <stp>OAS_SPREAD_BID</stp>
        <stp>[JPM_EM_Pricing_File__2011-11-01.xlsx]JPM_EM_Pricing_File__2011-11-01!R2202C8_x0000__x0000_</stp>
        <tr r="H2202" s="1"/>
      </tp>
      <tp t="s">
        <v>#N/A Invalid Security</v>
        <stp/>
        <stp>##V3_BDPV12</stp>
        <stp>MX0SGO000007UC ISIN</stp>
        <stp>OAS_SPREAD_BID</stp>
        <stp>[JPM_EM_Pricing_File__2011-11-01.xlsx]JPM_EM_Pricing_File__2011-11-01!R1627C8_x0000__x0000_</stp>
        <tr r="H1627" s="1"/>
      </tp>
      <tp>
        <v>5.125</v>
        <stp/>
        <stp>##V3_BDPV12</stp>
        <stp>900123BY5 CUSIP</stp>
        <stp>CPN</stp>
        <stp>[JPM_EM_Pricing_File__2011-11-01.xlsx]3032!R75C6_x0000__x0000_</stp>
        <tr r="F75" s="3"/>
      </tp>
      <tp>
        <v>7.375</v>
        <stp/>
        <stp>##V3_BDPV12</stp>
        <stp>283875AP7 CUSIP</stp>
        <stp>CPN</stp>
        <stp>[JPM_EM_Pricing_File__2011-11-01.xlsx]3032!R48C6_x0000__x0000_</stp>
        <tr r="F48" s="3"/>
      </tp>
      <tp>
        <v>125.995</v>
        <stp/>
        <stp>##V3_BDPV12</stp>
        <stp>USP3143NAJ39 ISIN</stp>
        <stp>PX_Bid</stp>
        <stp>[JPM_EM_Pricing_File__2011-11-01.xlsx]JPM_EM_Pricing_File__2011-11-01!R550C6_x0000__x0000_</stp>
        <tr r="F550" s="1"/>
      </tp>
      <tp>
        <v>92</v>
        <stp/>
        <stp>##V3_BDPV12</stp>
        <stp>USG2108VAB74 ISIN</stp>
        <stp>PX_Bid</stp>
        <stp>[JPM_EM_Pricing_File__2011-11-01.xlsx]JPM_EM_Pricing_File__2011-11-01!R592C6_x0000__x0000_</stp>
        <tr r="F592" s="1"/>
      </tp>
      <tp>
        <v>34</v>
        <stp/>
        <stp>##V3_BDPV12</stp>
        <stp>USC83912AF98 ISIN</stp>
        <stp>PX_ASK</stp>
        <stp>[JPM_EM_Pricing_File__2011-11-01.xlsx]JPM_EM_Pricing_File__2011-11-01!R673C7_x0000__x0000_</stp>
        <tr r="G673" s="1"/>
      </tp>
      <tp>
        <v>84.084999999999994</v>
        <stp/>
        <stp>##V3_BDPV12</stp>
        <stp>USP6480JAD92 ISIN</stp>
        <stp>PX_ASK</stp>
        <stp>[JPM_EM_Pricing_File__2011-11-01.xlsx]JPM_EM_Pricing_File__2011-11-01!R141C7_x0000__x0000_</stp>
        <tr r="G141" s="1"/>
      </tp>
      <tp>
        <v>100.02800000000001</v>
        <stp/>
        <stp>##V3_BDPV12</stp>
        <stp>USP3143NAM67 ISIN</stp>
        <stp>PX_Bid</stp>
        <stp>[JPM_EM_Pricing_File__2011-11-01.xlsx]JPM_EM_Pricing_File__2011-11-01!R539C6_x0000__x0000_</stp>
        <tr r="F539" s="1"/>
      </tp>
      <tp>
        <v>82.171999999999997</v>
        <stp/>
        <stp>##V3_BDPV12</stp>
        <stp>USG2108VAC57 ISIN</stp>
        <stp>PX_Bid</stp>
        <stp>[JPM_EM_Pricing_File__2011-11-01.xlsx]JPM_EM_Pricing_File__2011-11-01!R591C6_x0000__x0000_</stp>
        <tr r="F591" s="1"/>
      </tp>
      <tp>
        <v>99</v>
        <stp/>
        <stp>##V3_BDPV12</stp>
        <stp>USG01198AC73 ISIN</stp>
        <stp>PX_Bid</stp>
        <stp>[JPM_EM_Pricing_File__2011-11-01.xlsx]JPM_EM_Pricing_File__2011-11-01!R582C6_x0000__x0000_</stp>
        <tr r="F582" s="1"/>
      </tp>
      <tp>
        <v>99</v>
        <stp/>
        <stp>##V3_BDPV12</stp>
        <stp>USP90375AB57 ISIN</stp>
        <stp>PX_ASK</stp>
        <stp>[JPM_EM_Pricing_File__2011-11-01.xlsx]JPM_EM_Pricing_File__2011-11-01!R581C7_x0000__x0000_</stp>
        <tr r="G581" s="1"/>
      </tp>
      <tp>
        <v>108.4</v>
        <stp/>
        <stp>##V3_BDPV12</stp>
        <stp>USY23862AC26 ISIN</stp>
        <stp>PX_ASK</stp>
        <stp>[JPM_EM_Pricing_File__2011-11-01.xlsx]JPM_EM_Pricing_File__2011-11-01!R627C7_x0000__x0000_</stp>
        <tr r="G627" s="1"/>
      </tp>
      <tp>
        <v>116.94199999999999</v>
        <stp/>
        <stp>##V3_BDPV12</stp>
        <stp>US221226AA16 ISIN</stp>
        <stp>PX_ASK</stp>
        <stp>[JPM_EM_Pricing_File__2011-11-01.xlsx]JPM_EM_Pricing_File__2011-11-01!R490C7_x0000__x0000_</stp>
        <tr r="G490" s="1"/>
      </tp>
      <tp>
        <v>40.4</v>
        <stp/>
        <stp>##V3_BDPV12</stp>
        <stp>USP6558LAH26 ISIN</stp>
        <stp>PX_Bid</stp>
        <stp>[JPM_EM_Pricing_File__2011-11-01.xlsx]JPM_EM_Pricing_File__2011-11-01!R142C6_x0000__x0000_</stp>
        <tr r="F142" s="1"/>
      </tp>
      <tp>
        <v>104.22</v>
        <stp/>
        <stp>##V3_BDPV12</stp>
        <stp>USP47773AK54 ISIN</stp>
        <stp>PX_Bid</stp>
        <stp>[JPM_EM_Pricing_File__2011-11-01.xlsx]JPM_EM_Pricing_File__2011-11-01!R350C6_x0000__x0000_</stp>
        <tr r="F350" s="1"/>
      </tp>
      <tp>
        <v>105.9</v>
        <stp/>
        <stp>##V3_BDPV12</stp>
        <stp>USP47773AJ81 ISIN</stp>
        <stp>PX_Bid</stp>
        <stp>[JPM_EM_Pricing_File__2011-11-01.xlsx]JPM_EM_Pricing_File__2011-11-01!R349C6_x0000__x0000_</stp>
        <tr r="F349" s="1"/>
      </tp>
      <tp>
        <v>95.5</v>
        <stp/>
        <stp>##V3_BDPV12</stp>
        <stp>USG2116MAA92 ISIN</stp>
        <stp>PX_Bid</stp>
        <stp>[JPM_EM_Pricing_File__2011-11-01.xlsx]JPM_EM_Pricing_File__2011-11-01!R599C6_x0000__x0000_</stp>
        <tr r="F599" s="1"/>
      </tp>
      <tp>
        <v>103.095</v>
        <stp/>
        <stp>##V3_BDPV12</stp>
        <stp>USP1728MAA10 ISIN</stp>
        <stp>PX_ASK</stp>
        <stp>[JPM_EM_Pricing_File__2011-11-01.xlsx]JPM_EM_Pricing_File__2011-11-01!R292C7_x0000__x0000_</stp>
        <tr r="G292" s="1"/>
      </tp>
      <tp>
        <v>122.34399999999999</v>
        <stp/>
        <stp>##V3_BDPV12</stp>
        <stp>USP3143NAH72 ISIN</stp>
        <stp>PX_Bid</stp>
        <stp>[JPM_EM_Pricing_File__2011-11-01.xlsx]JPM_EM_Pricing_File__2011-11-01!R548C6_x0000__x0000_</stp>
        <tr r="F548" s="1"/>
      </tp>
      <tp>
        <v>107.88500000000001</v>
        <stp/>
        <stp>##V3_BDPV12</stp>
        <stp>USP21963AB27 ISIN</stp>
        <stp>PX_Bid</stp>
        <stp>[JPM_EM_Pricing_File__2011-11-01.xlsx]JPM_EM_Pricing_File__2011-11-01!R535C6_x0000__x0000_</stp>
        <tr r="F535" s="1"/>
      </tp>
      <tp>
        <v>89</v>
        <stp/>
        <stp>##V3_BDPV12</stp>
        <stp>USG01218AB54 ISIN</stp>
        <stp>PX_Bid</stp>
        <stp>[JPM_EM_Pricing_File__2011-11-01.xlsx]JPM_EM_Pricing_File__2011-11-01!R583C6_x0000__x0000_</stp>
        <tr r="F583" s="1"/>
      </tp>
      <tp>
        <v>68</v>
        <stp/>
        <stp>##V3_BDPV12</stp>
        <stp>USG2113AAA81 ISIN</stp>
        <stp>PX_Bid</stp>
        <stp>[JPM_EM_Pricing_File__2011-11-01.xlsx]JPM_EM_Pricing_File__2011-11-01!R588C6_x0000__x0000_</stp>
        <tr r="F588" s="1"/>
      </tp>
      <tp>
        <v>98.968000000000004</v>
        <stp/>
        <stp>##V3_BDPV12</stp>
        <stp>USG2108YAA31 ISIN</stp>
        <stp>PX_Bid</stp>
        <stp>[JPM_EM_Pricing_File__2011-11-01.xlsx]JPM_EM_Pricing_File__2011-11-01!R598C6_x0000__x0000_</stp>
        <tr r="F598" s="1"/>
      </tp>
      <tp>
        <v>100.2</v>
        <stp/>
        <stp>##V3_BDPV12</stp>
        <stp>USP1329PAA77 ISIN</stp>
        <stp>PX_ASK</stp>
        <stp>[JPM_EM_Pricing_File__2011-11-01.xlsx]JPM_EM_Pricing_File__2011-11-01!R688C7_x0000__x0000_</stp>
        <tr r="G688" s="1"/>
      </tp>
      <tp>
        <v>116.375</v>
        <stp/>
        <stp>##V3_BDPV12</stp>
        <stp>US362420AA95 ISIN</stp>
        <stp>PX_ASK</stp>
        <stp>[JPM_EM_Pricing_File__2011-11-01.xlsx]JPM_EM_Pricing_File__2011-11-01!R795C7_x0000__x0000_</stp>
        <tr r="G795" s="1"/>
      </tp>
      <tp>
        <v>100</v>
        <stp/>
        <stp>##V3_BDPV12</stp>
        <stp>USP1655PAB96 ISIN</stp>
        <stp>PX_Bid</stp>
        <stp>[JPM_EM_Pricing_File__2011-11-01.xlsx]JPM_EM_Pricing_File__2011-11-01!R282C6_x0000__x0000_</stp>
        <tr r="F282" s="1"/>
      </tp>
      <tp>
        <v>105.2</v>
        <stp/>
        <stp>##V3_BDPV12</stp>
        <stp>US151191AL70 ISIN</stp>
        <stp>PX_Bid</stp>
        <stp>[JPM_EM_Pricing_File__2011-11-01.xlsx]JPM_EM_Pricing_File__2011-11-01!R533C6_x0000__x0000_</stp>
        <tr r="F533" s="1"/>
      </tp>
      <tp>
        <v>107.093</v>
        <stp/>
        <stp>##V3_BDPV12</stp>
        <stp>US712219AJ30 ISIN</stp>
        <stp>PX_Bid</stp>
        <stp>[JPM_EM_Pricing_File__2011-11-01.xlsx]JPM_EM_Pricing_File__2011-11-01!R660C6_x0000__x0000_</stp>
        <tr r="F660" s="1"/>
      </tp>
      <tp>
        <v>98.894000000000005</v>
        <stp/>
        <stp>##V3_BDPV12</stp>
        <stp>USP3143NAN41 ISIN</stp>
        <stp>PX_Bid</stp>
        <stp>[JPM_EM_Pricing_File__2011-11-01.xlsx]JPM_EM_Pricing_File__2011-11-01!R540C6_x0000__x0000_</stp>
        <tr r="F540" s="1"/>
      </tp>
      <tp>
        <v>34.25</v>
        <stp/>
        <stp>##V3_BDPV12</stp>
        <stp>USC83912AC67 ISIN</stp>
        <stp>PX_ASK</stp>
        <stp>[JPM_EM_Pricing_File__2011-11-01.xlsx]JPM_EM_Pricing_File__2011-11-01!R672C7_x0000__x0000_</stp>
        <tr r="G672" s="1"/>
      </tp>
      <tp>
        <v>101.35</v>
        <stp/>
        <stp>##V3_BDPV12</stp>
        <stp>USP74828AA55 ISIN</stp>
        <stp>PX_ASK</stp>
        <stp>[JPM_EM_Pricing_File__2011-11-01.xlsx]JPM_EM_Pricing_File__2011-11-01!R147C7_x0000__x0000_</stp>
        <tr r="G147" s="1"/>
      </tp>
      <tp>
        <v>117.25</v>
        <stp/>
        <stp>##V3_BDPV12</stp>
        <stp>US105756BH29 ISIN</stp>
        <stp>PX_Bid</stp>
        <stp>[JPM_EM_Pricing_File__2011-11-01.xlsx]JPM_EM_Pricing_File__2011-11-01!R222C6_x0000__x0000_</stp>
        <tr r="F222" s="1"/>
      </tp>
      <tp t="s">
        <v>#N/A N/A</v>
        <stp/>
        <stp>##V3_BDPV12</stp>
        <stp>USG2159AAA37 ISIN</stp>
        <stp>PX_Bid</stp>
        <stp>[JPM_EM_Pricing_File__2011-11-01.xlsx]JPM_EM_Pricing_File__2011-11-01!R595C6_x0000__x0000_</stp>
        <tr r="F595" s="1"/>
      </tp>
      <tp>
        <v>85</v>
        <stp/>
        <stp>##V3_BDPV12</stp>
        <stp>USG20768AA83 ISIN</stp>
        <stp>PX_ASK</stp>
        <stp>[JPM_EM_Pricing_File__2011-11-01.xlsx]JPM_EM_Pricing_File__2011-11-01!R586C7_x0000__x0000_</stp>
        <tr r="G586" s="1"/>
      </tp>
      <tp>
        <v>101.56699999999999</v>
        <stp/>
        <stp>##V3_BDPV12</stp>
        <stp>USP07867AA57 ISIN</stp>
        <stp>PX_ASK</stp>
        <stp>[JPM_EM_Pricing_File__2011-11-01.xlsx]JPM_EM_Pricing_File__2011-11-01!R277C7_x0000__x0000_</stp>
        <tr r="G277" s="1"/>
      </tp>
      <tp>
        <v>109.59699999999999</v>
        <stp/>
        <stp>##V3_BDPV12</stp>
        <stp>USY23862AD09 ISIN</stp>
        <stp>PX_ASK</stp>
        <stp>[JPM_EM_Pricing_File__2011-11-01.xlsx]JPM_EM_Pricing_File__2011-11-01!R625C7_x0000__x0000_</stp>
        <tr r="G625" s="1"/>
      </tp>
      <tp>
        <v>106.952</v>
        <stp/>
        <stp>##V3_BDPV12</stp>
        <stp>US151191AN37 ISIN</stp>
        <stp>PX_Bid</stp>
        <stp>[JPM_EM_Pricing_File__2011-11-01.xlsx]JPM_EM_Pricing_File__2011-11-01!R534C6_x0000__x0000_</stp>
        <tr r="F534" s="1"/>
      </tp>
      <tp>
        <v>81.5</v>
        <stp/>
        <stp>##V3_BDPV12</stp>
        <stp>USG2159FAA24 ISIN</stp>
        <stp>PX_Bid</stp>
        <stp>[JPM_EM_Pricing_File__2011-11-01.xlsx]JPM_EM_Pricing_File__2011-11-01!R589C6_x0000__x0000_</stp>
        <tr r="F589" s="1"/>
      </tp>
      <tp>
        <v>101.254</v>
        <stp/>
        <stp>##V3_BDPV12</stp>
        <stp>US17311KAA16 ISIN</stp>
        <stp>PX_ASK</stp>
        <stp>[JPM_EM_Pricing_File__2011-11-01.xlsx]JPM_EM_Pricing_File__2011-11-01!R602C7_x0000__x0000_</stp>
        <tr r="G602" s="1"/>
      </tp>
      <tp>
        <v>112.551</v>
        <stp/>
        <stp>##V3_BDPV12</stp>
        <stp>US12638XAA00 ISIN</stp>
        <stp>PX_ASK</stp>
        <stp>[JPM_EM_Pricing_File__2011-11-01.xlsx]JPM_EM_Pricing_File__2011-11-01!R321C7_x0000__x0000_</stp>
        <tr r="G321" s="1"/>
      </tp>
      <tp>
        <v>134.69300000000001</v>
        <stp/>
        <stp>##V3_BDPV12</stp>
        <stp>US712219AG90 ISIN</stp>
        <stp>PX_Bid</stp>
        <stp>[JPM_EM_Pricing_File__2011-11-01.xlsx]JPM_EM_Pricing_File__2011-11-01!R664C6_x0000__x0000_</stp>
        <tr r="F664" s="1"/>
      </tp>
      <tp>
        <v>46.45</v>
        <stp/>
        <stp>##V3_BDPV12</stp>
        <stp>USG4756WAC40 ISIN</stp>
        <stp>PX_Bid</stp>
        <stp>[JPM_EM_Pricing_File__2011-11-01.xlsx]JPM_EM_Pricing_File__2011-11-01!R358C6_x0000__x0000_</stp>
        <tr r="F358" s="1"/>
      </tp>
      <tp>
        <v>94.25</v>
        <stp/>
        <stp>##V3_BDPV12</stp>
        <stp>USP07785AD38 ISIN</stp>
        <stp>PX_ASK</stp>
        <stp>[JPM_EM_Pricing_File__2011-11-01.xlsx]JPM_EM_Pricing_File__2011-11-01!R233C7_x0000__x0000_</stp>
        <tr r="G233" s="1"/>
      </tp>
      <tp>
        <v>301.97841122077159</v>
        <stp/>
        <stp>##V3_BDPV12</stp>
        <stp>US05957PAQ90 ISIN</stp>
        <stp>OAS_SPREAD_BID</stp>
        <stp>[JPM_EM_Pricing_File__2011-11-01.xlsx]JPM_EM_Pricing_File__2011-11-01!R241C8_x0000__x0000_</stp>
        <tr r="H241" s="1"/>
      </tp>
      <tp>
        <v>107.964</v>
        <stp/>
        <stp>##V3_BDPV12</stp>
        <stp>US30216HAA77 ISIN</stp>
        <stp>PX_Bid</stp>
        <stp>[JPM_EM_Pricing_File__2011-11-01.xlsx]JPM_EM_Pricing_File__2011-11-01!R628C6_x0000__x0000_</stp>
        <tr r="F628" s="1"/>
      </tp>
      <tp>
        <v>1E-3</v>
        <stp/>
        <stp>##V3_BDPV12</stp>
        <stp>USP93369AB59 ISIN</stp>
        <stp>PX_Bid</stp>
        <stp>[JPM_EM_Pricing_File__2011-11-01.xlsx]JPM_EM_Pricing_File__2011-11-01!R736C6_x0000__x0000_</stp>
        <tr r="F736" s="1"/>
      </tp>
      <tp>
        <v>101.55</v>
        <stp/>
        <stp>##V3_BDPV12</stp>
        <stp>USG42036AA42 ISIN</stp>
        <stp>PX_ASK</stp>
        <stp>[JPM_EM_Pricing_File__2011-11-01.xlsx]JPM_EM_Pricing_File__2011-11-01!R706C7_x0000__x0000_</stp>
        <tr r="G706" s="1"/>
      </tp>
      <tp>
        <v>100</v>
        <stp/>
        <stp>##V3_BDPV12</stp>
        <stp>USP1506ADF14 ISIN</stp>
        <stp>PX_ASK</stp>
        <stp>[JPM_EM_Pricing_File__2011-11-01.xlsx]JPM_EM_Pricing_File__2011-11-01!R575C7_x0000__x0000_</stp>
        <tr r="G575" s="1"/>
      </tp>
      <tp>
        <v>101.43300000000001</v>
        <stp/>
        <stp>##V3_BDPV12</stp>
        <stp>USP3772WAB83 ISIN</stp>
        <stp>PX_ASK</stp>
        <stp>[JPM_EM_Pricing_File__2011-11-01.xlsx]JPM_EM_Pricing_File__2011-11-01!R243C7_x0000__x0000_</stp>
        <tr r="G243" s="1"/>
      </tp>
      <tp>
        <v>91</v>
        <stp/>
        <stp>##V3_BDPV12</stp>
        <stp>USP07785AE11 ISIN</stp>
        <stp>PX_ASK</stp>
        <stp>[JPM_EM_Pricing_File__2011-11-01.xlsx]JPM_EM_Pricing_File__2011-11-01!R230C7_x0000__x0000_</stp>
        <tr r="G230" s="1"/>
      </tp>
      <tp>
        <v>306.40154647235352</v>
        <stp/>
        <stp>##V3_BDPV12</stp>
        <stp>US05957PAR73 ISIN</stp>
        <stp>OAS_SPREAD_BID</stp>
        <stp>[JPM_EM_Pricing_File__2011-11-01.xlsx]JPM_EM_Pricing_File__2011-11-01!R245C8_x0000__x0000_</stp>
        <tr r="H245" s="1"/>
      </tp>
      <tp>
        <v>107.107</v>
        <stp/>
        <stp>##V3_BDPV12</stp>
        <stp>US30216HAB50 ISIN</stp>
        <stp>PX_Bid</stp>
        <stp>[JPM_EM_Pricing_File__2011-11-01.xlsx]JPM_EM_Pricing_File__2011-11-01!R626C6_x0000__x0000_</stp>
        <tr r="F626" s="1"/>
      </tp>
      <tp>
        <v>104</v>
        <stp/>
        <stp>##V3_BDPV12</stp>
        <stp>USP3769SAD82 ISIN</stp>
        <stp>PX_Bid</stp>
        <stp>[JPM_EM_Pricing_File__2011-11-01.xlsx]JPM_EM_Pricing_File__2011-11-01!R331C6_x0000__x0000_</stp>
        <tr r="F331" s="1"/>
      </tp>
      <tp>
        <v>107.9</v>
        <stp/>
        <stp>##V3_BDPV12</stp>
        <stp>USU37405AA20 ISIN</stp>
        <stp>PX_Bid</stp>
        <stp>[JPM_EM_Pricing_File__2011-11-01.xlsx]JPM_EM_Pricing_File__2011-11-01!R347C6_x0000__x0000_</stp>
        <tr r="F347" s="1"/>
      </tp>
      <tp t="s">
        <v>#N/A N/A</v>
        <stp/>
        <stp>##V3_BDPV12</stp>
        <stp>USP93369AA76 ISIN</stp>
        <stp>PX_Bid</stp>
        <stp>[JPM_EM_Pricing_File__2011-11-01.xlsx]JPM_EM_Pricing_File__2011-11-01!R735C6_x0000__x0000_</stp>
        <tr r="F735" s="1"/>
      </tp>
      <tp>
        <v>84.5</v>
        <stp/>
        <stp>##V3_BDPV12</stp>
        <stp>USG3225AAA19 ISIN</stp>
        <stp>PX_Bid</stp>
        <stp>[JPM_EM_Pricing_File__2011-11-01.xlsx]JPM_EM_Pricing_File__2011-11-01!R623C6_x0000__x0000_</stp>
        <tr r="F623" s="1"/>
      </tp>
      <tp>
        <v>89</v>
        <stp/>
        <stp>##V3_BDPV12</stp>
        <stp>USP07785AF85 ISIN</stp>
        <stp>PX_ASK</stp>
        <stp>[JPM_EM_Pricing_File__2011-11-01.xlsx]JPM_EM_Pricing_File__2011-11-01!R231C7_x0000__x0000_</stp>
        <tr r="G231" s="1"/>
      </tp>
      <tp>
        <v>86.5</v>
        <stp/>
        <stp>##V3_BDPV12</stp>
        <stp>USP07041AA72 ISIN</stp>
        <stp>PX_ASK</stp>
        <stp>[JPM_EM_Pricing_File__2011-11-01.xlsx]JPM_EM_Pricing_File__2011-11-01!R234C7_x0000__x0000_</stp>
        <tr r="G234" s="1"/>
      </tp>
      <tp>
        <v>117.574</v>
        <stp/>
        <stp>##V3_BDPV12</stp>
        <stp>USP3772WAA01 ISIN</stp>
        <stp>PX_ASK</stp>
        <stp>[JPM_EM_Pricing_File__2011-11-01.xlsx]JPM_EM_Pricing_File__2011-11-01!R247C7_x0000__x0000_</stp>
        <tr r="G247" s="1"/>
      </tp>
      <tp>
        <v>97.8</v>
        <stp/>
        <stp>##V3_BDPV12</stp>
        <stp>USP07790AA91 ISIN</stp>
        <stp>PX_ASK</stp>
        <stp>[JPM_EM_Pricing_File__2011-11-01.xlsx]JPM_EM_Pricing_File__2011-11-01!R248C7_x0000__x0000_</stp>
        <tr r="G248" s="1"/>
      </tp>
      <tp>
        <v>107.89100000000001</v>
        <stp/>
        <stp>##V3_BDPV12</stp>
        <stp>US00105DAB10 ISIN</stp>
        <stp>PX_Bid</stp>
        <stp>[JPM_EM_Pricing_File__2011-11-01.xlsx]JPM_EM_Pricing_File__2011-11-01!R521C6_x0000__x0000_</stp>
        <tr r="F521" s="1"/>
      </tp>
      <tp>
        <v>120</v>
        <stp/>
        <stp>##V3_BDPV12</stp>
        <stp>USP9037HAK97 ISIN</stp>
        <stp>PX_Bid</stp>
        <stp>[JPM_EM_Pricing_File__2011-11-01.xlsx]JPM_EM_Pricing_File__2011-11-01!R483C6_x0000__x0000_</stp>
        <tr r="F483" s="1"/>
      </tp>
      <tp>
        <v>85.5</v>
        <stp/>
        <stp>##V3_BDPV12</stp>
        <stp>USP8001VAD84 ISIN</stp>
        <stp>PX_Bid</stp>
        <stp>[JPM_EM_Pricing_File__2011-11-01.xlsx]JPM_EM_Pricing_File__2011-11-01!R446C6_x0000__x0000_</stp>
        <tr r="F446" s="1"/>
      </tp>
      <tp>
        <v>111.25</v>
        <stp/>
        <stp>##V3_BDPV12</stp>
        <stp>USP37201AA18 ISIN</stp>
        <stp>PX_Bid</stp>
        <stp>[JPM_EM_Pricing_File__2011-11-01.xlsx]JPM_EM_Pricing_File__2011-11-01!R330C6_x0000__x0000_</stp>
        <tr r="F330" s="1"/>
      </tp>
      <tp>
        <v>102.5</v>
        <stp/>
        <stp>##V3_BDPV12</stp>
        <stp>US466110AA16 ISIN</stp>
        <stp>PX_ASK</stp>
        <stp>[JPM_EM_Pricing_File__2011-11-01.xlsx]JPM_EM_Pricing_File__2011-11-01!R340C7_x0000__x0000_</stp>
        <tr r="G340" s="1"/>
      </tp>
      <tp>
        <v>110.12</v>
        <stp/>
        <stp>##V3_BDPV12</stp>
        <stp>US46128MAC55 ISIN</stp>
        <stp>PX_Bid</stp>
        <stp>[JPM_EM_Pricing_File__2011-11-01.xlsx]JPM_EM_Pricing_File__2011-11-01!R568C6_x0000__x0000_</stp>
        <tr r="F568" s="1"/>
      </tp>
      <tp>
        <v>114.372</v>
        <stp/>
        <stp>##V3_BDPV12</stp>
        <stp>USP3143NAG99 ISIN</stp>
        <stp>PX_Bid</stp>
        <stp>[JPM_EM_Pricing_File__2011-11-01.xlsx]JPM_EM_Pricing_File__2011-11-01!R545C6_x0000__x0000_</stp>
        <tr r="F545" s="1"/>
      </tp>
      <tp>
        <v>100.5</v>
        <stp/>
        <stp>##V3_BDPV12</stp>
        <stp>USP9037HAL70 ISIN</stp>
        <stp>PX_Bid</stp>
        <stp>[JPM_EM_Pricing_File__2011-11-01.xlsx]JPM_EM_Pricing_File__2011-11-01!R480C6_x0000__x0000_</stp>
        <tr r="F480" s="1"/>
      </tp>
      <tp>
        <v>104.99</v>
        <stp/>
        <stp>##V3_BDPV12</stp>
        <stp>USG2353WAA92 ISIN</stp>
        <stp>PX_ASK</stp>
        <stp>[JPM_EM_Pricing_File__2011-11-01.xlsx]JPM_EM_Pricing_File__2011-11-01!R607C7_x0000__x0000_</stp>
        <tr r="G607" s="1"/>
      </tp>
      <tp>
        <v>86.900999999999996</v>
        <stp/>
        <stp>##V3_BDPV12</stp>
        <stp>US22234XAD12 ISIN</stp>
        <stp>PX_Bid</stp>
        <stp>[JPM_EM_Pricing_File__2011-11-01.xlsx]JPM_EM_Pricing_File__2011-11-01!R619C6_x0000__x0000_</stp>
        <tr r="F619" s="1"/>
      </tp>
      <tp>
        <v>117</v>
        <stp/>
        <stp>##V3_BDPV12</stp>
        <stp>USP9379RAA51 ISIN</stp>
        <stp>PX_Bid</stp>
        <stp>[JPM_EM_Pricing_File__2011-11-01.xlsx]JPM_EM_Pricing_File__2011-11-01!R705C6_x0000__x0000_</stp>
        <tr r="F705" s="1"/>
      </tp>
      <tp>
        <v>107.383</v>
        <stp/>
        <stp>##V3_BDPV12</stp>
        <stp>USP3143NAF17 ISIN</stp>
        <stp>PX_Bid</stp>
        <stp>[JPM_EM_Pricing_File__2011-11-01.xlsx]JPM_EM_Pricing_File__2011-11-01!R541C6_x0000__x0000_</stp>
        <tr r="F541" s="1"/>
      </tp>
      <tp>
        <v>73</v>
        <stp/>
        <stp>##V3_BDPV12</stp>
        <stp>USG57058AA01 ISIN</stp>
        <stp>PX_Bid</stp>
        <stp>[JPM_EM_Pricing_File__2011-11-01.xlsx]JPM_EM_Pricing_File__2011-11-01!R376C6_x0000__x0000_</stp>
        <tr r="F376" s="1"/>
      </tp>
      <tp>
        <v>114.79300000000001</v>
        <stp/>
        <stp>##V3_BDPV12</stp>
        <stp>USG07402AE39 ISIN</stp>
        <stp>PX_ASK</stp>
        <stp>[JPM_EM_Pricing_File__2011-11-01.xlsx]JPM_EM_Pricing_File__2011-11-01!R246C7_x0000__x0000_</stp>
        <tr r="G246" s="1"/>
      </tp>
      <tp>
        <v>101.75</v>
        <stp/>
        <stp>##V3_BDPV12</stp>
        <stp>USG0732RAE83 ISIN</stp>
        <stp>PX_ASK</stp>
        <stp>[JPM_EM_Pricing_File__2011-11-01.xlsx]JPM_EM_Pricing_File__2011-11-01!R235C7_x0000__x0000_</stp>
        <tr r="G235" s="1"/>
      </tp>
      <tp>
        <v>114.913</v>
        <stp/>
        <stp>##V3_BDPV12</stp>
        <stp>US151191AG85 ISIN</stp>
        <stp>PX_Bid</stp>
        <stp>[JPM_EM_Pricing_File__2011-11-01.xlsx]JPM_EM_Pricing_File__2011-11-01!R536C6_x0000__x0000_</stp>
        <tr r="F536" s="1"/>
      </tp>
      <tp>
        <v>107.03400000000001</v>
        <stp/>
        <stp>##V3_BDPV12</stp>
        <stp>USP3143NAE42 ISIN</stp>
        <stp>PX_Bid</stp>
        <stp>[JPM_EM_Pricing_File__2011-11-01.xlsx]JPM_EM_Pricing_File__2011-11-01!R543C6_x0000__x0000_</stp>
        <tr r="F543" s="1"/>
      </tp>
      <tp>
        <v>115.411</v>
        <stp/>
        <stp>##V3_BDPV12</stp>
        <stp>USG2353WAB75 ISIN</stp>
        <stp>PX_ASK</stp>
        <stp>[JPM_EM_Pricing_File__2011-11-01.xlsx]JPM_EM_Pricing_File__2011-11-01!R612C7_x0000__x0000_</stp>
        <tr r="G612" s="1"/>
      </tp>
      <tp>
        <v>102.4</v>
        <stp/>
        <stp>##V3_BDPV12</stp>
        <stp>USG0732RAF58 ISIN</stp>
        <stp>PX_ASK</stp>
        <stp>[JPM_EM_Pricing_File__2011-11-01.xlsx]JPM_EM_Pricing_File__2011-11-01!R238C7_x0000__x0000_</stp>
        <tr r="G238" s="1"/>
      </tp>
      <tp>
        <v>105</v>
        <stp/>
        <stp>##V3_BDPV12</stp>
        <stp>USG26593AA40 ISIN</stp>
        <stp>PX_ASK</stp>
        <stp>[JPM_EM_Pricing_File__2011-11-01.xlsx]JPM_EM_Pricing_File__2011-11-01!R322C7_x0000__x0000_</stp>
        <tr r="G322" s="1"/>
      </tp>
      <tp>
        <v>98</v>
        <stp/>
        <stp>##V3_BDPV12</stp>
        <stp>USP07785AB71 ISIN</stp>
        <stp>PX_ASK</stp>
        <stp>[JPM_EM_Pricing_File__2011-11-01.xlsx]JPM_EM_Pricing_File__2011-11-01!R232C7_x0000__x0000_</stp>
        <tr r="G232" s="1"/>
      </tp>
      <tp>
        <v>105.017</v>
        <stp/>
        <stp>##V3_BDPV12</stp>
        <stp>USP3143NAD68 ISIN</stp>
        <stp>PX_Bid</stp>
        <stp>[JPM_EM_Pricing_File__2011-11-01.xlsx]JPM_EM_Pricing_File__2011-11-01!R547C6_x0000__x0000_</stp>
        <tr r="F547" s="1"/>
      </tp>
      <tp t="s">
        <v>#N/A N/A</v>
        <stp/>
        <stp>##V3_BDPV12</stp>
        <stp>USP5537SAD47 ISIN</stp>
        <stp>PX_Bid</stp>
        <stp>[JPM_EM_Pricing_File__2011-11-01.xlsx]JPM_EM_Pricing_File__2011-11-01!R136C6_x0000__x0000_</stp>
        <tr r="F136" s="1"/>
      </tp>
      <tp>
        <v>77.055999999999997</v>
        <stp/>
        <stp>##V3_BDPV12</stp>
        <stp>USG52132AA85 ISIN</stp>
        <stp>PX_Bid</stp>
        <stp>[JPM_EM_Pricing_File__2011-11-01.xlsx]JPM_EM_Pricing_File__2011-11-01!R640C6_x0000__x0000_</stp>
        <tr r="F640" s="1"/>
      </tp>
      <tp>
        <v>107.062</v>
        <stp/>
        <stp>##V3_BDPV12</stp>
        <stp>USN06537AA70 ISIN</stp>
        <stp>PX_Bid</stp>
        <stp>[JPM_EM_Pricing_File__2011-11-01.xlsx]JPM_EM_Pricing_File__2011-11-01!R204C6_x0000__x0000_</stp>
        <tr r="F204" s="1"/>
      </tp>
      <tp>
        <v>72.53</v>
        <stp/>
        <stp>##V3_BDPV12</stp>
        <stp>USG72005AA20 ISIN</stp>
        <stp>PX_Bid</stp>
        <stp>[JPM_EM_Pricing_File__2011-11-01.xlsx]JPM_EM_Pricing_File__2011-11-01!R651C6_x0000__x0000_</stp>
        <tr r="F651" s="1"/>
      </tp>
      <tp>
        <v>79.5</v>
        <stp/>
        <stp>##V3_BDPV12</stp>
        <stp>USG53224AA25 ISIN</stp>
        <stp>PX_ASK</stp>
        <stp>[JPM_EM_Pricing_File__2011-11-01.xlsx]JPM_EM_Pricing_File__2011-11-01!R641C7_x0000__x0000_</stp>
        <tr r="G641" s="1"/>
      </tp>
      <tp t="s">
        <v>#N/A N/A</v>
        <stp/>
        <stp>##V3_BDPV12</stp>
        <stp>USP6460MAE41 ISIN</stp>
        <stp>PX_ASK</stp>
        <stp>[JPM_EM_Pricing_File__2011-11-01.xlsx]JPM_EM_Pricing_File__2011-11-01!R140C7_x0000__x0000_</stp>
        <tr r="G140" s="1"/>
      </tp>
      <tp>
        <v>109.01600000000001</v>
        <stp/>
        <stp>##V3_BDPV12</stp>
        <stp>USP3699PEM51 ISIN</stp>
        <stp>PX_ASK</stp>
        <stp>[JPM_EM_Pricing_File__2011-11-01.xlsx]JPM_EM_Pricing_File__2011-11-01!R737C7_x0000__x0000_</stp>
        <tr r="G737" s="1"/>
      </tp>
      <tp>
        <v>445.30985587003426</v>
        <stp/>
        <stp>##V3_BDPV12</stp>
        <stp>US05966UAH77 ISIN</stp>
        <stp>OAS_SPREAD_BID</stp>
        <stp>[JPM_EM_Pricing_File__2011-11-01.xlsx]JPM_EM_Pricing_File__2011-11-01!R271C8_x0000__x0000_</stp>
        <tr r="H271" s="1"/>
      </tp>
      <tp>
        <v>322.68396658070833</v>
        <stp/>
        <stp>##V3_BDPV12</stp>
        <stp>US69319PAA30 ISIN</stp>
        <stp>OAS_SPREAD_BID</stp>
        <stp>[JPM_EM_Pricing_File__2011-11-01.xlsx]JPM_EM_Pricing_File__2011-11-01!R892C8_x0000__x0000_</stp>
        <tr r="H892" s="1"/>
      </tp>
      <tp>
        <v>224.35921167249845</v>
        <stp/>
        <stp>##V3_BDPV12</stp>
        <stp>US69319CAA27 ISIN</stp>
        <stp>OAS_SPREAD_BID</stp>
        <stp>[JPM_EM_Pricing_File__2011-11-01.xlsx]JPM_EM_Pricing_File__2011-11-01!R895C8_x0000__x0000_</stp>
        <tr r="H895" s="1"/>
      </tp>
      <tp>
        <v>1242.1217048099938</v>
        <stp/>
        <stp>##V3_BDPV12</stp>
        <stp>USG5814RAA61 ISIN</stp>
        <stp>OAS_SPREAD_BID</stp>
        <stp>[JPM_EM_Pricing_File__2011-11-01.xlsx]JPM_EM_Pricing_File__2011-11-01!R383C8_x0000__x0000_</stp>
        <tr r="H383" s="1"/>
      </tp>
      <tp>
        <v>1340.9103403972674</v>
        <stp/>
        <stp>##V3_BDPV12</stp>
        <stp>USG5814RAB45 ISIN</stp>
        <stp>OAS_SPREAD_BID</stp>
        <stp>[JPM_EM_Pricing_File__2011-11-01.xlsx]JPM_EM_Pricing_File__2011-11-01!R382C8_x0000__x0000_</stp>
        <tr r="H382" s="1"/>
      </tp>
      <tp>
        <v>316.50826437071663</v>
        <stp/>
        <stp>##V3_BDPV12</stp>
        <stp>US05947LAK44 ISIN</stp>
        <stp>OAS_SPREAD_BID</stp>
        <stp>[JPM_EM_Pricing_File__2011-11-01.xlsx]JPM_EM_Pricing_File__2011-11-01!R236C8_x0000__x0000_</stp>
        <tr r="H236" s="1"/>
      </tp>
      <tp>
        <v>271.43276119903197</v>
        <stp/>
        <stp>##V3_BDPV12</stp>
        <stp>US05947LAL27 ISIN</stp>
        <stp>OAS_SPREAD_BID</stp>
        <stp>[JPM_EM_Pricing_File__2011-11-01.xlsx]JPM_EM_Pricing_File__2011-11-01!R240C8_x0000__x0000_</stp>
        <tr r="H240" s="1"/>
      </tp>
      <tp>
        <v>102</v>
        <stp/>
        <stp>##V3_BDPV12</stp>
        <stp>USP1329PAW97 ISIN</stp>
        <stp>PX_ASK</stp>
        <stp>[JPM_EM_Pricing_File__2011-11-01.xlsx]JPM_EM_Pricing_File__2011-11-01!R689C7_x0000__x0000_</stp>
        <tr r="G689" s="1"/>
      </tp>
      <tp>
        <v>587.89169150929797</v>
        <stp/>
        <stp>##V3_BDPV12</stp>
        <stp>USP5881CAB56 ISIN</stp>
        <stp>OAS_SPREAD_BID</stp>
        <stp>[JPM_EM_Pricing_File__2011-11-01.xlsx]JPM_EM_Pricing_File__2011-11-01!R359C8_x0000__x0000_</stp>
        <tr r="H359" s="1"/>
      </tp>
      <tp>
        <v>518.36534838803379</v>
        <stp/>
        <stp>##V3_BDPV12</stp>
        <stp>USP18533AK80 ISIN</stp>
        <stp>OAS_SPREAD_BID</stp>
        <stp>[JPM_EM_Pricing_File__2011-11-01.xlsx]JPM_EM_Pricing_File__2011-11-01!R300C8_x0000__x0000_</stp>
        <tr r="H300" s="1"/>
      </tp>
      <tp>
        <v>540.5622365085602</v>
        <stp/>
        <stp>##V3_BDPV12</stp>
        <stp>US05956QAA31 ISIN</stp>
        <stp>OAS_SPREAD_BID</stp>
        <stp>[JPM_EM_Pricing_File__2011-11-01.xlsx]JPM_EM_Pricing_File__2011-11-01!R257C8_x0000__x0000_</stp>
        <tr r="H257" s="1"/>
      </tp>
      <tp>
        <v>1234.9853942287334</v>
        <stp/>
        <stp>##V3_BDPV12</stp>
        <stp>US05955XAA90 ISIN</stp>
        <stp>OAS_SPREAD_BID</stp>
        <stp>[JPM_EM_Pricing_File__2011-11-01.xlsx]JPM_EM_Pricing_File__2011-11-01!R252C8_x0000__x0000_</stp>
        <tr r="H252" s="1"/>
      </tp>
      <tp>
        <v>121</v>
        <stp/>
        <stp>##V3_BDPV12</stp>
        <stp>US151191AQ67 ISIN</stp>
        <stp>PX_Bid</stp>
        <stp>[JPM_EM_Pricing_File__2011-11-01.xlsx]JPM_EM_Pricing_File__2011-11-01!R537C6_x0000__x0000_</stp>
        <tr r="F537" s="1"/>
      </tp>
      <tp>
        <v>292.42662581956586</v>
        <stp/>
        <stp>##V3_BDPV12</stp>
        <stp>US05947LAG32 ISIN</stp>
        <stp>OAS_SPREAD_BID</stp>
        <stp>[JPM_EM_Pricing_File__2011-11-01.xlsx]JPM_EM_Pricing_File__2011-11-01!R237C8_x0000__x0000_</stp>
        <tr r="H237" s="1"/>
      </tp>
      <tp>
        <v>601.01303292752402</v>
        <stp/>
        <stp>##V3_BDPV12</stp>
        <stp>US05958XAC20 ISIN</stp>
        <stp>OAS_SPREAD_BID</stp>
        <stp>[JPM_EM_Pricing_File__2011-11-01.xlsx]JPM_EM_Pricing_File__2011-11-01!R260C8_x0000__x0000_</stp>
        <tr r="H260" s="1"/>
      </tp>
      <tp>
        <v>379.60251779263291</v>
        <stp/>
        <stp>##V3_BDPV12</stp>
        <stp>USY1391CAJ00 ISIN</stp>
        <stp>OAS_SPREAD_BID</stp>
        <stp>[JPM_EM_Pricing_File__2011-11-01.xlsx]JPM_EM_Pricing_File__2011-11-01!R831C8_x0000__x0000_</stp>
        <tr r="H831" s="1"/>
      </tp>
      <tp>
        <v>492.41920783627069</v>
        <stp/>
        <stp>##V3_BDPV12</stp>
        <stp>USN5276YAB22 ISIN</stp>
        <stp>OAS_SPREAD_BID</stp>
        <stp>[JPM_EM_Pricing_File__2011-11-01.xlsx]JPM_EM_Pricing_File__2011-11-01!R952C8_x0000__x0000_</stp>
        <tr r="H952" s="1"/>
      </tp>
      <tp>
        <v>469.25689009421683</v>
        <stp/>
        <stp>##V3_BDPV12</stp>
        <stp>US05966TAB35 ISIN</stp>
        <stp>OAS_SPREAD_BID</stp>
        <stp>[JPM_EM_Pricing_File__2011-11-01.xlsx]JPM_EM_Pricing_File__2011-11-01!R270C8_x0000__x0000_</stp>
        <tr r="H270" s="1"/>
      </tp>
      <tp>
        <v>418.60357681296023</v>
        <stp/>
        <stp>##V3_BDPV12</stp>
        <stp>US05959LAA17 ISIN</stp>
        <stp>OAS_SPREAD_BID</stp>
        <stp>[JPM_EM_Pricing_File__2011-11-01.xlsx]JPM_EM_Pricing_File__2011-11-01!R279C8_x0000__x0000_</stp>
        <tr r="H279" s="1"/>
      </tp>
      <tp>
        <v>957.59963747636198</v>
        <stp/>
        <stp>##V3_BDPV12</stp>
        <stp>US199300AA21 ISIN</stp>
        <stp>OAS_SPREAD_BID</stp>
        <stp>[JPM_EM_Pricing_File__2011-11-01.xlsx]JPM_EM_Pricing_File__2011-11-01!R211C8_x0000__x0000_</stp>
        <tr r="H211" s="1"/>
      </tp>
      <tp>
        <v>373.4021942025779</v>
        <stp/>
        <stp>##V3_BDPV12</stp>
        <stp>USP18533AF95 ISIN</stp>
        <stp>OAS_SPREAD_BID</stp>
        <stp>[JPM_EM_Pricing_File__2011-11-01.xlsx]JPM_EM_Pricing_File__2011-11-01!R302C8_x0000__x0000_</stp>
        <tr r="H302" s="1"/>
      </tp>
      <tp>
        <v>604.6279168202625</v>
        <stp/>
        <stp>##V3_BDPV12</stp>
        <stp>US05958XAB47 ISIN</stp>
        <stp>OAS_SPREAD_BID</stp>
        <stp>[JPM_EM_Pricing_File__2011-11-01.xlsx]JPM_EM_Pricing_File__2011-11-01!R259C8_x0000__x0000_</stp>
        <tr r="H259" s="1"/>
      </tp>
      <tp>
        <v>1414.6085620002705</v>
        <stp/>
        <stp>##V3_BDPV12</stp>
        <stp>US05955XAB73 ISIN</stp>
        <stp>OAS_SPREAD_BID</stp>
        <stp>[JPM_EM_Pricing_File__2011-11-01.xlsx]JPM_EM_Pricing_File__2011-11-01!R253C8_x0000__x0000_</stp>
        <tr r="H253" s="1"/>
      </tp>
      <tp t="s">
        <v>#N/A Field Not Applicable</v>
        <stp/>
        <stp>##V3_BDPV12</stp>
        <stp>US04270FAA93 ISIN</stp>
        <stp>OAS_SPREAD_BID</stp>
        <stp>[JPM_EM_Pricing_File__2011-11-01.xlsx]JPM_EM_Pricing_File__2011-11-01!R942C8_x0000__x0000_</stp>
        <tr r="H942" s="1"/>
      </tp>
      <tp t="s">
        <v>#N/A Field Not Applicable</v>
        <stp/>
        <stp>##V3_BDPV12</stp>
        <stp>US05964TAE91 ISIN</stp>
        <stp>OAS_SPREAD_BID</stp>
        <stp>[JPM_EM_Pricing_File__2011-11-01.xlsx]JPM_EM_Pricing_File__2011-11-01!R266C8_x0000__x0000_</stp>
        <tr r="H266" s="1"/>
      </tp>
      <tp>
        <v>102.35</v>
        <stp/>
        <stp>##V3_BDPV12</stp>
        <stp>US151191AT07 ISIN</stp>
        <stp>PX_Bid</stp>
        <stp>[JPM_EM_Pricing_File__2011-11-01.xlsx]JPM_EM_Pricing_File__2011-11-01!R532C6_x0000__x0000_</stp>
        <tr r="F532" s="1"/>
      </tp>
      <tp>
        <v>249.93235713681008</v>
        <stp/>
        <stp>##V3_BDPV12</stp>
        <stp>US05946NAD75 ISIN</stp>
        <stp>OAS_SPREAD_BID</stp>
        <stp>[JPM_EM_Pricing_File__2011-11-01.xlsx]JPM_EM_Pricing_File__2011-11-01!R278C8_x0000__x0000_</stp>
        <tr r="H278" s="1"/>
      </tp>
      <tp>
        <v>712.46181534187792</v>
        <stp/>
        <stp>##V3_BDPV12</stp>
        <stp>USG3812BAB65 ISIN</stp>
        <stp>OAS_SPREAD_BID</stp>
        <stp>[JPM_EM_Pricing_File__2011-11-01.xlsx]JPM_EM_Pricing_File__2011-11-01!R343C8_x0000__x0000_</stp>
        <tr r="H343" s="1"/>
      </tp>
      <tp>
        <v>685.73174254285334</v>
        <stp/>
        <stp>##V3_BDPV12</stp>
        <stp>17311KAA1 CUSIP</stp>
        <stp>OAS_SPREAD_BID</stp>
        <stp>[JPM_EM_Pricing_File__2011-11-01.xlsx]3032!R8C9_x0000__x0000_</stp>
        <tr r="I8" s="3"/>
      </tp>
      <tp t="s">
        <v>#N/A Invalid Security</v>
        <stp/>
        <stp>##V3_BDPV12</stp>
        <stp>MX0MGO0000K3C ISIN</stp>
        <stp>PX_ASK</stp>
        <stp>[JPM_EM_Pricing_File__2011-11-01.xlsx]JPM_EM_Pricing_File__2011-11-01!R1483C7_x0000__x0000_</stp>
        <tr r="G1483" s="1"/>
      </tp>
      <tp>
        <v>318.08058133361595</v>
        <stp/>
        <stp>##V3_BDPV12</stp>
        <stp>00850LAA2 CUSIP</stp>
        <stp>OAS_SPREAD_BID</stp>
        <stp>[JPM_EM_Pricing_File__2011-11-01.xlsx]3032!R3C9_x0000_0</stp>
        <tr r="I3" s="3"/>
      </tp>
      <tp>
        <v>101.602</v>
        <stp/>
        <stp>##V3_BDPV12</stp>
        <stp>85227SAH9 CUSIP</stp>
        <stp>PX_BID</stp>
        <stp>[JPM_EM_Pricing_File__2011-11-01.xlsx]3032!R74C7_x0000__x0000_</stp>
        <tr r="G74" s="3"/>
      </tp>
      <tp>
        <v>99.875</v>
        <stp/>
        <stp>##V3_BDPV12</stp>
        <stp>21240BAA9 CUSIP</stp>
        <stp>PX_BID</stp>
        <stp>[JPM_EM_Pricing_File__2011-11-01.xlsx]3032!R25C7_x0000__x0000_</stp>
        <tr r="G25" s="3"/>
      </tp>
      <tp>
        <v>97.183000000000007</v>
        <stp/>
        <stp>##V3_BDPV12</stp>
        <stp>63243NAC8 CUSIP</stp>
        <stp>PX_BID</stp>
        <stp>[JPM_EM_Pricing_File__2011-11-01.xlsx]3032!R63C7_x0000__x0000_</stp>
        <tr r="G63" s="3"/>
      </tp>
      <tp>
        <v>114.75</v>
        <stp/>
        <stp>##V3_BDPV12</stp>
        <stp>362420AA9 CUSIP</stp>
        <stp>PX_BID</stp>
        <stp>[JPM_EM_Pricing_File__2011-11-01.xlsx]3032!R52C7_x0000__x0000_</stp>
        <tr r="G52" s="3"/>
      </tp>
      <tp>
        <v>104.54</v>
        <stp/>
        <stp>##V3_BDPV12</stp>
        <stp>29245JAE2 CUSIP</stp>
        <stp>PX_BID</stp>
        <stp>[JPM_EM_Pricing_File__2011-11-01.xlsx]3032!R13C7_x0000__x0000_</stp>
        <tr r="G13" s="3"/>
      </tp>
      <tp>
        <v>8.375</v>
        <stp/>
        <stp>##V3_BDPV12</stp>
        <stp>718286BE6 CUSIP</stp>
        <stp>CPN</stp>
        <stp>[JPM_EM_Pricing_File__2011-11-01.xlsx]3032!R69C6_x0000__x0000_</stp>
        <tr r="F69" s="3"/>
      </tp>
      <tp>
        <v>3.5</v>
        <stp/>
        <stp>##V3_BDPV12</stp>
        <stp>63243NAC8 CUSIP</stp>
        <stp>CPN</stp>
        <stp>[JPM_EM_Pricing_File__2011-11-01.xlsx]3032!R63C6_x0000__x0000_</stp>
        <tr r="F63" s="3"/>
      </tp>
      <tp t="s">
        <v>#N/A Invalid Security</v>
        <stp/>
        <stp>##V3_BDPV12</stp>
        <stp>TRT040614T12C ISIN</stp>
        <stp>PX_ASK</stp>
        <stp>[JPM_EM_Pricing_File__2011-11-01.xlsx]JPM_EM_Pricing_File__2011-11-01!R2372C7_x0000__x0000_</stp>
        <tr r="G2372" s="1"/>
      </tp>
      <tp t="s">
        <v>#N/A Invalid Security</v>
        <stp/>
        <stp>##V3_BDPV12</stp>
        <stp>TRT170615T16C ISIN</stp>
        <stp>PX_ASK</stp>
        <stp>[JPM_EM_Pricing_File__2011-11-01.xlsx]JPM_EM_Pricing_File__2011-11-01!R2332C7_x0000__x0000_</stp>
        <tr r="G2332" s="1"/>
      </tp>
      <tp>
        <v>7.75</v>
        <stp/>
        <stp>##V3_BDPV12</stp>
        <stp>603674AA0 CUSIP</stp>
        <stp>CPN</stp>
        <stp>[JPM_EM_Pricing_File__2011-11-01.xlsx]3032!R80C6_x0000__x0000_</stp>
        <tr r="F80" s="3"/>
      </tp>
      <tp t="s">
        <v>#N/A Invalid Security</v>
        <stp/>
        <stp>##V3_BDPV12</stp>
        <stp>TRT010420T19C ISIN</stp>
        <stp>PX_Bid</stp>
        <stp>[JPM_EM_Pricing_File__2011-11-01.xlsx]JPM_EM_Pricing_File__2011-11-01!R2351C6_x0000__x0000_</stp>
        <tr r="F2351" s="1"/>
      </tp>
      <tp t="s">
        <v>#N/A Invalid Security</v>
        <stp/>
        <stp>##V3_BDPV12</stp>
        <stp>USP06064AA01C ISIN</stp>
        <stp>PX_Bid</stp>
        <stp>[JPM_EM_Pricing_File__2011-11-01.xlsx]JPM_EM_Pricing_File__2011-11-01!R1459C6_x0000__x0000_</stp>
        <tr r="F1459" s="1"/>
      </tp>
      <tp t="s">
        <v>#N/A N/A</v>
        <stp/>
        <stp>##V3_BDPV12</stp>
        <stp>BRSTNCLF1QZ7 ISIN</stp>
        <stp>PX_ASK</stp>
        <stp>[JPM_EM_Pricing_File__2011-11-01.xlsx]JPM_EM_Pricing_File__2011-11-01!R365C7_x0000__x0000_</stp>
        <tr r="G365" s="1"/>
      </tp>
      <tp>
        <v>4932.8</v>
        <stp/>
        <stp>##V3_BDPV12</stp>
        <stp>BRSTNCLF1QI3 ISIN</stp>
        <stp>PX_ASK</stp>
        <stp>[JPM_EM_Pricing_File__2011-11-01.xlsx]JPM_EM_Pricing_File__2011-11-01!R364C7_x0000__x0000_</stp>
        <tr r="G364" s="1"/>
      </tp>
      <tp t="s">
        <v>#N/A Invalid Security</v>
        <stp/>
        <stp>##V3_BDPV12</stp>
        <stp>TRT100413T17C ISIN</stp>
        <stp>PX_Bid</stp>
        <stp>[JPM_EM_Pricing_File__2011-11-01.xlsx]JPM_EM_Pricing_File__2011-11-01!R2330C6_x0000__x0000_</stp>
        <tr r="F2330" s="1"/>
      </tp>
      <tp t="s">
        <v>#N/A Invalid Security</v>
        <stp/>
        <stp>##V3_BDPV12</stp>
        <stp>ARARGE03E105XW ISIN</stp>
        <stp>DUR_ADJ_OAS_BID</stp>
        <stp>[JPM_EM_Pricing_File__2011-11-01.xlsx]JPM_EM_Pricing_File__2011-11-01!R157C9_x0000__x0000_</stp>
        <tr r="I157" s="1"/>
      </tp>
      <tp t="s">
        <v>#N/A Invalid Security</v>
        <stp/>
        <stp>##V3_BDPV12</stp>
        <stp>ARARGE03E105XW ISIN</stp>
        <stp>DUR_ADJ_OAS_BID</stp>
        <stp>[JPM_EM_Pricing_File__2011-11-01.xlsx]JPM_EM_Pricing_File__2011-11-01!R155C9_x0000__x0000_</stp>
        <tr r="I155" s="1"/>
      </tp>
      <tp t="s">
        <v>#N/A Invalid Security</v>
        <stp/>
        <stp>##V3_BDPV12</stp>
        <stp>BRSTNCNTF0O3C ISIN</stp>
        <stp>DUR_ADJ_OAS_BID</stp>
        <stp>[JPM_EM_Pricing_File__2011-11-01.xlsx]JPM_EM_Pricing_File__2011-11-01!R416C9_x0000__x0000_</stp>
        <tr r="I416" s="1"/>
      </tp>
      <tp t="s">
        <v>#N/A Invalid Security</v>
        <stp/>
        <stp>##V3_BDPV12</stp>
        <stp>USY8578HAC44A ISIN</stp>
        <stp>PX_Bid</stp>
        <stp>[JPM_EM_Pricing_File__2011-11-01.xlsx]JPM_EM_Pricing_File__2011-11-01!R1753C6_x0000__x0000_</stp>
        <tr r="F1753" s="1"/>
      </tp>
      <tp>
        <v>406.28246774840517</v>
        <stp/>
        <stp>##V3_BDPV12</stp>
        <stp>KYG1986QAA91 ISIN</stp>
        <stp>OAS_SPREAD_BID</stp>
        <stp>[JPM_EM_Pricing_File__2011-11-01.xlsx]JPM_EM_Pricing_File__2011-11-01!R315C8_x0000__x0000_</stp>
        <tr r="H315" s="1"/>
      </tp>
      <tp t="s">
        <v>#N/A Invalid Security</v>
        <stp/>
        <stp>##V3_BDPV12</stp>
        <stp>MX0MGO0000J5C ISIN</stp>
        <stp>OAS_SPREAD_BID</stp>
        <stp>[JPM_EM_Pricing_File__2011-11-01.xlsx]JPM_EM_Pricing_File__2011-11-01!R1489C8_x0000__x0000_</stp>
        <tr r="H1489" s="1"/>
      </tp>
      <tp>
        <v>103.3</v>
        <stp/>
        <stp>##V3_BDPV12</stp>
        <stp>USP0092MAD58 ISIN</stp>
        <stp>PX_Bid</stp>
        <stp>[JPM_EM_Pricing_File__2011-11-01.xlsx]JPM_EM_Pricing_File__2011-11-01!R56C6_x0000__x0000_</stp>
        <tr r="F56" s="1"/>
      </tp>
      <tp t="s">
        <v>#N/A Invalid Security</v>
        <stp/>
        <stp>##V3_BDPV12</stp>
        <stp>USG9328DAE07A ISIN</stp>
        <stp>OAS_SPREAD_BID</stp>
        <stp>[JPM_EM_Pricing_File__2011-11-01.xlsx]JPM_EM_Pricing_File__2011-11-01!R1123C8_x0000__x0000_</stp>
        <tr r="H1123" s="1"/>
      </tp>
      <tp>
        <v>92.167000000000002</v>
        <stp/>
        <stp>##V3_BDPV12</stp>
        <stp>603674AA0 CUSIP</stp>
        <stp>PX_BID</stp>
        <stp>[JPM_EM_Pricing_File__2011-11-01.xlsx]3032!R80C7_x0000__x0000_</stp>
        <tr r="G80" s="3"/>
      </tp>
      <tp t="s">
        <v>#N/A Invalid Security</v>
        <stp/>
        <stp>##V3_BDPV12</stp>
        <stp>MX0SGO000007UC ISIN</stp>
        <stp>PX_ASK</stp>
        <stp>[JPM_EM_Pricing_File__2011-11-01.xlsx]JPM_EM_Pricing_File__2011-11-01!R1627C7_x0000__x0000_</stp>
        <tr r="G1627" s="1"/>
      </tp>
      <tp>
        <v>110.512</v>
        <stp/>
        <stp>##V3_BDPV12</stp>
        <stp>00386SAG7 CUSIP</stp>
        <stp>PX_BID</stp>
        <stp>[JPM_EM_Pricing_File__2011-11-01.xlsx]3032!R34C7_x0000__x0000_</stp>
        <tr r="G34" s="3"/>
      </tp>
      <tp>
        <v>98.031999999999996</v>
        <stp/>
        <stp>##V3_BDPV12</stp>
        <stp>900123BJ8 CUSIP</stp>
        <stp>PX_BID</stp>
        <stp>[JPM_EM_Pricing_File__2011-11-01.xlsx]3032!R76C7_x0000__x0000_</stp>
        <tr r="G76" s="3"/>
      </tp>
      <tp>
        <v>109.002</v>
        <stp/>
        <stp>##V3_BDPV12</stp>
        <stp>38377HAA5 CUSIP</stp>
        <stp>PX_BID</stp>
        <stp>[JPM_EM_Pricing_File__2011-11-01.xlsx]3032!R40C7_x0000__x0000_</stp>
        <tr r="G40" s="3"/>
      </tp>
      <tp>
        <v>97.242000000000004</v>
        <stp/>
        <stp>##V3_BDPV12</stp>
        <stp>903724AA0 CUSIP</stp>
        <stp>PX_BID</stp>
        <stp>[JPM_EM_Pricing_File__2011-11-01.xlsx]3032!R79C7_x0000__x0000_</stp>
        <tr r="G79" s="3"/>
      </tp>
      <tp>
        <v>98.974999999999994</v>
        <stp/>
        <stp>##V3_BDPV12</stp>
        <stp>900123BY5 CUSIP</stp>
        <stp>PX_BID</stp>
        <stp>[JPM_EM_Pricing_File__2011-11-01.xlsx]3032!R75C7_x0000__x0000_</stp>
        <tr r="G75" s="3"/>
      </tp>
      <tp>
        <v>7</v>
        <stp/>
        <stp>##V3_BDPV12</stp>
        <stp>067070AF9 CUSIP</stp>
        <stp>CPN</stp>
        <stp>[JPM_EM_Pricing_File__2011-11-01.xlsx]3032!R38C6_x0000__x0000_</stp>
        <tr r="F38" s="3"/>
      </tp>
      <tp>
        <v>108.625</v>
        <stp/>
        <stp>##V3_BDPV12</stp>
        <stp>283875AP7 CUSIP</stp>
        <stp>PX_BID</stp>
        <stp>[JPM_EM_Pricing_File__2011-11-01.xlsx]3032!R48C7_x0000__x0000_</stp>
        <tr r="G48" s="3"/>
      </tp>
      <tp>
        <v>7.65</v>
        <stp/>
        <stp>##V3_BDPV12</stp>
        <stp>903724AA0 CUSIP</stp>
        <stp>CPN</stp>
        <stp>[JPM_EM_Pricing_File__2011-11-01.xlsx]3032!R79C6_x0000__x0000_</stp>
        <tr r="F79" s="3"/>
      </tp>
      <tp t="s">
        <v>#N/A Invalid Security</v>
        <stp/>
        <stp>##V3_BDPV12</stp>
        <stp>TRT210721T11C ISIN</stp>
        <stp>PX_ASK</stp>
        <stp>[JPM_EM_Pricing_File__2011-11-01.xlsx]JPM_EM_Pricing_File__2011-11-01!R2346C7_x0000__x0000_</stp>
        <tr r="G2346" s="1"/>
      </tp>
      <tp t="s">
        <v>#N/A Invalid Security</v>
        <stp/>
        <stp>##V3_BDPV12</stp>
        <stp>USY2023JAR15AC ISIN</stp>
        <stp>OAS_SPREAD_BID</stp>
        <stp>[JPM_EM_Pricing_File__2011-11-01.xlsx]JPM_EM_Pricing_File__2011-11-01!R2181C8_x0000__x0000_</stp>
        <tr r="H2181" s="1"/>
      </tp>
      <tp>
        <v>5.6029999999999998</v>
        <stp/>
        <stp>##V3_BDPV12</stp>
        <stp>38377HAA5 CUSIP</stp>
        <stp>CPN</stp>
        <stp>[JPM_EM_Pricing_File__2011-11-01.xlsx]3032!R40C6_x0000__x0000_</stp>
        <tr r="F40" s="3"/>
      </tp>
      <tp t="s">
        <v>#N/A Invalid Security</v>
        <stp/>
        <stp>##V3_BDPV12</stp>
        <stp>USY79985AD29A ISIN</stp>
        <stp>PX_ASK</stp>
        <stp>[JPM_EM_Pricing_File__2011-11-01.xlsx]JPM_EM_Pricing_File__2011-11-01!R2202C7_x0000__x0000_</stp>
        <tr r="G2202" s="1"/>
      </tp>
      <tp>
        <v>5.95</v>
        <stp/>
        <stp>##V3_BDPV12</stp>
        <stp>14976CAA2 CUSIP</stp>
        <stp>CPN</stp>
        <stp>[JPM_EM_Pricing_File__2011-11-01.xlsx]3032!R43C6_x0000__x0000_</stp>
        <tr r="F43" s="3"/>
      </tp>
      <tp>
        <v>8.375</v>
        <stp/>
        <stp>##V3_BDPV12</stp>
        <stp>31771VAA1 CUSIP</stp>
        <stp>CPN</stp>
        <stp>[JPM_EM_Pricing_File__2011-11-01.xlsx]3032!R35C6_x0000__x0000_</stp>
        <tr r="F35" s="3"/>
      </tp>
      <tp t="s">
        <v>#N/A Invalid Security</v>
        <stp/>
        <stp>##V3_BDPV12</stp>
        <stp>USY48993AA01A ISIN</stp>
        <stp>PX_ASK</stp>
        <stp>[JPM_EM_Pricing_File__2011-11-01.xlsx]JPM_EM_Pricing_File__2011-11-01!R1195C7_x0000__x0000_</stp>
        <tr r="G1195" s="1"/>
      </tp>
      <tp t="s">
        <v>#N/A Invalid Security</v>
        <stp/>
        <stp>##V3_BDPV12</stp>
        <stp>TRT210514T12C ISIN</stp>
        <stp>PX_Bid</stp>
        <stp>[JPM_EM_Pricing_File__2011-11-01.xlsx]JPM_EM_Pricing_File__2011-11-01!R2380C6_x0000__x0000_</stp>
        <tr r="F2380" s="1"/>
      </tp>
      <tp>
        <v>4932.7820000000002</v>
        <stp/>
        <stp>##V3_BDPV12</stp>
        <stp>BRSTNCLF1QI3 ISIN</stp>
        <stp>PX_Bid</stp>
        <stp>[JPM_EM_Pricing_File__2011-11-01.xlsx]JPM_EM_Pricing_File__2011-11-01!R364C6_x0000__x0000_</stp>
        <tr r="F364" s="1"/>
      </tp>
      <tp t="s">
        <v>#N/A N/A</v>
        <stp/>
        <stp>##V3_BDPV12</stp>
        <stp>BRSTNCLF1QZ7 ISIN</stp>
        <stp>PX_Bid</stp>
        <stp>[JPM_EM_Pricing_File__2011-11-01.xlsx]JPM_EM_Pricing_File__2011-11-01!R365C6_x0000__x0000_</stp>
        <tr r="F365" s="1"/>
      </tp>
      <tp t="s">
        <v>#N/A Invalid Security</v>
        <stp/>
        <stp>##V3_BDPV12</stp>
        <stp>BRSTNCNTF0N5C ISIN</stp>
        <stp>DUR_ADJ_OAS_BID</stp>
        <stp>[JPM_EM_Pricing_File__2011-11-01.xlsx]JPM_EM_Pricing_File__2011-11-01!R421C9_x0000__x0000_</stp>
        <tr r="I421" s="1"/>
      </tp>
      <tp t="s">
        <v>#N/A Invalid Security</v>
        <stp/>
        <stp>##V3_BDPV12</stp>
        <stp>USY2023JAX82C ISIN</stp>
        <stp>PX_Bid</stp>
        <stp>[JPM_EM_Pricing_File__2011-11-01.xlsx]JPM_EM_Pricing_File__2011-11-01!R2188C6_x0000__x0000_</stp>
        <tr r="F2188" s="1"/>
      </tp>
      <tp t="s">
        <v>#N/A Invalid Security</v>
        <stp/>
        <stp>##V3_BDPV12</stp>
        <stp>USY2023JAX82A ISIN</stp>
        <stp>PX_Bid</stp>
        <stp>[JPM_EM_Pricing_File__2011-11-01.xlsx]JPM_EM_Pricing_File__2011-11-01!R2187C6_x0000__x0000_</stp>
        <tr r="F2187" s="1"/>
      </tp>
      <tp t="s">
        <v>#N/A Invalid Security</v>
        <stp/>
        <stp>##V3_BDPV12</stp>
        <stp>MX0MGO0000K3C ISIN</stp>
        <stp>OAS_SPREAD_BID</stp>
        <stp>[JPM_EM_Pricing_File__2011-11-01.xlsx]JPM_EM_Pricing_File__2011-11-01!R1483C8_x0000__x0000_</stp>
        <tr r="H1483" s="1"/>
      </tp>
      <tp t="s">
        <v>#N/A Invalid Security</v>
        <stp/>
        <stp>##V3_BDPV12</stp>
        <stp>USP8001VAD84C ISIN</stp>
        <stp>OAS_SPREAD_BID</stp>
        <stp>[JPM_EM_Pricing_File__2011-11-01.xlsx]JPM_EM_Pricing_File__2011-11-01!R445C8_x0000__x0000_</stp>
        <tr r="H445" s="1"/>
      </tp>
      <tp>
        <v>105.25</v>
        <stp/>
        <stp>##V3_BDPV12</stp>
        <stp>40052RAA1 CUSIP</stp>
        <stp>PX_BID</stp>
        <stp>[JPM_EM_Pricing_File__2011-11-01.xlsx]3032!R17C7_x0000__x0000_</stp>
        <tr r="G17" s="3"/>
      </tp>
      <tp>
        <v>101.124</v>
        <stp/>
        <stp>##V3_BDPV12</stp>
        <stp>50065RAB3 CUSIP</stp>
        <stp>PX_BID</stp>
        <stp>[JPM_EM_Pricing_File__2011-11-01.xlsx]3032!R59C7_x0000__x0000_</stp>
        <tr r="G59" s="3"/>
      </tp>
      <tp>
        <v>117.005</v>
        <stp/>
        <stp>##V3_BDPV12</stp>
        <stp>56068TAE7 CUSIP</stp>
        <stp>PX_BID</stp>
        <stp>[JPM_EM_Pricing_File__2011-11-01.xlsx]3032!R32C7_x0000__x0000_</stp>
        <tr r="G32" s="3"/>
      </tp>
      <tp t="s">
        <v>#N/A Invalid Security</v>
        <stp/>
        <stp>##V3_BDPV12</stp>
        <stp>USP06064AA01C ISIN</stp>
        <stp>PX_ASK</stp>
        <stp>[JPM_EM_Pricing_File__2011-11-01.xlsx]JPM_EM_Pricing_File__2011-11-01!R1459C7_x0000__x0000_</stp>
        <tr r="G1459" s="1"/>
      </tp>
      <tp>
        <v>5.75</v>
        <stp/>
        <stp>##V3_BDPV12</stp>
        <stp>296464AA8 CUSIP</stp>
        <stp>CPN</stp>
        <stp>[JPM_EM_Pricing_File__2011-11-01.xlsx]3032!R14C6_x0000__x0000_</stp>
        <tr r="F14" s="3"/>
      </tp>
      <tp>
        <v>8.1999999999999993</v>
        <stp/>
        <stp>##V3_BDPV12</stp>
        <stp>362420AA9 CUSIP</stp>
        <stp>CPN</stp>
        <stp>[JPM_EM_Pricing_File__2011-11-01.xlsx]3032!R52C6_x0000__x0000_</stp>
        <tr r="F52" s="3"/>
      </tp>
      <tp t="s">
        <v>#N/A Invalid Security</v>
        <stp/>
        <stp>##V3_BDPV12</stp>
        <stp>TRT100413T17C ISIN</stp>
        <stp>PX_ASK</stp>
        <stp>[JPM_EM_Pricing_File__2011-11-01.xlsx]JPM_EM_Pricing_File__2011-11-01!R2330C7_x0000__x0000_</stp>
        <tr r="G2330" s="1"/>
      </tp>
      <tp>
        <v>6.375</v>
        <stp/>
        <stp>##V3_BDPV12</stp>
        <stp>48667DAC8 CUSIP</stp>
        <stp>CPN</stp>
        <stp>[JPM_EM_Pricing_File__2011-11-01.xlsx]3032!R22C6_x0000__x0000_</stp>
        <tr r="F22" s="3"/>
      </tp>
      <tp>
        <v>7.875</v>
        <stp/>
        <stp>##V3_BDPV12</stp>
        <stp>21240BAA9 CUSIP</stp>
        <stp>CPN</stp>
        <stp>[JPM_EM_Pricing_File__2011-11-01.xlsx]3032!R25C6_x0000__x0000_</stp>
        <tr r="F25" s="3"/>
      </tp>
      <tp>
        <v>11.75</v>
        <stp/>
        <stp>##V3_BDPV12</stp>
        <stp>48667QAC9 CUSIP</stp>
        <stp>CPN</stp>
        <stp>[JPM_EM_Pricing_File__2011-11-01.xlsx]3032!R23C6_x0000__x0000_</stp>
        <tr r="F23" s="3"/>
      </tp>
      <tp>
        <v>101.744</v>
        <stp/>
        <stp>##V3_BDPV12</stp>
        <stp>470160AW2 CUSIP</stp>
        <stp>PX_BID</stp>
        <stp>[JPM_EM_Pricing_File__2011-11-01.xlsx]3032!R58C7_x0000__x0000_</stp>
        <tr r="G58" s="3"/>
      </tp>
      <tp>
        <v>6.5</v>
        <stp/>
        <stp>##V3_BDPV12</stp>
        <stp>12644VAA6 CUSIP</stp>
        <stp>CPN</stp>
        <stp>[JPM_EM_Pricing_File__2011-11-01.xlsx]3032!R10C6_x0000__x0000_</stp>
        <tr r="F10" s="3"/>
      </tp>
      <tp>
        <v>118.13</v>
        <stp/>
        <stp>##V3_BDPV12</stp>
        <stp>900123AW0 CUSIP</stp>
        <stp>PX_BID</stp>
        <stp>[JPM_EM_Pricing_File__2011-11-01.xlsx]3032!R77C7_x0000__x0000_</stp>
        <tr r="G77" s="3"/>
      </tp>
      <tp t="s">
        <v>#N/A Invalid Security</v>
        <stp/>
        <stp>##V3_BDPV12</stp>
        <stp>TRT010420T19C ISIN</stp>
        <stp>PX_ASK</stp>
        <stp>[JPM_EM_Pricing_File__2011-11-01.xlsx]JPM_EM_Pricing_File__2011-11-01!R2351C7_x0000__x0000_</stp>
        <tr r="G2351" s="1"/>
      </tp>
      <tp t="s">
        <v>#N/A Invalid Security</v>
        <stp/>
        <stp>##V3_BDPV12</stp>
        <stp>TRT040614T12C ISIN</stp>
        <stp>PX_Bid</stp>
        <stp>[JPM_EM_Pricing_File__2011-11-01.xlsx]JPM_EM_Pricing_File__2011-11-01!R2372C6_x0000__x0000_</stp>
        <tr r="F2372" s="1"/>
      </tp>
      <tp t="s">
        <v>#N/A Invalid Security</v>
        <stp/>
        <stp>##V3_BDPV12</stp>
        <stp>TRT170615T16C ISIN</stp>
        <stp>PX_Bid</stp>
        <stp>[JPM_EM_Pricing_File__2011-11-01.xlsx]JPM_EM_Pricing_File__2011-11-01!R2332C6_x0000__x0000_</stp>
        <tr r="F2332" s="1"/>
      </tp>
      <tp>
        <v>98.600999999999999</v>
        <stp/>
        <stp>##V3_BDPV12</stp>
        <stp>HRRHMFO203E0 ISIN</stp>
        <stp>PX_ASK</stp>
        <stp>[JPM_EM_Pricing_File__2011-11-01.xlsx]JPM_EM_Pricing_File__2011-11-01!R907C7_x0000__x0000_</stp>
        <tr r="G907" s="1"/>
      </tp>
      <tp t="s">
        <v>#N/A Invalid Security</v>
        <stp/>
        <stp>##V3_BDPV12</stp>
        <stp>USY8578HAC44A ISIN</stp>
        <stp>PX_ASK</stp>
        <stp>[JPM_EM_Pricing_File__2011-11-01.xlsx]JPM_EM_Pricing_File__2011-11-01!R1753C7_x0000__x0000_</stp>
        <tr r="G1753" s="1"/>
      </tp>
      <tp t="s">
        <v>#N/A Invalid Security</v>
        <stp/>
        <stp>##V3_BDPV12</stp>
        <stp>USM5314BAC56A ISIN</stp>
        <stp>OAS_SPREAD_BID</stp>
        <stp>[JPM_EM_Pricing_File__2011-11-01.xlsx]JPM_EM_Pricing_File__2011-11-01!R1079C8_x0000__x0000_</stp>
        <tr r="H1079" s="1"/>
      </tp>
      <tp t="s">
        <v>#N/A Invalid Security</v>
        <stp/>
        <stp>##V3_BDPV12</stp>
        <stp>MX0MGO0000H9C ISIN</stp>
        <stp>OAS_SPREAD_BID</stp>
        <stp>[JPM_EM_Pricing_File__2011-11-01.xlsx]JPM_EM_Pricing_File__2011-11-01!R1472C8_x0000__x0000_</stp>
        <tr r="H1472" s="1"/>
      </tp>
      <tp t="s">
        <v>#N/A Invalid Security</v>
        <stp/>
        <stp>##V3_BDPV12</stp>
        <stp>KYG9289K2003A ISIN</stp>
        <stp>OAS_SPREAD_BID</stp>
        <stp>[JPM_EM_Pricing_File__2011-11-01.xlsx]JPM_EM_Pricing_File__2011-11-01!R2217C8_x0000__x0000_</stp>
        <tr r="H2217" s="1"/>
      </tp>
      <tp t="s">
        <v>#N/A Invalid Security</v>
        <stp/>
        <stp>##V3_BDPV12</stp>
        <stp>USG9328DAD24A ISIN</stp>
        <stp>OAS_SPREAD_BID</stp>
        <stp>[JPM_EM_Pricing_File__2011-11-01.xlsx]JPM_EM_Pricing_File__2011-11-01!R1125C8_x0000__x0000_</stp>
        <tr r="H1125" s="1"/>
      </tp>
      <tp t="s">
        <v>#N/A N/A</v>
        <stp/>
        <stp>##V3_BDPV12</stp>
        <stp>USP0605BAG25 ISIN</stp>
        <stp>PX_Bid</stp>
        <stp>[JPM_EM_Pricing_File__2011-11-01.xlsx]JPM_EM_Pricing_File__2011-11-01!R65C6_x0000_8</stp>
        <tr r="F65" s="1"/>
      </tp>
      <tp>
        <v>98.491791534509034</v>
        <stp/>
        <stp>##V3_BDPV12</stp>
        <stp>302154BA6 CUSIP</stp>
        <stp>PX_BID</stp>
        <stp>[JPM_EM_Pricing_File__2011-11-01.xlsx]3032!R12C7_x0000__x0000_</stp>
        <tr r="G12" s="3"/>
      </tp>
      <tp>
        <v>102.241</v>
        <stp/>
        <stp>##V3_BDPV12</stp>
        <stp>46131NAA2 CUSIP</stp>
        <stp>PX_BID</stp>
        <stp>[JPM_EM_Pricing_File__2011-11-01.xlsx]3032!R20C7_x0000__x0000_</stp>
        <tr r="G20" s="3"/>
      </tp>
      <tp>
        <v>6.625</v>
        <stp/>
        <stp>##V3_BDPV12</stp>
        <stp>226775AC8 CUSIP</stp>
        <stp>CPN</stp>
        <stp>[JPM_EM_Pricing_File__2011-11-01.xlsx]3032!R46C6_x0000__x0000_</stp>
        <tr r="F46" s="3"/>
      </tp>
      <tp>
        <v>3.5</v>
        <stp/>
        <stp>##V3_BDPV12</stp>
        <stp>50065RAB3 CUSIP</stp>
        <stp>CPN</stp>
        <stp>[JPM_EM_Pricing_File__2011-11-01.xlsx]3032!R59C6_x0000__x0000_</stp>
        <tr r="F59" s="3"/>
      </tp>
      <tp>
        <v>9.5</v>
        <stp/>
        <stp>##V3_BDPV12</stp>
        <stp>40052RAA1 CUSIP</stp>
        <stp>CPN</stp>
        <stp>[JPM_EM_Pricing_File__2011-11-01.xlsx]3032!R17C6_x0000__x0000_</stp>
        <tr r="F17" s="3"/>
      </tp>
      <tp t="s">
        <v>#N/A Invalid Security</v>
        <stp/>
        <stp>##V3_BDPV12</stp>
        <stp>TRT210514T12C ISIN</stp>
        <stp>PX_ASK</stp>
        <stp>[JPM_EM_Pricing_File__2011-11-01.xlsx]JPM_EM_Pricing_File__2011-11-01!R2380C7_x0000__x0000_</stp>
        <tr r="G2380" s="1"/>
      </tp>
      <tp>
        <v>6.2</v>
        <stp/>
        <stp>##V3_BDPV12</stp>
        <stp>46556LAA2 CUSIP</stp>
        <stp>CPN</stp>
        <stp>[JPM_EM_Pricing_File__2011-11-01.xlsx]3032!R21C6_x0000__x0000_</stp>
        <tr r="F21" s="3"/>
      </tp>
      <tp>
        <v>7</v>
        <stp/>
        <stp>##V3_BDPV12</stp>
        <stp>675758AC0 CUSIP</stp>
        <stp>CPN</stp>
        <stp>[JPM_EM_Pricing_File__2011-11-01.xlsx]3032!R29C6_x0000__x0000_</stp>
        <tr r="F29" s="3"/>
      </tp>
      <tp t="s">
        <v>#N/A Invalid Security</v>
        <stp/>
        <stp>##V3_BDPV12</stp>
        <stp>USY79985AD29A ISIN</stp>
        <stp>PX_Bid</stp>
        <stp>[JPM_EM_Pricing_File__2011-11-01.xlsx]JPM_EM_Pricing_File__2011-11-01!R2202C6_x0000__x0000_</stp>
        <tr r="F2202" s="1"/>
      </tp>
      <tp t="s">
        <v>#N/A Invalid Security</v>
        <stp/>
        <stp>##V3_BDPV12</stp>
        <stp>USY48993AA01A ISIN</stp>
        <stp>PX_Bid</stp>
        <stp>[JPM_EM_Pricing_File__2011-11-01.xlsx]JPM_EM_Pricing_File__2011-11-01!R1195C6_x0000__x0000_</stp>
        <tr r="F1195" s="1"/>
      </tp>
      <tp t="s">
        <v>#N/A Invalid Security</v>
        <stp/>
        <stp>##V3_BDPV12</stp>
        <stp>TRT210721T11C ISIN</stp>
        <stp>PX_Bid</stp>
        <stp>[JPM_EM_Pricing_File__2011-11-01.xlsx]JPM_EM_Pricing_File__2011-11-01!R2346C6_x0000__x0000_</stp>
        <tr r="F2346" s="1"/>
      </tp>
      <tp t="s">
        <v>#N/A Invalid Security</v>
        <stp/>
        <stp>##V3_BDPV12</stp>
        <stp>MX0SGO000007UC ISIN</stp>
        <stp>PX_Bid</stp>
        <stp>[JPM_EM_Pricing_File__2011-11-01.xlsx]JPM_EM_Pricing_File__2011-11-01!R1627C6_x0000__x0000_</stp>
        <tr r="F1627" s="1"/>
      </tp>
      <tp>
        <v>96.888999999999996</v>
        <stp/>
        <stp>##V3_BDPV12</stp>
        <stp>HRRHMFO203E0 ISIN</stp>
        <stp>PX_Bid</stp>
        <stp>[JPM_EM_Pricing_File__2011-11-01.xlsx]JPM_EM_Pricing_File__2011-11-01!R907C6_x0000__x0000_</stp>
        <tr r="F907" s="1"/>
      </tp>
      <tp t="s">
        <v>#N/A Invalid Security</v>
        <stp/>
        <stp>##V3_BDPV12</stp>
        <stp>USY2023JAX82A ISIN</stp>
        <stp>PX_ASK</stp>
        <stp>[JPM_EM_Pricing_File__2011-11-01.xlsx]JPM_EM_Pricing_File__2011-11-01!R2187C7_x0000__x0000_</stp>
        <tr r="G2187" s="1"/>
      </tp>
      <tp t="s">
        <v>#N/A Invalid Security</v>
        <stp/>
        <stp>##V3_BDPV12</stp>
        <stp>USY2023JAX82C ISIN</stp>
        <stp>PX_ASK</stp>
        <stp>[JPM_EM_Pricing_File__2011-11-01.xlsx]JPM_EM_Pricing_File__2011-11-01!R2188C7_x0000__x0000_</stp>
        <tr r="G2188" s="1"/>
      </tp>
      <tp t="s">
        <v>#N/A Invalid Security</v>
        <stp/>
        <stp>##V3_BDPV12</stp>
        <stp>USG57058AA01C ISIN</stp>
        <stp>OAS_SPREAD_BID</stp>
        <stp>[JPM_EM_Pricing_File__2011-11-01.xlsx]JPM_EM_Pricing_File__2011-11-01!R375C8_x0000__x0000_</stp>
        <tr r="H375" s="1"/>
      </tp>
      <tp t="s">
        <v>#N/A Invalid Security</v>
        <stp/>
        <stp>##V3_BDPV12</stp>
        <stp>USG21555AA88A ISIN</stp>
        <stp>OAS_SPREAD_BID</stp>
        <stp>[JPM_EM_Pricing_File__2011-11-01.xlsx]JPM_EM_Pricing_File__2011-11-01!R603C8_x0000__x0000_</stp>
        <tr r="H603" s="1"/>
      </tp>
      <tp>
        <v>100.25</v>
        <stp/>
        <stp>##V3_BDPV12</stp>
        <stp>US05963GAF54 ISIN</stp>
        <stp>PX_Bid</stp>
        <stp>[JPM_EM_Pricing_File__2011-11-01.xlsx]JPM_EM_Pricing_File__2011-11-01!R70C6_x0000__x0000_</stp>
        <tr r="F70" s="1"/>
      </tp>
      <tp t="s">
        <v>#N/A Invalid Security</v>
        <stp/>
        <stp>##V3_BDPV12</stp>
        <stp>MX0SGO000072UC ISIN</stp>
        <stp>PX_ASK</stp>
        <stp>[JPM_EM_Pricing_File__2011-11-01.xlsx]JPM_EM_Pricing_File__2011-11-01!R1639C7_x0000__x0000_</stp>
        <tr r="G1639" s="1"/>
      </tp>
      <tp>
        <v>75</v>
        <stp/>
        <stp>##V3_BDPV12</stp>
        <stp>040114GL8 CUSIP</stp>
        <stp>PX_BID</stp>
        <stp>[JPM_EM_Pricing_File__2011-11-01.xlsx]3032!R37C7_x0000__x0000_</stp>
        <tr r="G37" s="3"/>
      </tp>
      <tp>
        <v>103.65</v>
        <stp/>
        <stp>##V3_BDPV12</stp>
        <stp>71656LAK7 CUSIP</stp>
        <stp>PX_BID</stp>
        <stp>[JPM_EM_Pricing_File__2011-11-01.xlsx]3032!R30C7_x0000__x0000_</stp>
        <tr r="G30" s="3"/>
      </tp>
      <tp>
        <v>108.792</v>
        <stp/>
        <stp>##V3_BDPV12</stp>
        <stp>549876AD2 CUSIP</stp>
        <stp>PX_ASK</stp>
        <stp>[JPM_EM_Pricing_File__2011-11-01.xlsx]3032!R24C8_x0000__x0000_</stp>
        <tr r="H24" s="3"/>
      </tp>
      <tp>
        <v>110.75</v>
        <stp/>
        <stp>##V3_BDPV12</stp>
        <stp>836205AN4 CUSIP</stp>
        <stp>PX_BID</stp>
        <stp>[JPM_EM_Pricing_File__2011-11-01.xlsx]3032!R73C7_x0000__x0000_</stp>
        <tr r="G73" s="3"/>
      </tp>
      <tp>
        <v>100.35599999999999</v>
        <stp/>
        <stp>##V3_BDPV12</stp>
        <stp>536878AE1 CUSIP</stp>
        <stp>PX_BID</stp>
        <stp>[JPM_EM_Pricing_File__2011-11-01.xlsx]3032!R61C7_x0000__x0000_</stp>
        <tr r="G61" s="3"/>
      </tp>
      <tp>
        <v>104.087</v>
        <stp/>
        <stp>##V3_BDPV12</stp>
        <stp>66989PAB6 CUSIP</stp>
        <stp>PX_ASK</stp>
        <stp>[JPM_EM_Pricing_File__2011-11-01.xlsx]3032!R27C8_x0000__x0000_</stp>
        <tr r="H27" s="3"/>
      </tp>
      <tp>
        <v>105.5</v>
        <stp/>
        <stp>##V3_BDPV12</stp>
        <stp>195325BN4 CUSIP</stp>
        <stp>PX_BID</stp>
        <stp>[JPM_EM_Pricing_File__2011-11-01.xlsx]3032!R44C7_x0000__x0000_</stp>
        <tr r="G44" s="3"/>
      </tp>
      <tp>
        <v>36.5</v>
        <stp/>
        <stp>##V3_BDPV12</stp>
        <stp>040114GK0 CUSIP</stp>
        <stp>PX_BID</stp>
        <stp>[JPM_EM_Pricing_File__2011-11-01.xlsx]3032!R36C7_x0000__x0000_</stp>
        <tr r="G36" s="3"/>
      </tp>
      <tp>
        <v>107.5</v>
        <stp/>
        <stp>##V3_BDPV12</stp>
        <stp>35906AAK4 CUSIP</stp>
        <stp>PX_ASK</stp>
        <stp>[JPM_EM_Pricing_File__2011-11-01.xlsx]3032!R15C8_x0000__x0000_</stp>
        <tr r="H15" s="3"/>
      </tp>
      <tp>
        <v>120.642</v>
        <stp/>
        <stp>##V3_BDPV12</stp>
        <stp>48667QAC9 CUSIP</stp>
        <stp>PX_BID</stp>
        <stp>[JPM_EM_Pricing_File__2011-11-01.xlsx]3032!R23C7_x0000__x0000_</stp>
        <tr r="G23" s="3"/>
      </tp>
      <tp>
        <v>106.105</v>
        <stp/>
        <stp>##V3_BDPV12</stp>
        <stp>48667DAC8 CUSIP</stp>
        <stp>PX_BID</stp>
        <stp>[JPM_EM_Pricing_File__2011-11-01.xlsx]3032!R22C7_x0000__x0000_</stp>
        <tr r="G22" s="3"/>
      </tp>
      <tp>
        <v>94.667000000000002</v>
        <stp/>
        <stp>##V3_BDPV12</stp>
        <stp>226775AD6 CUSIP</stp>
        <stp>PX_BID</stp>
        <stp>[JPM_EM_Pricing_File__2011-11-01.xlsx]3032!R45C7_x0000__x0000_</stp>
        <tr r="G45" s="3"/>
      </tp>
      <tp>
        <v>100.842</v>
        <stp/>
        <stp>##V3_BDPV12</stp>
        <stp>92670LAF6 CUSIP</stp>
        <stp>PX_BID</stp>
        <stp>[JPM_EM_Pricing_File__2011-11-01.xlsx]3032!R54C7_x0000__x0000_</stp>
        <tr r="G54" s="3"/>
      </tp>
      <tp>
        <v>106.93899999999999</v>
        <stp/>
        <stp>##V3_BDPV12</stp>
        <stp>455780BF2 CUSIP</stp>
        <stp>PX_BID</stp>
        <stp>[JPM_EM_Pricing_File__2011-11-01.xlsx]3032!R55C7_x0000__x0000_</stp>
        <tr r="G55" s="3"/>
      </tp>
      <tp>
        <v>105.08123451172708</v>
        <stp/>
        <stp>##V3_BDPV12</stp>
        <stp>296464AA8 CUSIP</stp>
        <stp>PX_BID</stp>
        <stp>[JPM_EM_Pricing_File__2011-11-01.xlsx]3032!R14C7_x0000__x0000_</stp>
        <tr r="G14" s="3"/>
      </tp>
      <tp>
        <v>107.206</v>
        <stp/>
        <stp>##V3_BDPV12</stp>
        <stp>12644VAA6 CUSIP</stp>
        <stp>PX_BID</stp>
        <stp>[JPM_EM_Pricing_File__2011-11-01.xlsx]3032!R10C7_x0000__x0000_</stp>
        <tr r="G10" s="3"/>
      </tp>
      <tp>
        <v>116.205</v>
        <stp/>
        <stp>##V3_BDPV12</stp>
        <stp>71657YAD4 CUSIP</stp>
        <stp>PX_BID</stp>
        <stp>[JPM_EM_Pricing_File__2011-11-01.xlsx]3032!R31C7_x0000__x0000_</stp>
        <tr r="G31" s="3"/>
      </tp>
      <tp>
        <v>119.5</v>
        <stp/>
        <stp>##V3_BDPV12</stp>
        <stp>279158AB5 CUSIP</stp>
        <stp>PX_ASK</stp>
        <stp>[JPM_EM_Pricing_File__2011-11-01.xlsx]3032!R11C8_x0000__x0000_</stp>
        <tr r="H11" s="3"/>
      </tp>
      <tp>
        <v>105.081</v>
        <stp/>
        <stp>##V3_BDPV12</stp>
        <stp>14976CAA2 CUSIP</stp>
        <stp>PX_ASK</stp>
        <stp>[JPM_EM_Pricing_File__2011-11-01.xlsx]3032!R43C8_x0000__x0000_</stp>
        <tr r="H43" s="3"/>
      </tp>
      <tp>
        <v>96.974000000000004</v>
        <stp/>
        <stp>##V3_BDPV12</stp>
        <stp>226775AC8 CUSIP</stp>
        <stp>PX_BID</stp>
        <stp>[JPM_EM_Pricing_File__2011-11-01.xlsx]3032!R46C7_x0000__x0000_</stp>
        <tr r="G46" s="3"/>
      </tp>
      <tp>
        <v>94.875</v>
        <stp/>
        <stp>##V3_BDPV12</stp>
        <stp>92935NAA4 CUSIP</stp>
        <stp>PX_ASK</stp>
        <stp>[JPM_EM_Pricing_File__2011-11-01.xlsx]3032!R18C8_x0000__x0000_</stp>
        <tr r="H18" s="3"/>
      </tp>
      <tp t="s">
        <v>#N/A Invalid Security</v>
        <stp/>
        <stp>##V3_BDPV12</stp>
        <stp>TRT110215T16C ISIN</stp>
        <stp>PX_ASK</stp>
        <stp>[JPM_EM_Pricing_File__2011-11-01.xlsx]JPM_EM_Pricing_File__2011-11-01!R2348C7_x0000__x0000_</stp>
        <tr r="G2348" s="1"/>
      </tp>
      <tp>
        <v>8.75</v>
        <stp/>
        <stp>##V3_BDPV12</stp>
        <stp>81720TAA3 CUSIP</stp>
        <stp>CPN</stp>
        <stp>[JPM_EM_Pricing_File__2011-11-01.xlsx]3032!R72C6_x0000__x0000_</stp>
        <tr r="F72" s="3"/>
      </tp>
      <tp>
        <v>445.28993317438812</v>
        <stp/>
        <stp>##V3_BDPV12</stp>
        <stp>549876AD2 CUSIP</stp>
        <stp>OAS_SPREAD_BID</stp>
        <stp>[JPM_EM_Pricing_File__2011-11-01.xlsx]3032!R24C9_x0000__x0000_</stp>
        <tr r="I24" s="3"/>
      </tp>
      <tp t="s">
        <v>#N/A Invalid Security</v>
        <stp/>
        <stp>##V3_BDPV12</stp>
        <stp>USY49069AJ90A ISIN</stp>
        <stp>PX_ASK</stp>
        <stp>[JPM_EM_Pricing_File__2011-11-01.xlsx]JPM_EM_Pricing_File__2011-11-01!R1297C7_x0000__x0000_</stp>
        <tr r="G1297" s="1"/>
      </tp>
      <tp>
        <v>442.50228579605914</v>
        <stp/>
        <stp>##V3_BDPV12</stp>
        <stp>66989PAB6 CUSIP</stp>
        <stp>OAS_SPREAD_BID</stp>
        <stp>[JPM_EM_Pricing_File__2011-11-01.xlsx]3032!R27C9_x0000__x0000_</stp>
        <tr r="I27" s="3"/>
      </tp>
      <tp>
        <v>8</v>
        <stp/>
        <stp>##V3_BDPV12</stp>
        <stp>56068TAE7 CUSIP</stp>
        <stp>CPN</stp>
        <stp>[JPM_EM_Pricing_File__2011-11-01.xlsx]3032!R32C6_x0000__x0000_</stp>
        <tr r="F32" s="3"/>
      </tp>
      <tp>
        <v>586.56818133084141</v>
        <stp/>
        <stp>##V3_BDPV12</stp>
        <stp>35906AAK4 CUSIP</stp>
        <stp>OAS_SPREAD_BID</stp>
        <stp>[JPM_EM_Pricing_File__2011-11-01.xlsx]3032!R15C9_x0000__x0000_</stp>
        <tr r="I15" s="3"/>
      </tp>
      <tp>
        <v>6.375</v>
        <stp/>
        <stp>##V3_BDPV12</stp>
        <stp>226775AD6 CUSIP</stp>
        <stp>CPN</stp>
        <stp>[JPM_EM_Pricing_File__2011-11-01.xlsx]3032!R45C6_x0000__x0000_</stp>
        <tr r="F45" s="3"/>
      </tp>
      <tp>
        <v>7.625</v>
        <stp/>
        <stp>##V3_BDPV12</stp>
        <stp>279158AB5 CUSIP</stp>
        <stp>CPN</stp>
        <stp>[JPM_EM_Pricing_File__2011-11-01.xlsx]3032!R11C6_x0000__x0000_</stp>
        <tr r="F11" s="3"/>
      </tp>
      <tp>
        <v>1034.7412032199763</v>
        <stp/>
        <stp>##V3_BDPV12</stp>
        <stp>92935NAA4 CUSIP</stp>
        <stp>OAS_SPREAD_BID</stp>
        <stp>[JPM_EM_Pricing_File__2011-11-01.xlsx]3032!R18C9_x0000__x0000_</stp>
        <tr r="I18" s="3"/>
      </tp>
      <tp>
        <v>384.7804631486066</v>
        <stp/>
        <stp>##V3_BDPV12</stp>
        <stp>14976CAA2 CUSIP</stp>
        <stp>OAS_SPREAD_BID</stp>
        <stp>[JPM_EM_Pricing_File__2011-11-01.xlsx]3032!R43C9_x0000__x0000_</stp>
        <tr r="I43" s="3"/>
      </tp>
      <tp>
        <v>111.05</v>
        <stp/>
        <stp>##V3_BDPV12</stp>
        <stp>105756BS8 CUSIP</stp>
        <stp>PX_BID</stp>
        <stp>[JPM_EM_Pricing_File__2011-11-01.xlsx]3032!R42C7_x0000__x0000_</stp>
        <tr r="G42" s="3"/>
      </tp>
      <tp>
        <v>312.14579523793515</v>
        <stp/>
        <stp>##V3_BDPV12</stp>
        <stp>279158AB5 CUSIP</stp>
        <stp>OAS_SPREAD_BID</stp>
        <stp>[JPM_EM_Pricing_File__2011-11-01.xlsx]3032!R11C9_x0000__x0000_</stp>
        <tr r="I11" s="3"/>
      </tp>
      <tp>
        <v>138.32559140856031</v>
        <stp/>
        <stp>##V3_BDPV12</stp>
        <stp>JP536000A9K0 ISIN</stp>
        <stp>OAS_SPREAD_BID</stp>
        <stp>[JPM_EM_Pricing_File__2011-11-01.xlsx]JPM_EM_Pricing_File__2011-11-01!R997C8_x0000__x0000_</stp>
        <tr r="H997" s="1"/>
      </tp>
      <tp t="s">
        <v>#N/A Invalid Security</v>
        <stp/>
        <stp>##V3_BDPV12</stp>
        <stp>ARARGE03E121CC ISIN</stp>
        <stp>DUR_ADJ_OAS_BID</stp>
        <stp>[JPM_EM_Pricing_File__2011-11-01.xlsx]JPM_EM_Pricing_File__2011-11-01!R111C9_x0000__x0000_</stp>
        <tr r="I111" s="1"/>
      </tp>
      <tp t="s">
        <v>#N/A Invalid Security</v>
        <stp/>
        <stp>##V3_BDPV12</stp>
        <stp>USP01012AJ55P ISIN</stp>
        <stp>PX_Bid</stp>
        <stp>[JPM_EM_Pricing_File__2011-11-01.xlsx]JPM_EM_Pricing_File__2011-11-01!R2237C6_x0000__x0000_</stp>
        <tr r="F2237" s="1"/>
      </tp>
      <tp t="s">
        <v>#N/A Invalid Security</v>
        <stp/>
        <stp>##V3_BDPV12</stp>
        <stp>TRT091013T12C ISIN</stp>
        <stp>PX_Bid</stp>
        <stp>[JPM_EM_Pricing_File__2011-11-01.xlsx]JPM_EM_Pricing_File__2011-11-01!R2374C6_x0000__x0000_</stp>
        <tr r="F2374" s="1"/>
      </tp>
      <tp t="s">
        <v>#N/A Invalid Security</v>
        <stp/>
        <stp>##V3_BDPV12</stp>
        <stp>ARARGE03E121XW ISIN</stp>
        <stp>DUR_ADJ_OAS_BID</stp>
        <stp>[JPM_EM_Pricing_File__2011-11-01.xlsx]JPM_EM_Pricing_File__2011-11-01!R115C9_x0000__x0000_</stp>
        <tr r="I115" s="1"/>
      </tp>
      <tp t="s">
        <v>#N/A Invalid Security</v>
        <stp/>
        <stp>##V3_BDPV12</stp>
        <stp>ARARGE03E121XW ISIN</stp>
        <stp>DUR_ADJ_OAS_BID</stp>
        <stp>[JPM_EM_Pricing_File__2011-11-01.xlsx]JPM_EM_Pricing_File__2011-11-01!R113C9_x0000__x0000_</stp>
        <tr r="I113" s="1"/>
      </tp>
      <tp>
        <v>7.5</v>
        <stp/>
        <stp>##V3_BDPV12</stp>
        <stp>USP3579EAH01 ISIN</stp>
        <stp>CPN</stp>
        <stp>[JPM_EM_Pricing_File__2011-11-01.xlsx]3032!R47C6_x0000__x0000_</stp>
        <tr r="F47" s="3"/>
      </tp>
      <tp t="s">
        <v>#N/A Invalid Security</v>
        <stp/>
        <stp>##V3_BDPV12</stp>
        <stp>USY8793YAM40A ISIN</stp>
        <stp>PX_Bid</stp>
        <stp>[JPM_EM_Pricing_File__2011-11-01.xlsx]JPM_EM_Pricing_File__2011-11-01!R1886C6_x0000__x0000_</stp>
        <tr r="F1886" s="1"/>
      </tp>
      <tp t="s">
        <v>#N/A Invalid Security</v>
        <stp/>
        <stp>##V3_BDPV12</stp>
        <stp>USY9244WAW92C ISIN</stp>
        <stp>PX_Bid</stp>
        <stp>[JPM_EM_Pricing_File__2011-11-01.xlsx]JPM_EM_Pricing_File__2011-11-01!R2215C6_x0000__x0000_</stp>
        <tr r="F2215" s="1"/>
      </tp>
      <tp t="s">
        <v>#N/A Invalid Security</v>
        <stp/>
        <stp>##V3_BDPV12</stp>
        <stp>USY4836TAF85A ISIN</stp>
        <stp>PX_Bid</stp>
        <stp>[JPM_EM_Pricing_File__2011-11-01.xlsx]JPM_EM_Pricing_File__2011-11-01!R1150C6_x0000__x0000_</stp>
        <tr r="F1150" s="1"/>
      </tp>
      <tp t="s">
        <v>#N/A Invalid Security</v>
        <stp/>
        <stp>##V3_BDPV12</stp>
        <stp>XS0294364954UST ISIN</stp>
        <stp>OAS_SPREAD_BID</stp>
        <stp>[JPM_EM_Pricing_File__2011-11-01.xlsx]JPM_EM_Pricing_File__2011-11-01!R2467C8_x0000__x0000_</stp>
        <tr r="H2467" s="1"/>
      </tp>
      <tp t="s">
        <v>#N/A Invalid Security</v>
        <stp/>
        <stp>##V3_BDPV12</stp>
        <stp>MX0MGO0000P2C ISIN</stp>
        <stp>PX_ASK</stp>
        <stp>[JPM_EM_Pricing_File__2011-11-01.xlsx]JPM_EM_Pricing_File__2011-11-01!R1470C7_x0000__x0000_</stp>
        <tr r="G1470" s="1"/>
      </tp>
      <tp t="s">
        <v>#N/A Invalid Security</v>
        <stp/>
        <stp>##V3_BDPV12</stp>
        <stp>XS0294364103UST ISIN</stp>
        <stp>OAS_SPREAD_BID</stp>
        <stp>[JPM_EM_Pricing_File__2011-11-01.xlsx]JPM_EM_Pricing_File__2011-11-01!R2466C8_x0000__x0000_</stp>
        <tr r="H2466" s="1"/>
      </tp>
      <tp t="s">
        <v>#N/A Invalid Security</v>
        <stp/>
        <stp>##V3_BDPV12</stp>
        <stp>ARARGE03E931c ISIN</stp>
        <stp>PX_ASK</stp>
        <stp>[JPM_EM_Pricing_File__2011-11-01.xlsx]JPM_EM_Pricing_File__2011-11-01!R84C7_x0000__x0000_</stp>
        <tr r="G84" s="1"/>
      </tp>
      <tp t="s">
        <v>#N/A Invalid Security</v>
        <stp/>
        <stp>##V3_BDPV12</stp>
        <stp>MX0MGO0000N7C ISIN</stp>
        <stp>OAS_SPREAD_BID</stp>
        <stp>[JPM_EM_Pricing_File__2011-11-01.xlsx]JPM_EM_Pricing_File__2011-11-01!R1476C8_x0000__x0000_</stp>
        <tr r="H1476" s="1"/>
      </tp>
      <tp t="s">
        <v>#N/A Invalid Security</v>
        <stp/>
        <stp>##V3_BDPV12</stp>
        <stp>USG1593PAA69P ISIN</stp>
        <stp>PX_ASK</stp>
        <stp>[JPM_EM_Pricing_File__2011-11-01.xlsx]JPM_EM_Pricing_File__2011-11-01!R380C7_x0000__x0000_</stp>
        <tr r="G380" s="1"/>
      </tp>
      <tp t="s">
        <v>#N/A Invalid Security</v>
        <stp/>
        <stp>##V3_BDPV12</stp>
        <stp>USY8793YAL66A ISIN</stp>
        <stp>PX_ASK</stp>
        <stp>[JPM_EM_Pricing_File__2011-11-01.xlsx]JPM_EM_Pricing_File__2011-11-01!R1892C7_x0000__x0000_</stp>
        <tr r="G1892" s="1"/>
      </tp>
      <tp>
        <v>156.36199999999999</v>
        <stp/>
        <stp>##V3_BDPV12</stp>
        <stp>698299AK0 CUSIP</stp>
        <stp>PX_ASK</stp>
        <stp>[JPM_EM_Pricing_File__2011-11-01.xlsx]3032!R66C8_x0000__x0000_</stp>
        <tr r="H66" s="3"/>
      </tp>
      <tp>
        <v>1018.55</v>
        <stp/>
        <stp>##V3_BDPV12</stp>
        <stp>BRSTNCNTF071 ISIN</stp>
        <stp>PX_ASK</stp>
        <stp>[JPM_EM_Pricing_File__2011-11-01.xlsx]3032!R41C8_x0000__x0000_</stp>
        <tr r="H41" s="3"/>
      </tp>
      <tp>
        <v>90.125</v>
        <stp/>
        <stp>##V3_BDPV12</stp>
        <stp>31771VAA1 CUSIP</stp>
        <stp>PX_BID</stp>
        <stp>[JPM_EM_Pricing_File__2011-11-01.xlsx]3032!R35C7_x0000__x0000_</stp>
        <tr r="G35" s="3"/>
      </tp>
      <tp>
        <v>99.974000000000004</v>
        <stp/>
        <stp>##V3_BDPV12</stp>
        <stp>067070AF9 CUSIP</stp>
        <stp>PX_BID</stp>
        <stp>[JPM_EM_Pricing_File__2011-11-01.xlsx]3032!R38C7_x0000__x0000_</stp>
        <tr r="G38" s="3"/>
      </tp>
      <tp>
        <v>101.952</v>
        <stp/>
        <stp>##V3_BDPV12</stp>
        <stp>81720TAA3 CUSIP</stp>
        <stp>PX_BID</stp>
        <stp>[JPM_EM_Pricing_File__2011-11-01.xlsx]3032!R72C7_x0000__x0000_</stp>
        <tr r="G72" s="3"/>
      </tp>
      <tp>
        <v>106.878</v>
        <stp/>
        <stp>##V3_BDPV12</stp>
        <stp>74733WAB4 CUSIP</stp>
        <stp>PX_BID</stp>
        <stp>[JPM_EM_Pricing_File__2011-11-01.xlsx]3032!R33C7_x0000__x0000_</stp>
        <tr r="G33" s="3"/>
      </tp>
      <tp>
        <v>237.9952733506872</v>
        <stp/>
        <stp>##V3_BDPV12</stp>
        <stp>698299AW4 CUSIP</stp>
        <stp>OAS_SPREAD_BID</stp>
        <stp>[JPM_EM_Pricing_File__2011-11-01.xlsx]3032!R65C9_x0000__x0000_</stp>
        <tr r="I65" s="3"/>
      </tp>
      <tp t="s">
        <v>#N/A Invalid Security</v>
        <stp/>
        <stp>##V3_BDPV12</stp>
        <stp>TRT070312T14C ISIN</stp>
        <stp>PX_ASK</stp>
        <stp>[JPM_EM_Pricing_File__2011-11-01.xlsx]JPM_EM_Pricing_File__2011-11-01!R2342C7_x0000__x0000_</stp>
        <tr r="G2342" s="1"/>
      </tp>
      <tp>
        <v>256.85851408694703</v>
        <stp/>
        <stp>##V3_BDPV12</stp>
        <stp>698299AK0 CUSIP</stp>
        <stp>OAS_SPREAD_BID</stp>
        <stp>[JPM_EM_Pricing_File__2011-11-01.xlsx]3032!R66C9_x0000__x0000_</stp>
        <tr r="I66" s="3"/>
      </tp>
      <tp t="s">
        <v>#N/A Invalid Security</v>
        <stp/>
        <stp>##V3_BDPV12</stp>
        <stp>MXS0GO000000C ISIN</stp>
        <stp>PX_ASK</stp>
        <stp>[JPM_EM_Pricing_File__2011-11-01.xlsx]JPM_EM_Pricing_File__2011-11-01!R1648C7_x0000__x0000_</stp>
        <tr r="G1648" s="1"/>
      </tp>
      <tp t="s">
        <v>#N/A Invalid Security</v>
        <stp/>
        <stp>##V3_BDPV12</stp>
        <stp>US279158AB56E ISIN</stp>
        <stp>OAS_SPREAD_BID</stp>
        <stp>[JPM_EM_Pricing_File__2011-11-01.xlsx]JPM_EM_Pricing_File__2011-11-01!R703C8_x0000__x0000_</stp>
        <tr r="H703" s="1"/>
      </tp>
      <tp>
        <v>10.375</v>
        <stp/>
        <stp>##V3_BDPV12</stp>
        <stp>92935NAA4 CUSIP</stp>
        <stp>CPN</stp>
        <stp>[JPM_EM_Pricing_File__2011-11-01.xlsx]3032!R18C6_x0000__x0000_</stp>
        <tr r="F18" s="3"/>
      </tp>
      <tp t="s">
        <v>#N/A Invalid Security</v>
        <stp/>
        <stp>##V3_BDPV12</stp>
        <stp>USY48993AM49A ISIN</stp>
        <stp>PX_ASK</stp>
        <stp>[JPM_EM_Pricing_File__2011-11-01.xlsx]JPM_EM_Pricing_File__2011-11-01!R1197C7_x0000__x0000_</stp>
        <tr r="G1197" s="1"/>
      </tp>
      <tp t="s">
        <v>#N/A Field Not Applicable</v>
        <stp/>
        <stp>##V3_BDPV12</stp>
        <stp>BRSTNCNTF071 ISIN</stp>
        <stp>OAS_SPREAD_BID</stp>
        <stp>[JPM_EM_Pricing_File__2011-11-01.xlsx]3032!R41C9_x0000__x0000_</stp>
        <tr r="I41" s="3"/>
      </tp>
      <tp>
        <v>4.75</v>
        <stp/>
        <stp>##V3_BDPV12</stp>
        <stp>46131NAA2 CUSIP</stp>
        <stp>CPN</stp>
        <stp>[JPM_EM_Pricing_File__2011-11-01.xlsx]3032!R20C6_x0000__x0000_</stp>
        <tr r="F20" s="3"/>
      </tp>
      <tp>
        <v>126.687</v>
        <stp/>
        <stp>##V3_BDPV12</stp>
        <stp>698299AW4 CUSIP</stp>
        <stp>PX_ASK</stp>
        <stp>[JPM_EM_Pricing_File__2011-11-01.xlsx]3032!R65C8_x0000__x0000_</stp>
        <tr r="H65" s="3"/>
      </tp>
      <tp t="s">
        <v>#N/A Invalid Security</v>
        <stp/>
        <stp>##V3_BDPV12</stp>
        <stp>USP80557AD64c ISIN</stp>
        <stp>PX_Bid</stp>
        <stp>[JPM_EM_Pricing_File__2011-11-01.xlsx]JPM_EM_Pricing_File__2011-11-01!R2445C6_x0000__x0000_</stp>
        <tr r="F2445" s="1"/>
      </tp>
      <tp t="s">
        <v>#N/A Invalid Security</v>
        <stp/>
        <stp>##V3_BDPV12</stp>
        <stp>TRT290114T18C ISIN</stp>
        <stp>PX_Bid</stp>
        <stp>[JPM_EM_Pricing_File__2011-11-01.xlsx]JPM_EM_Pricing_File__2011-11-01!R2376C6_x0000__x0000_</stp>
        <tr r="F2376" s="1"/>
      </tp>
      <tp t="s">
        <v>#N/A Invalid Security</v>
        <stp/>
        <stp>##V3_BDPV12</stp>
        <stp>TRT270116T18C ISIN</stp>
        <stp>PX_Bid</stp>
        <stp>[JPM_EM_Pricing_File__2011-11-01.xlsx]JPM_EM_Pricing_File__2011-11-01!R2382C6_x0000__x0000_</stp>
        <tr r="F2382" s="1"/>
      </tp>
      <tp t="s">
        <v>#N/A Invalid Security</v>
        <stp/>
        <stp>##V3_BDPV12</stp>
        <stp>TRT090113T13C ISIN</stp>
        <stp>PX_Bid</stp>
        <stp>[JPM_EM_Pricing_File__2011-11-01.xlsx]JPM_EM_Pricing_File__2011-11-01!R2327C6_x0000__x0000_</stp>
        <tr r="F2327" s="1"/>
      </tp>
      <tp>
        <v>7.65</v>
        <stp/>
        <stp>##V3_BDPV12</stp>
        <stp>USP01012AN67 ISIN</stp>
        <stp>CPN</stp>
        <stp>[JPM_EM_Pricing_File__2011-11-01.xlsx]3032!R50C6_x0000__x0000_</stp>
        <tr r="F50" s="3"/>
      </tp>
      <tp t="s">
        <v>#N/A Invalid Security</v>
        <stp/>
        <stp>##V3_BDPV12</stp>
        <stp>MX0SGO0000A1UDIC ISIN</stp>
        <stp>DUR_ADJ_OAS_BID</stp>
        <stp>[JPM_EM_Pricing_File__2011-11-01.xlsx]JPM_EM_Pricing_File__2011-11-01!R1616C9_x0000__x0000_</stp>
        <tr r="I1616" s="1"/>
      </tp>
      <tp t="s">
        <v>#N/A Invalid Security</v>
        <stp/>
        <stp>##V3_BDPV12</stp>
        <stp>USY4948QAD44A ISIN</stp>
        <stp>PX_Bid</stp>
        <stp>[JPM_EM_Pricing_File__2011-11-01.xlsx]JPM_EM_Pricing_File__2011-11-01!R1254C6_x0000__x0000_</stp>
        <tr r="F1254" s="1"/>
      </tp>
      <tp t="s">
        <v>#N/A Invalid Security</v>
        <stp/>
        <stp>##V3_BDPV12</stp>
        <stp>BRSTNCNTF0J3C ISIN</stp>
        <stp>DUR_ADJ_OAS_BID</stp>
        <stp>[JPM_EM_Pricing_File__2011-11-01.xlsx]JPM_EM_Pricing_File__2011-11-01!R411C9_x0000__x0000_</stp>
        <tr r="I411" s="1"/>
      </tp>
      <tp t="s">
        <v>#N/A Invalid Security</v>
        <stp/>
        <stp>##V3_BDPV12</stp>
        <stp>USY4949FAJ40A ISIN</stp>
        <stp>PX_Bid</stp>
        <stp>[JPM_EM_Pricing_File__2011-11-01.xlsx]JPM_EM_Pricing_File__2011-11-01!R1330C6_x0000__x0000_</stp>
        <tr r="F1330" s="1"/>
      </tp>
      <tp t="s">
        <v>#N/A Invalid Security</v>
        <stp/>
        <stp>##V3_BDPV12</stp>
        <stp>USY6972CAJ63A ISIN</stp>
        <stp>PX_ASK</stp>
        <stp>[JPM_EM_Pricing_File__2011-11-01.xlsx]JPM_EM_Pricing_File__2011-11-01!R1860C7_x0000__x0000_</stp>
        <tr r="G1860" s="1"/>
      </tp>
      <tp t="s">
        <v>#N/A Invalid Security</v>
        <stp/>
        <stp>##V3_BDPV12</stp>
        <stp>ARARGE03E121C ISIN</stp>
        <stp>OAS_SPREAD_BID</stp>
        <stp>[JPM_EM_Pricing_File__2011-11-01.xlsx]JPM_EM_Pricing_File__2011-11-01!R110C8_x0000__x0000_</stp>
        <tr r="H110" s="1"/>
      </tp>
      <tp>
        <v>593.52502155747482</v>
        <stp/>
        <stp>##V3_BDPV12</stp>
        <stp>02109TAC6 CUSIP</stp>
        <stp>OAS_SPREAD_BID</stp>
        <stp>[JPM_EM_Pricing_File__2011-11-01.xlsx]3032!R4C9_x0000__x0000_</stp>
        <tr r="I4" s="3"/>
      </tp>
      <tp t="s">
        <v>#N/A Invalid Security</v>
        <stp/>
        <stp>##V3_BDPV12</stp>
        <stp>MX0MGO0000O5C ISIN</stp>
        <stp>OAS_SPREAD_BID</stp>
        <stp>[JPM_EM_Pricing_File__2011-11-01.xlsx]JPM_EM_Pricing_File__2011-11-01!R1479C8_x0000__x0000_</stp>
        <tr r="H1479" s="1"/>
      </tp>
      <tp t="s">
        <v>#N/A Invalid Security</v>
        <stp/>
        <stp>##V3_BDPV12</stp>
        <stp>USG1593PAA69P ISIN</stp>
        <stp>PX_Bid</stp>
        <stp>[JPM_EM_Pricing_File__2011-11-01.xlsx]JPM_EM_Pricing_File__2011-11-01!R380C6_x0000__x0000_</stp>
        <tr r="F380" s="1"/>
      </tp>
      <tp>
        <v>97.15</v>
        <stp/>
        <stp>##V3_BDPV12</stp>
        <stp>USP0605BAF42 ISIN</stp>
        <stp>PX_Bid</stp>
        <stp>[JPM_EM_Pricing_File__2011-11-01.xlsx]JPM_EM_Pricing_File__2011-11-01!R64C6_x0000__x0000_</stp>
        <tr r="F64" s="1"/>
      </tp>
      <tp>
        <v>101.742</v>
        <stp/>
        <stp>##V3_BDPV12</stp>
        <stp>718286BK2 CUSIP</stp>
        <stp>PX_ASK</stp>
        <stp>[JPM_EM_Pricing_File__2011-11-01.xlsx]3032!R68C8_x0000__x0000_</stp>
        <tr r="H68" s="3"/>
      </tp>
      <tp t="s">
        <v>#N/A N/A</v>
        <stp/>
        <stp>##V3_BDPV12</stp>
        <stp>718286BJ5 CUSIP</stp>
        <stp>PX_ASK</stp>
        <stp>[JPM_EM_Pricing_File__2011-11-01.xlsx]3032!R71C8_x0000__x0000_</stp>
        <tr r="H71" s="3"/>
      </tp>
      <tp>
        <v>131.08500000000001</v>
        <stp/>
        <stp>##V3_BDPV12</stp>
        <stp>917288BC5 CUSIP</stp>
        <stp>PX_BID</stp>
        <stp>[JPM_EM_Pricing_File__2011-11-01.xlsx]3032!R81C7_x0000__x0000_</stp>
        <tr r="G81" s="3"/>
      </tp>
      <tp>
        <v>131.095</v>
        <stp/>
        <stp>##V3_BDPV12</stp>
        <stp>718286BE6 CUSIP</stp>
        <stp>PX_ASK</stp>
        <stp>[JPM_EM_Pricing_File__2011-11-01.xlsx]3032!R69C8_x0000__x0000_</stp>
        <tr r="H69" s="3"/>
      </tp>
      <tp>
        <v>202.07865049968888</v>
        <stp/>
        <stp>##V3_BDPV12</stp>
        <stp>718286BK2 CUSIP</stp>
        <stp>OAS_SPREAD_BID</stp>
        <stp>[JPM_EM_Pricing_File__2011-11-01.xlsx]3032!R68C9_x0000__x0000_</stp>
        <tr r="I68" s="3"/>
      </tp>
      <tp t="s">
        <v>#N/A Field Not Applicable</v>
        <stp/>
        <stp>##V3_BDPV12</stp>
        <stp>718286BJ5 CUSIP</stp>
        <stp>OAS_SPREAD_BID</stp>
        <stp>[JPM_EM_Pricing_File__2011-11-01.xlsx]3032!R71C9_x0000__x0000_</stp>
        <tr r="I71" s="3"/>
      </tp>
      <tp>
        <v>8</v>
        <stp/>
        <stp>##V3_BDPV12</stp>
        <stp>917288BC5 CUSIP</stp>
        <stp>CPN</stp>
        <stp>[JPM_EM_Pricing_File__2011-11-01.xlsx]3032!R81C6_x0000__x0000_</stp>
        <tr r="F81" s="3"/>
      </tp>
      <tp t="s">
        <v>#N/A Invalid Security</v>
        <stp/>
        <stp>##V3_BDPV12</stp>
        <stp>USP01012AJ55P ISIN</stp>
        <stp>PX_ASK</stp>
        <stp>[JPM_EM_Pricing_File__2011-11-01.xlsx]JPM_EM_Pricing_File__2011-11-01!R2237C7_x0000__x0000_</stp>
        <tr r="G2237" s="1"/>
      </tp>
      <tp t="s">
        <v>#N/A Invalid Security</v>
        <stp/>
        <stp>##V3_BDPV12</stp>
        <stp>TRT091013T12C ISIN</stp>
        <stp>PX_ASK</stp>
        <stp>[JPM_EM_Pricing_File__2011-11-01.xlsx]JPM_EM_Pricing_File__2011-11-01!R2374C7_x0000__x0000_</stp>
        <tr r="G2374" s="1"/>
      </tp>
      <tp>
        <v>4.875</v>
        <stp/>
        <stp>##V3_BDPV12</stp>
        <stp>455780BF2 CUSIP</stp>
        <stp>CPN</stp>
        <stp>[JPM_EM_Pricing_File__2011-11-01.xlsx]3032!R55C6_x0000__x0000_</stp>
        <tr r="F55" s="3"/>
      </tp>
      <tp>
        <v>6.75</v>
        <stp/>
        <stp>##V3_BDPV12</stp>
        <stp>92670LAF6 CUSIP</stp>
        <stp>CPN</stp>
        <stp>[JPM_EM_Pricing_File__2011-11-01.xlsx]3032!R54C6_x0000__x0000_</stp>
        <tr r="F54" s="3"/>
      </tp>
      <tp>
        <v>9.75</v>
        <stp/>
        <stp>##V3_BDPV12</stp>
        <stp>71657YAD4 CUSIP</stp>
        <stp>CPN</stp>
        <stp>[JPM_EM_Pricing_File__2011-11-01.xlsx]3032!R31C6_x0000__x0000_</stp>
        <tr r="F31" s="3"/>
      </tp>
      <tp>
        <v>5.25</v>
        <stp/>
        <stp>##V3_BDPV12</stp>
        <stp>29245JAE2 CUSIP</stp>
        <stp>CPN</stp>
        <stp>[JPM_EM_Pricing_File__2011-11-01.xlsx]3032!R13C6_x0000__x0000_</stp>
        <tr r="F13" s="3"/>
      </tp>
      <tp>
        <v>5</v>
        <stp/>
        <stp>##V3_BDPV12</stp>
        <stp>74733WAB4 CUSIP</stp>
        <stp>CPN</stp>
        <stp>[JPM_EM_Pricing_File__2011-11-01.xlsx]3032!R33C6_x0000__x0000_</stp>
        <tr r="F33" s="3"/>
      </tp>
      <tp>
        <v>237.10902851527359</v>
        <stp/>
        <stp>##V3_BDPV12</stp>
        <stp>718286BE6 CUSIP</stp>
        <stp>OAS_SPREAD_BID</stp>
        <stp>[JPM_EM_Pricing_File__2011-11-01.xlsx]3032!R69C9_x0000__x0000_</stp>
        <tr r="I69" s="3"/>
      </tp>
      <tp t="s">
        <v>#N/A Invalid Security</v>
        <stp/>
        <stp>##V3_BDPV12</stp>
        <stp>TRT110215T16C ISIN</stp>
        <stp>PX_Bid</stp>
        <stp>[JPM_EM_Pricing_File__2011-11-01.xlsx]JPM_EM_Pricing_File__2011-11-01!R2348C6_x0000__x0000_</stp>
        <tr r="F2348" s="1"/>
      </tp>
      <tp t="s">
        <v>#N/A Invalid Security</v>
        <stp/>
        <stp>##V3_BDPV12</stp>
        <stp>USY49069AJ90A ISIN</stp>
        <stp>PX_Bid</stp>
        <stp>[JPM_EM_Pricing_File__2011-11-01.xlsx]JPM_EM_Pricing_File__2011-11-01!R1297C6_x0000__x0000_</stp>
        <tr r="F1297" s="1"/>
      </tp>
      <tp t="s">
        <v>#N/A Invalid Security</v>
        <stp/>
        <stp>##V3_BDPV12</stp>
        <stp>MX0SGO000072UC ISIN</stp>
        <stp>PX_Bid</stp>
        <stp>[JPM_EM_Pricing_File__2011-11-01.xlsx]JPM_EM_Pricing_File__2011-11-01!R1639C6_x0000__x0000_</stp>
        <tr r="F1639" s="1"/>
      </tp>
      <tp t="s">
        <v>#N/A Invalid Security</v>
        <stp/>
        <stp>##V3_BDPV12</stp>
        <stp>USY8793YAL66A ISIN</stp>
        <stp>PX_Bid</stp>
        <stp>[JPM_EM_Pricing_File__2011-11-01.xlsx]JPM_EM_Pricing_File__2011-11-01!R1892C6_x0000__x0000_</stp>
        <tr r="F1892" s="1"/>
      </tp>
      <tp t="s">
        <v>#N/A Invalid Security</v>
        <stp/>
        <stp>##V3_BDPV12</stp>
        <stp>MX0MGO0000P2C ISIN</stp>
        <stp>PX_Bid</stp>
        <stp>[JPM_EM_Pricing_File__2011-11-01.xlsx]JPM_EM_Pricing_File__2011-11-01!R1470C6_x0000__x0000_</stp>
        <tr r="F1470" s="1"/>
      </tp>
      <tp>
        <v>101.05</v>
        <stp/>
        <stp>##V3_BDPV12</stp>
        <stp>02109TAC6 CUSIP</stp>
        <stp>PX_BID</stp>
        <stp>[JPM_EM_Pricing_File__2011-11-01.xlsx]3032!R4C7_x0000__x0000_</stp>
        <tr r="G4" s="3"/>
      </tp>
      <tp>
        <v>101.86</v>
        <stp/>
        <stp>##V3_BDPV12</stp>
        <stp>02109TAC6 CUSIP</stp>
        <stp>PX_ASK</stp>
        <stp>[JPM_EM_Pricing_File__2011-11-01.xlsx]3032!R4C8_x0000__x0000_</stp>
        <tr r="H4" s="3"/>
      </tp>
      <tp t="s">
        <v>#N/A Invalid Security</v>
        <stp/>
        <stp>##V3_BDPV12</stp>
        <stp>USY4836TAF85A ISIN</stp>
        <stp>PX_ASK</stp>
        <stp>[JPM_EM_Pricing_File__2011-11-01.xlsx]JPM_EM_Pricing_File__2011-11-01!R1150C7_x0000__x0000_</stp>
        <tr r="G1150" s="1"/>
      </tp>
      <tp t="s">
        <v>#N/A Invalid Security</v>
        <stp/>
        <stp>##V3_BDPV12</stp>
        <stp>USY8793YAM40A ISIN</stp>
        <stp>PX_ASK</stp>
        <stp>[JPM_EM_Pricing_File__2011-11-01.xlsx]JPM_EM_Pricing_File__2011-11-01!R1886C7_x0000__x0000_</stp>
        <tr r="G1886" s="1"/>
      </tp>
      <tp t="s">
        <v>#N/A Invalid Security</v>
        <stp/>
        <stp>##V3_BDPV12</stp>
        <stp>MX0MGO0000L1C ISIN</stp>
        <stp>OAS_SPREAD_BID</stp>
        <stp>[JPM_EM_Pricing_File__2011-11-01.xlsx]JPM_EM_Pricing_File__2011-11-01!R1478C8_x0000__x0000_</stp>
        <tr r="H1478" s="1"/>
      </tp>
      <tp t="s">
        <v>#N/A Invalid Security</v>
        <stp/>
        <stp>##V3_BDPV12</stp>
        <stp>USY9244WAW92C ISIN</stp>
        <stp>PX_ASK</stp>
        <stp>[JPM_EM_Pricing_File__2011-11-01.xlsx]JPM_EM_Pricing_File__2011-11-01!R2215C7_x0000__x0000_</stp>
        <tr r="G2215" s="1"/>
      </tp>
      <tp t="s">
        <v>#N/A Invalid Security</v>
        <stp/>
        <stp>##V3_BDPV12</stp>
        <stp>USN14007AA18C ISIN</stp>
        <stp>PX_Bid</stp>
        <stp>[JPM_EM_Pricing_File__2011-11-01.xlsx]JPM_EM_Pricing_File__2011-11-01!R947C6_x0000__x0000_</stp>
        <tr r="F947" s="1"/>
      </tp>
      <tp t="s">
        <v>#N/A Invalid Security</v>
        <stp/>
        <stp>##V3_BDPV12</stp>
        <stp>MXM0GO000011c ISIN</stp>
        <stp>OAS_SPREAD_BID</stp>
        <stp>[JPM_EM_Pricing_File__2011-11-01.xlsx]JPM_EM_Pricing_File__2011-11-01!R1509C8_x0000__x0000_</stp>
        <tr r="H1509" s="1"/>
      </tp>
      <tp>
        <v>106.01300000000001</v>
        <stp/>
        <stp>##V3_BDPV12</stp>
        <stp>675758AC0 CUSIP</stp>
        <stp>PX_BID</stp>
        <stp>[JPM_EM_Pricing_File__2011-11-01.xlsx]3032!R29C7_x0000__x0000_</stp>
        <tr r="G29" s="3"/>
      </tp>
      <tp>
        <v>101.51900000000001</v>
        <stp/>
        <stp>##V3_BDPV12</stp>
        <stp>46556LAA2 CUSIP</stp>
        <stp>PX_BID</stp>
        <stp>[JPM_EM_Pricing_File__2011-11-01.xlsx]3032!R21C7_x0000__x0000_</stp>
        <tr r="G21" s="3"/>
      </tp>
      <tp t="s">
        <v>#N/A Invalid Security</v>
        <stp/>
        <stp>##V3_BDPV12</stp>
        <stp>BRSTNCNTF071C ISIN</stp>
        <stp>OAS_SPREAD_BID</stp>
        <stp>[JPM_EM_Pricing_File__2011-11-01.xlsx]JPM_EM_Pricing_File__2011-11-01!R414C8_x0000__x0000_</stp>
        <tr r="H414" s="1"/>
      </tp>
      <tp t="s">
        <v>#N/A Invalid Security</v>
        <stp/>
        <stp>##V3_BDPV12</stp>
        <stp>BRSTNCNTF063C ISIN</stp>
        <stp>OAS_SPREAD_BID</stp>
        <stp>[JPM_EM_Pricing_File__2011-11-01.xlsx]JPM_EM_Pricing_File__2011-11-01!R408C8_x0000__x0000_</stp>
        <tr r="H408" s="1"/>
      </tp>
      <tp>
        <v>99.453999999999994</v>
        <stp/>
        <stp>##V3_BDPV12</stp>
        <stp>675758AG1 CUSIP</stp>
        <stp>PX_BID</stp>
        <stp>[JPM_EM_Pricing_File__2011-11-01.xlsx]3032!R28C7_x0000__x0000_</stp>
        <tr r="G28" s="3"/>
      </tp>
      <tp t="s">
        <v>#N/A Invalid Security</v>
        <stp/>
        <stp>##V3_BDPV12</stp>
        <stp>TRT090113T13C ISIN</stp>
        <stp>PX_ASK</stp>
        <stp>[JPM_EM_Pricing_File__2011-11-01.xlsx]JPM_EM_Pricing_File__2011-11-01!R2327C7_x0000__x0000_</stp>
        <tr r="G2327" s="1"/>
      </tp>
      <tp t="s">
        <v>#N/A Invalid Security</v>
        <stp/>
        <stp>##V3_BDPV12</stp>
        <stp>TRT270116T18C ISIN</stp>
        <stp>PX_ASK</stp>
        <stp>[JPM_EM_Pricing_File__2011-11-01.xlsx]JPM_EM_Pricing_File__2011-11-01!R2382C7_x0000__x0000_</stp>
        <tr r="G2382" s="1"/>
      </tp>
      <tp>
        <v>121.02800000000001</v>
        <stp/>
        <stp>##V3_BDPV12</stp>
        <stp>455780AX4 CUSIP</stp>
        <stp>PX_BID</stp>
        <stp>[JPM_EM_Pricing_File__2011-11-01.xlsx]3032!R56C7_x0000__x0000_</stp>
        <tr r="G56" s="3"/>
      </tp>
      <tp>
        <v>131.25</v>
        <stp/>
        <stp>##V3_BDPV12</stp>
        <stp>715638AS1 CUSIP</stp>
        <stp>PX_BID</stp>
        <stp>[JPM_EM_Pricing_File__2011-11-01.xlsx]3032!R67C7_x0000__x0000_</stp>
        <tr r="G67" s="3"/>
      </tp>
      <tp t="s">
        <v>#N/A Invalid Security</v>
        <stp/>
        <stp>##V3_BDPV12</stp>
        <stp>TRT290114T18C ISIN</stp>
        <stp>PX_ASK</stp>
        <stp>[JPM_EM_Pricing_File__2011-11-01.xlsx]JPM_EM_Pricing_File__2011-11-01!R2376C7_x0000__x0000_</stp>
        <tr r="G2376" s="1"/>
      </tp>
      <tp>
        <v>4.375</v>
        <stp/>
        <stp>##V3_BDPV12</stp>
        <stp>302154BA6 CUSIP</stp>
        <stp>CPN</stp>
        <stp>[JPM_EM_Pricing_File__2011-11-01.xlsx]3032!R12C6_x0000__x0000_</stp>
        <tr r="F12" s="3"/>
      </tp>
      <tp t="s">
        <v>#N/A Invalid Security</v>
        <stp/>
        <stp>##V3_BDPV12</stp>
        <stp>USP80557AD64c ISIN</stp>
        <stp>PX_ASK</stp>
        <stp>[JPM_EM_Pricing_File__2011-11-01.xlsx]JPM_EM_Pricing_File__2011-11-01!R2445C7_x0000__x0000_</stp>
        <tr r="G2445" s="1"/>
      </tp>
      <tp>
        <v>6</v>
        <stp/>
        <stp>##V3_BDPV12</stp>
        <stp>675758AG1 CUSIP</stp>
        <stp>CPN</stp>
        <stp>[JPM_EM_Pricing_File__2011-11-01.xlsx]3032!R28C6_x0000__x0000_</stp>
        <tr r="F28" s="3"/>
      </tp>
      <tp t="s">
        <v>#N/A Invalid Security</v>
        <stp/>
        <stp>##V3_BDPV12</stp>
        <stp>TRT070312T14C ISIN</stp>
        <stp>PX_Bid</stp>
        <stp>[JPM_EM_Pricing_File__2011-11-01.xlsx]JPM_EM_Pricing_File__2011-11-01!R2342C6_x0000__x0000_</stp>
        <tr r="F2342" s="1"/>
      </tp>
      <tp t="s">
        <v>#N/A Invalid Security</v>
        <stp/>
        <stp>##V3_BDPV12</stp>
        <stp>USY48993AM49A ISIN</stp>
        <stp>PX_Bid</stp>
        <stp>[JPM_EM_Pricing_File__2011-11-01.xlsx]JPM_EM_Pricing_File__2011-11-01!R1197C6_x0000__x0000_</stp>
        <tr r="F1197" s="1"/>
      </tp>
      <tp t="s">
        <v>#N/A Invalid Security</v>
        <stp/>
        <stp>##V3_BDPV12</stp>
        <stp>MXS0GO000000C ISIN</stp>
        <stp>PX_Bid</stp>
        <stp>[JPM_EM_Pricing_File__2011-11-01.xlsx]JPM_EM_Pricing_File__2011-11-01!R1648C6_x0000__x0000_</stp>
        <tr r="F1648" s="1"/>
      </tp>
      <tp t="s">
        <v>#N/A Invalid Security</v>
        <stp/>
        <stp>##V3_BDPV12</stp>
        <stp>USY6972CAJ63A ISIN</stp>
        <stp>PX_Bid</stp>
        <stp>[JPM_EM_Pricing_File__2011-11-01.xlsx]JPM_EM_Pricing_File__2011-11-01!R1860C6_x0000__x0000_</stp>
        <tr r="F1860" s="1"/>
      </tp>
      <tp t="s">
        <v>#N/A Invalid Security</v>
        <stp/>
        <stp>##V3_BDPV12</stp>
        <stp>USY4949FAJ40A ISIN</stp>
        <stp>PX_ASK</stp>
        <stp>[JPM_EM_Pricing_File__2011-11-01.xlsx]JPM_EM_Pricing_File__2011-11-01!R1330C7_x0000__x0000_</stp>
        <tr r="G1330" s="1"/>
      </tp>
      <tp t="s">
        <v>#N/A Invalid Security</v>
        <stp/>
        <stp>##V3_BDPV12</stp>
        <stp>ARARGE03F342c ISIN</stp>
        <stp>PX_ASK</stp>
        <stp>[JPM_EM_Pricing_File__2011-11-01.xlsx]JPM_EM_Pricing_File__2011-11-01!R93C7_x0000_8</stp>
        <tr r="G93" s="1"/>
      </tp>
      <tp t="s">
        <v>#N/A Invalid Security</v>
        <stp/>
        <stp>##V3_BDPV12</stp>
        <stp>ARARGE03F144c ISIN</stp>
        <stp>PX_ASK</stp>
        <stp>[JPM_EM_Pricing_File__2011-11-01.xlsx]JPM_EM_Pricing_File__2011-11-01!R87C7_x0000_8</stp>
        <tr r="G87" s="1"/>
      </tp>
      <tp t="s">
        <v>#N/A N/A</v>
        <stp/>
        <stp>##V3_BDPV12</stp>
        <stp>ARAGED050050 ISIN</stp>
        <stp>PX_Bid</stp>
        <stp>[JPM_EM_Pricing_File__2011-11-01.xlsx]JPM_EM_Pricing_File__2011-11-01!R63C6_x0000_8</stp>
        <tr r="F63" s="1"/>
      </tp>
      <tp t="s">
        <v>#N/A Invalid Security</v>
        <stp/>
        <stp>##V3_BDPV12</stp>
        <stp>XS0294367205UST ISIN</stp>
        <stp>OAS_SPREAD_BID</stp>
        <stp>[JPM_EM_Pricing_File__2011-11-01.xlsx]JPM_EM_Pricing_File__2011-11-01!R2468C8_x0000__x0000_</stp>
        <tr r="H2468" s="1"/>
      </tp>
      <tp t="s">
        <v>#N/A Invalid Security</v>
        <stp/>
        <stp>##V3_BDPV12</stp>
        <stp>BRSTNCNTF0J3C ISIN</stp>
        <stp>OAS_SPREAD_BID</stp>
        <stp>[JPM_EM_Pricing_File__2011-11-01.xlsx]JPM_EM_Pricing_File__2011-11-01!R411C8_x0000__x0000_</stp>
        <tr r="H411" s="1"/>
      </tp>
      <tp t="s">
        <v>#N/A Invalid Security</v>
        <stp/>
        <stp>##V3_BDPV12</stp>
        <stp>USY4948QAD44A ISIN</stp>
        <stp>PX_ASK</stp>
        <stp>[JPM_EM_Pricing_File__2011-11-01.xlsx]JPM_EM_Pricing_File__2011-11-01!R1254C7_x0000__x0000_</stp>
        <tr r="G1254" s="1"/>
      </tp>
      <tp t="s">
        <v>#N/A Invalid Security</v>
        <stp/>
        <stp>##V3_BDPV12</stp>
        <stp>BRSTNCNTF0O3C ISIN</stp>
        <stp>OAS_SPREAD_BID</stp>
        <stp>[JPM_EM_Pricing_File__2011-11-01.xlsx]JPM_EM_Pricing_File__2011-11-01!R416C8_x0000__x0000_</stp>
        <tr r="H416" s="1"/>
      </tp>
      <tp t="s">
        <v>#N/A Invalid Security</v>
        <stp/>
        <stp>##V3_BDPV12</stp>
        <stp>US912828RJ14run ISIN</stp>
        <stp>DUR_ADJ_OAS_BID</stp>
        <stp>[JPM_EM_Pricing_File__2011-11-01.xlsx]JPM_EM_Pricing_File__2011-11-01!R2439C9_x0000__x0000_</stp>
        <tr r="I2439" s="1"/>
      </tp>
      <tp t="s">
        <v>#N/A Invalid Security</v>
        <stp/>
        <stp>##V3_BDPV12</stp>
        <stp>BRSTNCNTF0N5C ISIN</stp>
        <stp>OAS_SPREAD_BID</stp>
        <stp>[JPM_EM_Pricing_File__2011-11-01.xlsx]JPM_EM_Pricing_File__2011-11-01!R421C8_x0000__x0000_</stp>
        <tr r="H421" s="1"/>
      </tp>
      <tp t="s">
        <v>#N/A Invalid Security</v>
        <stp/>
        <stp>##V3_BDPV12</stp>
        <stp>MX0MGO0000M9C ISIN</stp>
        <stp>OAS_SPREAD_BID</stp>
        <stp>[JPM_EM_Pricing_File__2011-11-01.xlsx]JPM_EM_Pricing_File__2011-11-01!R1481C8_x0000__x0000_</stp>
        <tr r="H1481" s="1"/>
      </tp>
      <tp t="s">
        <v>#N/A Invalid Security</v>
        <stp/>
        <stp>##V3_BDPV12</stp>
        <stp>USN14007AA18C ISIN</stp>
        <stp>PX_ASK</stp>
        <stp>[JPM_EM_Pricing_File__2011-11-01.xlsx]JPM_EM_Pricing_File__2011-11-01!R947C7_x0000__x0000_</stp>
        <tr r="G947" s="1"/>
      </tp>
      <tp t="s">
        <v>#N/A Invalid Security</v>
        <stp/>
        <stp>##V3_BDPV12</stp>
        <stp>BRSTNCNTF0G9C ISIN</stp>
        <stp>OAS_SPREAD_BID</stp>
        <stp>[JPM_EM_Pricing_File__2011-11-01.xlsx]JPM_EM_Pricing_File__2011-11-01!R418C8_x0000__x0000_</stp>
        <tr r="H418" s="1"/>
      </tp>
      <tp>
        <v>255.63770933417788</v>
        <stp/>
        <stp>##V3_BDPV12</stp>
        <stp>455780AX4 CUSIP</stp>
        <stp>OAS_SPREAD_BID</stp>
        <stp>[JPM_EM_Pricing_File__2011-11-01.xlsx]3032!R56C9_x0000__x0000_</stp>
        <tr r="I56" s="3"/>
      </tp>
      <tp>
        <v>102.3</v>
        <stp/>
        <stp>##V3_BDPV12</stp>
        <stp>46556LAA2 CUSIP</stp>
        <stp>PX_ASK</stp>
        <stp>[JPM_EM_Pricing_File__2011-11-01.xlsx]3032!R21C8_x0000__x0000_</stp>
        <tr r="H21" s="3"/>
      </tp>
      <tp>
        <v>107.84699999999999</v>
        <stp/>
        <stp>##V3_BDPV12</stp>
        <stp>675758AC0 CUSIP</stp>
        <stp>PX_ASK</stp>
        <stp>[JPM_EM_Pricing_File__2011-11-01.xlsx]3032!R29C8_x0000__x0000_</stp>
        <tr r="H29" s="3"/>
      </tp>
      <tp t="s">
        <v>#N/A Invalid Security</v>
        <stp/>
        <stp>##V3_BDPV12</stp>
        <stp>USG17465AA69A ISIN</stp>
        <stp>OAS_SPREAD_BID</stp>
        <stp>[JPM_EM_Pricing_File__2011-11-01.xlsx]JPM_EM_Pricing_File__2011-11-01!R2173C8_x0000__x0000_</stp>
        <tr r="H2173" s="1"/>
      </tp>
      <tp>
        <v>223.65394562292161</v>
        <stp/>
        <stp>##V3_BDPV12</stp>
        <stp>715638AS1 CUSIP</stp>
        <stp>OAS_SPREAD_BID</stp>
        <stp>[JPM_EM_Pricing_File__2011-11-01.xlsx]3032!R67C9_x0000__x0000_</stp>
        <tr r="I67" s="3"/>
      </tp>
      <tp>
        <v>101.04300000000001</v>
        <stp/>
        <stp>##V3_BDPV12</stp>
        <stp>675758AG1 CUSIP</stp>
        <stp>PX_ASK</stp>
        <stp>[JPM_EM_Pricing_File__2011-11-01.xlsx]3032!R28C8_x0000__x0000_</stp>
        <tr r="H28" s="3"/>
      </tp>
      <tp t="s">
        <v>#N/A Invalid Security</v>
        <stp/>
        <stp>##V3_BDPV12</stp>
        <stp>ARARGE035162USD ISIN</stp>
        <stp>DUR_ADJ_OAS_BID</stp>
        <stp>[JPM_EM_Pricing_File__2011-11-01.xlsx]JPM_EM_Pricing_File__2011-11-01!R76C9_x0000_9</stp>
        <tr r="I76" s="1"/>
      </tp>
      <tp t="s">
        <v>#N/A Invalid Security</v>
        <stp/>
        <stp>##V3_BDPV12</stp>
        <stp>USY68851AK32A ISIN</stp>
        <stp>PX_ASK</stp>
        <stp>[JPM_EM_Pricing_File__2011-11-01.xlsx]JPM_EM_Pricing_File__2011-11-01!R1701C7_x0000__x0000_</stp>
        <tr r="G1701" s="1"/>
      </tp>
      <tp t="s">
        <v>#N/A Field Not Applicable</v>
        <stp/>
        <stp>##V3_BDPV12</stp>
        <stp>USG4756WAD23 ISIN</stp>
        <stp>DUR_ADJ_OAS_BID</stp>
        <stp>[JPM_EM_Pricing_File__2011-11-01.xlsx]3032!R19C10_x0000_n</stp>
        <tr r="J19" s="3"/>
      </tp>
      <tp>
        <v>123.155</v>
        <stp/>
        <stp>##V3_BDPV12</stp>
        <stp>455780AX4 CUSIP</stp>
        <stp>PX_ASK</stp>
        <stp>[JPM_EM_Pricing_File__2011-11-01.xlsx]3032!R56C8_x0000__x0000_</stp>
        <tr r="H56" s="3"/>
      </tp>
      <tp t="s">
        <v>#N/A Invalid Security</v>
        <stp/>
        <stp>##V3_BDPV12</stp>
        <stp>USY38575DE68C ISIN</stp>
        <stp>PX_ASK</stp>
        <stp>[JPM_EM_Pricing_File__2011-11-01.xlsx]JPM_EM_Pricing_File__2011-11-01!R1077C7_x0000__x0000_</stp>
        <tr r="G1077" s="1"/>
      </tp>
      <tp>
        <v>434.93896528362734</v>
        <stp/>
        <stp>##V3_BDPV12</stp>
        <stp>46556LAA2 CUSIP</stp>
        <stp>OAS_SPREAD_BID</stp>
        <stp>[JPM_EM_Pricing_File__2011-11-01.xlsx]3032!R21C9_x0000__x0000_</stp>
        <tr r="I21" s="3"/>
      </tp>
      <tp>
        <v>424.32235647575897</v>
        <stp/>
        <stp>##V3_BDPV12</stp>
        <stp>675758AC0 CUSIP</stp>
        <stp>OAS_SPREAD_BID</stp>
        <stp>[JPM_EM_Pricing_File__2011-11-01.xlsx]3032!R29C9_x0000__x0000_</stp>
        <tr r="I29" s="3"/>
      </tp>
      <tp>
        <v>6.25</v>
        <stp/>
        <stp>##V3_BDPV12</stp>
        <stp>00386SAG7 CUSIP</stp>
        <stp>CPN</stp>
        <stp>[JPM_EM_Pricing_File__2011-11-01.xlsx]3032!R34C6_x0000__x0000_</stp>
        <tr r="F34" s="3"/>
      </tp>
      <tp t="s">
        <v>#N/A Invalid Security</v>
        <stp/>
        <stp>##V3_BDPV12</stp>
        <stp>BRSTNCNTF063C ISIN</stp>
        <stp>PX_Bid</stp>
        <stp>[JPM_EM_Pricing_File__2011-11-01.xlsx]JPM_EM_Pricing_File__2011-11-01!R408C6_x0000__x0000_</stp>
        <tr r="F408" s="1"/>
      </tp>
      <tp>
        <v>410.22932320679206</v>
        <stp/>
        <stp>##V3_BDPV12</stp>
        <stp>675758AG1 CUSIP</stp>
        <stp>OAS_SPREAD_BID</stp>
        <stp>[JPM_EM_Pricing_File__2011-11-01.xlsx]3032!R28C9_x0000__x0000_</stp>
        <tr r="I28" s="3"/>
      </tp>
      <tp t="s">
        <v>#N/A Invalid Security</v>
        <stp/>
        <stp>##V3_BDPV12</stp>
        <stp>BRSTNCNTF071C ISIN</stp>
        <stp>PX_Bid</stp>
        <stp>[JPM_EM_Pricing_File__2011-11-01.xlsx]JPM_EM_Pricing_File__2011-11-01!R414C6_x0000__x0000_</stp>
        <tr r="F414" s="1"/>
      </tp>
      <tp>
        <v>132.25</v>
        <stp/>
        <stp>##V3_BDPV12</stp>
        <stp>715638AS1 CUSIP</stp>
        <stp>PX_ASK</stp>
        <stp>[JPM_EM_Pricing_File__2011-11-01.xlsx]3032!R67C8_x0000__x0000_</stp>
        <tr r="H67" s="3"/>
      </tp>
      <tp t="s">
        <v>#N/A Invalid Security</v>
        <stp/>
        <stp>##V3_BDPV12</stp>
        <stp>USY29011AC07A ISIN</stp>
        <stp>PX_Bid</stp>
        <stp>[JPM_EM_Pricing_File__2011-11-01.xlsx]JPM_EM_Pricing_File__2011-11-01!R1266C6_x0000__x0000_</stp>
        <tr r="F1266" s="1"/>
      </tp>
      <tp>
        <v>6</v>
        <stp/>
        <stp>##V3_BDPV12</stp>
        <stp>USP97475AG56 ISIN</stp>
        <stp>CPN</stp>
        <stp>[JPM_EM_Pricing_File__2011-11-01.xlsx]3032!R82C6_x0000__x0000_</stp>
        <tr r="F82" s="3"/>
      </tp>
      <tp t="s">
        <v>#N/A Invalid Security</v>
        <stp/>
        <stp>##V3_BDPV12</stp>
        <stp>USY8793YAK83A ISIN</stp>
        <stp>PX_Bid</stp>
        <stp>[JPM_EM_Pricing_File__2011-11-01.xlsx]JPM_EM_Pricing_File__2011-11-01!R1889C6_x0000__x0000_</stp>
        <tr r="F1889" s="1"/>
      </tp>
      <tp t="s">
        <v>#N/A Invalid Security</v>
        <stp/>
        <stp>##V3_BDPV12</stp>
        <stp>BRSTNCNTF0G9C ISIN</stp>
        <stp>DUR_ADJ_OAS_BID</stp>
        <stp>[JPM_EM_Pricing_File__2011-11-01.xlsx]JPM_EM_Pricing_File__2011-11-01!R418C9_x0000__x0000_</stp>
        <tr r="I418" s="1"/>
      </tp>
      <tp t="s">
        <v>#N/A Invalid Security</v>
        <stp/>
        <stp>##V3_BDPV12</stp>
        <stp>USY2023JAR15C ISIN</stp>
        <stp>PX_Bid</stp>
        <stp>[JPM_EM_Pricing_File__2011-11-01.xlsx]JPM_EM_Pricing_File__2011-11-01!R2180C6_x0000__x0000_</stp>
        <tr r="F2180" s="1"/>
      </tp>
      <tp t="s">
        <v>#N/A Invalid Security</v>
        <stp/>
        <stp>##V3_BDPV12</stp>
        <stp>BRSTNCNTF0J3C ISIN</stp>
        <stp>PX_Bid</stp>
        <stp>[JPM_EM_Pricing_File__2011-11-01.xlsx]JPM_EM_Pricing_File__2011-11-01!R411C6_x0000__x0000_</stp>
        <tr r="F411" s="1"/>
      </tp>
      <tp t="s">
        <v>#N/A Invalid Security</v>
        <stp/>
        <stp>##V3_BDPV12</stp>
        <stp>USY4923AAC00A ISIN</stp>
        <stp>PX_ASK</stp>
        <stp>[JPM_EM_Pricing_File__2011-11-01.xlsx]JPM_EM_Pricing_File__2011-11-01!R1262C7_x0000__x0000_</stp>
        <tr r="G1262" s="1"/>
      </tp>
      <tp t="s">
        <v>#N/A Invalid Security</v>
        <stp/>
        <stp>##V3_BDPV12</stp>
        <stp>BRSTNCNTF0N5C ISIN</stp>
        <stp>PX_Bid</stp>
        <stp>[JPM_EM_Pricing_File__2011-11-01.xlsx]JPM_EM_Pricing_File__2011-11-01!R421C6_x0000__x0000_</stp>
        <tr r="F421" s="1"/>
      </tp>
      <tp t="s">
        <v>#N/A Invalid Security</v>
        <stp/>
        <stp>##V3_BDPV12</stp>
        <stp>BRSTNCNTF0O3C ISIN</stp>
        <stp>PX_Bid</stp>
        <stp>[JPM_EM_Pricing_File__2011-11-01.xlsx]JPM_EM_Pricing_File__2011-11-01!R416C6_x0000__x0000_</stp>
        <tr r="F416" s="1"/>
      </tp>
      <tp t="s">
        <v>#N/A Invalid Security</v>
        <stp/>
        <stp>##V3_BDPV12</stp>
        <stp>USY8585EAA65A ISIN</stp>
        <stp>PX_ASK</stp>
        <stp>[JPM_EM_Pricing_File__2011-11-01.xlsx]JPM_EM_Pricing_File__2011-11-01!R2209C7_x0000__x0000_</stp>
        <tr r="G2209" s="1"/>
      </tp>
      <tp t="s">
        <v>#N/A Invalid Security</v>
        <stp/>
        <stp>##V3_BDPV12</stp>
        <stp>BRSTNCNTF0G9C ISIN</stp>
        <stp>PX_Bid</stp>
        <stp>[JPM_EM_Pricing_File__2011-11-01.xlsx]JPM_EM_Pricing_File__2011-11-01!R418C6_x0000__x0000_</stp>
        <tr r="F418" s="1"/>
      </tp>
      <tp t="s">
        <v>#N/A Invalid Security</v>
        <stp/>
        <stp>##V3_BDPV12</stp>
        <stp>MX0MGO0000B2C ISIN</stp>
        <stp>OAS_SPREAD_BID</stp>
        <stp>[JPM_EM_Pricing_File__2011-11-01.xlsx]JPM_EM_Pricing_File__2011-11-01!R1491C8_x0000__x0000_</stp>
        <tr r="H1491" s="1"/>
      </tp>
      <tp>
        <v>93.25</v>
        <stp/>
        <stp>##V3_BDPV12</stp>
        <stp>USP1330HBD54 ISIN</stp>
        <stp>PX_Bid</stp>
        <stp>[JPM_EM_Pricing_File__2011-11-01.xlsx]JPM_EM_Pricing_File__2011-11-01!R68C6_x0000__x0000_</stp>
        <tr r="F68" s="1"/>
      </tp>
      <tp>
        <v>89.95</v>
        <stp/>
        <stp>##V3_BDPV12</stp>
        <stp>USP0245MAC30 ISIN</stp>
        <stp>PX_Bid</stp>
        <stp>[JPM_EM_Pricing_File__2011-11-01.xlsx]JPM_EM_Pricing_File__2011-11-01!R58C6_x0000__x0000_</stp>
        <tr r="F58" s="1"/>
      </tp>
      <tp t="s">
        <v>#N/A Invalid Security</v>
        <stp/>
        <stp>##V3_BDPV12</stp>
        <stp>MX0MGO0000C0C ISIN</stp>
        <stp>OAS_SPREAD_BID</stp>
        <stp>[JPM_EM_Pricing_File__2011-11-01.xlsx]JPM_EM_Pricing_File__2011-11-01!R1501C8_x0000__x0000_</stp>
        <tr r="H1501" s="1"/>
      </tp>
      <tp t="s">
        <v>#N/A Invalid Security</v>
        <stp/>
        <stp>##V3_BDPV12</stp>
        <stp>XS0086657532ZAR ISIN</stp>
        <stp>OAS_SPREAD_BID</stp>
        <stp>[JPM_EM_Pricing_File__2011-11-01.xlsx]JPM_EM_Pricing_File__2011-11-01!R2533C8_x0000__x0000_</stp>
        <tr r="H2533" s="1"/>
      </tp>
      <tp t="s">
        <v>#N/A N/A</v>
        <stp/>
        <stp>##V3_BDPV12</stp>
        <stp>718286BJ5 CUSIP</stp>
        <stp>PX_BID</stp>
        <stp>[JPM_EM_Pricing_File__2011-11-01.xlsx]3032!R71C7_x0000__x0000_</stp>
        <tr r="G71" s="3"/>
      </tp>
      <tp>
        <v>101.221</v>
        <stp/>
        <stp>##V3_BDPV12</stp>
        <stp>718286BK2 CUSIP</stp>
        <stp>PX_BID</stp>
        <stp>[JPM_EM_Pricing_File__2011-11-01.xlsx]3032!R68C7_x0000__x0000_</stp>
        <tr r="G68" s="3"/>
      </tp>
      <tp>
        <v>132.5</v>
        <stp/>
        <stp>##V3_BDPV12</stp>
        <stp>917288BC5 CUSIP</stp>
        <stp>PX_ASK</stp>
        <stp>[JPM_EM_Pricing_File__2011-11-01.xlsx]3032!R81C8_x0000__x0000_</stp>
        <tr r="H81" s="3"/>
      </tp>
      <tp>
        <v>129.869</v>
        <stp/>
        <stp>##V3_BDPV12</stp>
        <stp>718286BE6 CUSIP</stp>
        <stp>PX_BID</stp>
        <stp>[JPM_EM_Pricing_File__2011-11-01.xlsx]3032!R69C7_x0000__x0000_</stp>
        <tr r="G69" s="3"/>
      </tp>
      <tp t="s">
        <v>#N/A Invalid Security</v>
        <stp/>
        <stp>##V3_BDPV12</stp>
        <stp>USY68856AB20A ISIN</stp>
        <stp>PX_ASK</stp>
        <stp>[JPM_EM_Pricing_File__2011-11-01.xlsx]JPM_EM_Pricing_File__2011-11-01!R1703C7_x0000__x0000_</stp>
        <tr r="G1703" s="1"/>
      </tp>
      <tp>
        <v>234.94087284499915</v>
        <stp/>
        <stp>##V3_BDPV12</stp>
        <stp>917288BC5 CUSIP</stp>
        <stp>OAS_SPREAD_BID</stp>
        <stp>[JPM_EM_Pricing_File__2011-11-01.xlsx]3032!R81C9_x0000__x0000_</stp>
        <tr r="I81" s="3"/>
      </tp>
      <tp t="s">
        <v>#N/A Invalid Security</v>
        <stp/>
        <stp>##V3_BDPV12</stp>
        <stp>USY48406BA27C ISIN</stp>
        <stp>PX_ASK</stp>
        <stp>[JPM_EM_Pricing_File__2011-11-01.xlsx]JPM_EM_Pricing_File__2011-11-01!R1238C7_x0000__x0000_</stp>
        <tr r="G1238" s="1"/>
      </tp>
      <tp t="s">
        <v>#N/A Invalid Security</v>
        <stp/>
        <stp>##V3_BDPV12</stp>
        <stp>USY29011AT32A ISIN</stp>
        <stp>PX_ASK</stp>
        <stp>[JPM_EM_Pricing_File__2011-11-01.xlsx]JPM_EM_Pricing_File__2011-11-01!R1268C7_x0000__x0000_</stp>
        <tr r="G1268" s="1"/>
      </tp>
      <tp>
        <v>6.5</v>
        <stp/>
        <stp>##V3_BDPV12</stp>
        <stp>71656LAK7 CUSIP</stp>
        <stp>CPN</stp>
        <stp>[JPM_EM_Pricing_File__2011-11-01.xlsx]3032!R30C6_x0000__x0000_</stp>
        <tr r="F30" s="3"/>
      </tp>
      <tp t="s">
        <v>#N/A Invalid Security</v>
        <stp/>
        <stp>##V3_BDPV12</stp>
        <stp>BRSTNCNTF071C ISIN</stp>
        <stp>PX_ASK</stp>
        <stp>[JPM_EM_Pricing_File__2011-11-01.xlsx]JPM_EM_Pricing_File__2011-11-01!R414C7_x0000__x0000_</stp>
        <tr r="G414" s="1"/>
      </tp>
      <tp t="s">
        <v>#N/A Invalid Security</v>
        <stp/>
        <stp>##V3_BDPV12</stp>
        <stp>BRSTNCNTF063C ISIN</stp>
        <stp>PX_ASK</stp>
        <stp>[JPM_EM_Pricing_File__2011-11-01.xlsx]JPM_EM_Pricing_File__2011-11-01!R408C7_x0000__x0000_</stp>
        <tr r="G408" s="1"/>
      </tp>
      <tp t="s">
        <v>#N/A Invalid Security</v>
        <stp/>
        <stp>##V3_BDPV12</stp>
        <stp>USY48993AB83A ISIN</stp>
        <stp>PX_ASK</stp>
        <stp>[JPM_EM_Pricing_File__2011-11-01.xlsx]JPM_EM_Pricing_File__2011-11-01!R1193C7_x0000__x0000_</stp>
        <tr r="G1193" s="1"/>
      </tp>
      <tp t="s">
        <v>#N/A Invalid Security</v>
        <stp/>
        <stp>##V3_BDPV12</stp>
        <stp>USY71548AV65A ISIN</stp>
        <stp>PX_ASK</stp>
        <stp>[JPM_EM_Pricing_File__2011-11-01.xlsx]JPM_EM_Pricing_File__2011-11-01!R2257C7_x0000__x0000_</stp>
        <tr r="G2257" s="1"/>
      </tp>
      <tp t="s">
        <v>#N/A Invalid Security</v>
        <stp/>
        <stp>##V3_BDPV12</stp>
        <stp>USY68851AC16R ISIN</stp>
        <stp>PX_Bid</stp>
        <stp>[JPM_EM_Pricing_File__2011-11-01.xlsx]JPM_EM_Pricing_File__2011-11-01!R1699C6_x0000__x0000_</stp>
        <tr r="F1699" s="1"/>
      </tp>
      <tp t="s">
        <v>#N/A Invalid Security</v>
        <stp/>
        <stp>##V3_BDPV12</stp>
        <stp>USY68851AC16A ISIN</stp>
        <stp>PX_Bid</stp>
        <stp>[JPM_EM_Pricing_File__2011-11-01.xlsx]JPM_EM_Pricing_File__2011-11-01!R1698C6_x0000__x0000_</stp>
        <tr r="F1698" s="1"/>
      </tp>
      <tp t="s">
        <v>#N/A Invalid Security</v>
        <stp/>
        <stp>##V3_BDPV12</stp>
        <stp>USP01012AM84P ISIN</stp>
        <stp>PX_Bid</stp>
        <stp>[JPM_EM_Pricing_File__2011-11-01.xlsx]JPM_EM_Pricing_File__2011-11-01!R2240C6_x0000__x0000_</stp>
        <tr r="F2240" s="1"/>
      </tp>
      <tp t="s">
        <v>#N/A Invalid Security</v>
        <stp/>
        <stp>##V3_BDPV12</stp>
        <stp>USY29011BB15A ISIN</stp>
        <stp>PX_Bid</stp>
        <stp>[JPM_EM_Pricing_File__2011-11-01.xlsx]JPM_EM_Pricing_File__2011-11-01!R1273C6_x0000__x0000_</stp>
        <tr r="F1273" s="1"/>
      </tp>
      <tp>
        <v>10</v>
        <stp/>
        <stp>##V3_BDPV12</stp>
        <stp>BRSTNCNTF071 ISIN</stp>
        <stp>CPN</stp>
        <stp>[JPM_EM_Pricing_File__2011-11-01.xlsx]3032!R41C6_x0000__x0000_</stp>
        <tr r="F41" s="3"/>
      </tp>
      <tp t="s">
        <v>#N/A Invalid Security</v>
        <stp/>
        <stp>##V3_BDPV12</stp>
        <stp>USY2023JAW00A ISIN</stp>
        <stp>PX_Bid</stp>
        <stp>[JPM_EM_Pricing_File__2011-11-01.xlsx]JPM_EM_Pricing_File__2011-11-01!R2185C6_x0000__x0000_</stp>
        <tr r="F2185" s="1"/>
      </tp>
      <tp t="s">
        <v>#N/A Invalid Security</v>
        <stp/>
        <stp>##V3_BDPV12</stp>
        <stp>BRSTNCNTF0J3C ISIN</stp>
        <stp>PX_ASK</stp>
        <stp>[JPM_EM_Pricing_File__2011-11-01.xlsx]JPM_EM_Pricing_File__2011-11-01!R411C7_x0000__x0000_</stp>
        <tr r="G411" s="1"/>
      </tp>
      <tp t="s">
        <v>#N/A Invalid Security</v>
        <stp/>
        <stp>##V3_BDPV12</stp>
        <stp>ARARGE03F482C ISIN</stp>
        <stp>PX_Bid</stp>
        <stp>[JPM_EM_Pricing_File__2011-11-01.xlsx]JPM_EM_Pricing_File__2011-11-01!R91C6_x0000_8</stp>
        <tr r="F91" s="1"/>
      </tp>
      <tp t="s">
        <v>#N/A Invalid Security</v>
        <stp/>
        <stp>##V3_BDPV12</stp>
        <stp>ARARGE03F441C ISIN</stp>
        <stp>PX_Bid</stp>
        <stp>[JPM_EM_Pricing_File__2011-11-01.xlsx]JPM_EM_Pricing_File__2011-11-01!R95C6_x0000_8</stp>
        <tr r="F95" s="1"/>
      </tp>
      <tp>
        <v>107.938</v>
        <stp/>
        <stp>##V3_BDPV12</stp>
        <stp>10553YAB1 CUSIP</stp>
        <stp>PX_ASK</stp>
        <stp>[JPM_EM_Pricing_File__2011-11-01.xlsx]3032!R7C8_x0000__x0000_</stp>
        <tr r="H7" s="3"/>
      </tp>
      <tp>
        <v>106.867</v>
        <stp/>
        <stp>##V3_BDPV12</stp>
        <stp>10553YAB1 CUSIP</stp>
        <stp>PX_BID</stp>
        <stp>[JPM_EM_Pricing_File__2011-11-01.xlsx]3032!R7C7_x0000__x0000_</stp>
        <tr r="G7" s="3"/>
      </tp>
      <tp t="s">
        <v>#N/A Invalid Security</v>
        <stp/>
        <stp>##V3_BDPV12</stp>
        <stp>MX0SGO0000A1C ISIN</stp>
        <stp>OAS_SPREAD_BID</stp>
        <stp>[JPM_EM_Pricing_File__2011-11-01.xlsx]JPM_EM_Pricing_File__2011-11-01!R1618C8_x0000__x0000_</stp>
        <tr r="H1618" s="1"/>
      </tp>
      <tp t="s">
        <v>#N/A Invalid Security</v>
        <stp/>
        <stp>##V3_BDPV12</stp>
        <stp>BRSTNCNTF0O3C ISIN</stp>
        <stp>PX_ASK</stp>
        <stp>[JPM_EM_Pricing_File__2011-11-01.xlsx]JPM_EM_Pricing_File__2011-11-01!R416C7_x0000__x0000_</stp>
        <tr r="G416" s="1"/>
      </tp>
      <tp t="s">
        <v>#N/A Invalid Security</v>
        <stp/>
        <stp>##V3_BDPV12</stp>
        <stp>BRSTNCNTF0N5C ISIN</stp>
        <stp>PX_ASK</stp>
        <stp>[JPM_EM_Pricing_File__2011-11-01.xlsx]JPM_EM_Pricing_File__2011-11-01!R421C7_x0000__x0000_</stp>
        <tr r="G421" s="1"/>
      </tp>
      <tp t="s">
        <v>#N/A Invalid Security</v>
        <stp/>
        <stp>##V3_BDPV12</stp>
        <stp>USY2023JAV27A ISIN</stp>
        <stp>PX_ASK</stp>
        <stp>[JPM_EM_Pricing_File__2011-11-01.xlsx]JPM_EM_Pricing_File__2011-11-01!R2190C7_x0000__x0000_</stp>
        <tr r="G2190" s="1"/>
      </tp>
      <tp t="s">
        <v>#N/A Invalid Security</v>
        <stp/>
        <stp>##V3_BDPV12</stp>
        <stp>BRSTNCNTF0G9C ISIN</stp>
        <stp>PX_ASK</stp>
        <stp>[JPM_EM_Pricing_File__2011-11-01.xlsx]JPM_EM_Pricing_File__2011-11-01!R418C7_x0000__x0000_</stp>
        <tr r="G418" s="1"/>
      </tp>
      <tp t="s">
        <v>#N/A Invalid Security</v>
        <stp/>
        <stp>##V3_BDPV12</stp>
        <stp>USN14007AA18C ISIN</stp>
        <stp>OAS_SPREAD_BID</stp>
        <stp>[JPM_EM_Pricing_File__2011-11-01.xlsx]JPM_EM_Pricing_File__2011-11-01!R947C8_x0000__x0000_</stp>
        <tr r="H947" s="1"/>
      </tp>
      <tp t="s">
        <v>#N/A Invalid Security</v>
        <stp/>
        <stp>##V3_BDPV12</stp>
        <stp>ARARGE03E931c ISIN</stp>
        <stp>OAS_SPREAD_BID</stp>
        <stp>[JPM_EM_Pricing_File__2011-11-01.xlsx]JPM_EM_Pricing_File__2011-11-01!R84C8_x0000__x0000_</stp>
        <tr r="H84" s="1"/>
      </tp>
      <tp t="s">
        <v>#N/A Invalid Security</v>
        <stp/>
        <stp>##V3_BDPV12</stp>
        <stp>USY9244WAF69A ISIN</stp>
        <stp>PX_ASK</stp>
        <stp>[JPM_EM_Pricing_File__2011-11-01.xlsx]JPM_EM_Pricing_File__2011-11-01!R2213C7_x0000__x0000_</stp>
        <tr r="G2213" s="1"/>
      </tp>
      <tp t="s">
        <v>#N/A Invalid Security</v>
        <stp/>
        <stp>##V3_BDPV12</stp>
        <stp>USY6826RAA06A ISIN</stp>
        <stp>PX_ASK</stp>
        <stp>[JPM_EM_Pricing_File__2011-11-01.xlsx]JPM_EM_Pricing_File__2011-11-01!R1693C7_x0000__x0000_</stp>
        <tr r="G1693" s="1"/>
      </tp>
      <tp>
        <v>93.86</v>
        <stp/>
        <stp>##V3_BDPV12</stp>
        <stp>USP1330HAZ75 ISIN</stp>
        <stp>PX_Bid</stp>
        <stp>[JPM_EM_Pricing_File__2011-11-01.xlsx]JPM_EM_Pricing_File__2011-11-01!R69C6_x0000_8</stp>
        <tr r="F69" s="1"/>
      </tp>
      <tp>
        <v>154.09200000000001</v>
        <stp/>
        <stp>##V3_BDPV12</stp>
        <stp>698299AK0 CUSIP</stp>
        <stp>PX_BID</stp>
        <stp>[JPM_EM_Pricing_File__2011-11-01.xlsx]3032!R66C7_x0000__x0000_</stp>
        <tr r="G66" s="3"/>
      </tp>
      <tp>
        <v>1017.696</v>
        <stp/>
        <stp>##V3_BDPV12</stp>
        <stp>BRSTNCNTF071 ISIN</stp>
        <stp>PX_BID</stp>
        <stp>[JPM_EM_Pricing_File__2011-11-01.xlsx]3032!R41C7_x0000__x0000_</stp>
        <tr r="G41" s="3"/>
      </tp>
      <tp t="s">
        <v>#N/A Invalid Security</v>
        <stp/>
        <stp>##V3_BDPV12</stp>
        <stp>US279158AB56E ISIN</stp>
        <stp>PX_Bid</stp>
        <stp>[JPM_EM_Pricing_File__2011-11-01.xlsx]JPM_EM_Pricing_File__2011-11-01!R703C6_x0000__x0000_</stp>
        <tr r="F703" s="1"/>
      </tp>
      <tp>
        <v>102.941</v>
        <stp/>
        <stp>##V3_BDPV12</stp>
        <stp>81720TAA3 CUSIP</stp>
        <stp>PX_ASK</stp>
        <stp>[JPM_EM_Pricing_File__2011-11-01.xlsx]3032!R72C8_x0000__x0000_</stp>
        <tr r="H72" s="3"/>
      </tp>
      <tp>
        <v>92.375</v>
        <stp/>
        <stp>##V3_BDPV12</stp>
        <stp>31771VAA1 CUSIP</stp>
        <stp>PX_ASK</stp>
        <stp>[JPM_EM_Pricing_File__2011-11-01.xlsx]3032!R35C8_x0000__x0000_</stp>
        <tr r="H35" s="3"/>
      </tp>
      <tp>
        <v>101.702</v>
        <stp/>
        <stp>##V3_BDPV12</stp>
        <stp>067070AF9 CUSIP</stp>
        <stp>PX_ASK</stp>
        <stp>[JPM_EM_Pricing_File__2011-11-01.xlsx]3032!R38C8_x0000__x0000_</stp>
        <tr r="H38" s="3"/>
      </tp>
      <tp>
        <v>107.59699999999999</v>
        <stp/>
        <stp>##V3_BDPV12</stp>
        <stp>74733WAB4 CUSIP</stp>
        <stp>PX_ASK</stp>
        <stp>[JPM_EM_Pricing_File__2011-11-01.xlsx]3032!R33C8_x0000__x0000_</stp>
        <tr r="H33" s="3"/>
      </tp>
      <tp t="s">
        <v>#N/A Invalid Security</v>
        <stp/>
        <stp>##V3_BDPV12</stp>
        <stp>USY29011AC07A ISIN</stp>
        <stp>PX_ASK</stp>
        <stp>[JPM_EM_Pricing_File__2011-11-01.xlsx]JPM_EM_Pricing_File__2011-11-01!R1266C7_x0000__x0000_</stp>
        <tr r="G1266" s="1"/>
      </tp>
      <tp>
        <v>8.2799999999999994</v>
        <stp/>
        <stp>##V3_BDPV12</stp>
        <stp>040114GL8 CUSIP</stp>
        <stp>CPN</stp>
        <stp>[JPM_EM_Pricing_File__2011-11-01.xlsx]3032!R37C6_x0000__x0000_</stp>
        <tr r="F37" s="3"/>
      </tp>
      <tp>
        <v>957.62151421807062</v>
        <stp/>
        <stp>##V3_BDPV12</stp>
        <stp>31771VAA1 CUSIP</stp>
        <stp>OAS_SPREAD_BID</stp>
        <stp>[JPM_EM_Pricing_File__2011-11-01.xlsx]3032!R35C9_x0000__x0000_</stp>
        <tr r="I35" s="3"/>
      </tp>
      <tp>
        <v>510.9531012595682</v>
        <stp/>
        <stp>##V3_BDPV12</stp>
        <stp>067070AF9 CUSIP</stp>
        <stp>OAS_SPREAD_BID</stp>
        <stp>[JPM_EM_Pricing_File__2011-11-01.xlsx]3032!R38C9_x0000__x0000_</stp>
        <tr r="I38" s="3"/>
      </tp>
      <tp>
        <v>672.84824725424687</v>
        <stp/>
        <stp>##V3_BDPV12</stp>
        <stp>81720TAA3 CUSIP</stp>
        <stp>OAS_SPREAD_BID</stp>
        <stp>[JPM_EM_Pricing_File__2011-11-01.xlsx]3032!R72C9_x0000__x0000_</stp>
        <tr r="I72" s="3"/>
      </tp>
      <tp>
        <v>5.125</v>
        <stp/>
        <stp>##V3_BDPV12</stp>
        <stp>536878AE1 CUSIP</stp>
        <stp>CPN</stp>
        <stp>[JPM_EM_Pricing_File__2011-11-01.xlsx]3032!R61C6_x0000__x0000_</stp>
        <tr r="F61" s="3"/>
      </tp>
      <tp>
        <v>125.117</v>
        <stp/>
        <stp>##V3_BDPV12</stp>
        <stp>698299AW4 CUSIP</stp>
        <stp>PX_BID</stp>
        <stp>[JPM_EM_Pricing_File__2011-11-01.xlsx]3032!R65C7_x0000__x0000_</stp>
        <tr r="G65" s="3"/>
      </tp>
      <tp>
        <v>4.375</v>
        <stp/>
        <stp>##V3_BDPV12</stp>
        <stp>195325BN4 CUSIP</stp>
        <stp>CPN</stp>
        <stp>[JPM_EM_Pricing_File__2011-11-01.xlsx]3032!R44C6_x0000__x0000_</stp>
        <tr r="F44" s="3"/>
      </tp>
      <tp>
        <v>234.98387914611476</v>
        <stp/>
        <stp>##V3_BDPV12</stp>
        <stp>74733WAB4 CUSIP</stp>
        <stp>OAS_SPREAD_BID</stp>
        <stp>[JPM_EM_Pricing_File__2011-11-01.xlsx]3032!R33C9_x0000__x0000_</stp>
        <tr r="I33" s="3"/>
      </tp>
      <tp t="s">
        <v>#N/A Invalid Security</v>
        <stp/>
        <stp>##V3_BDPV12</stp>
        <stp>USY38575DE68C ISIN</stp>
        <stp>PX_Bid</stp>
        <stp>[JPM_EM_Pricing_File__2011-11-01.xlsx]JPM_EM_Pricing_File__2011-11-01!R1077C6_x0000__x0000_</stp>
        <tr r="F1077" s="1"/>
      </tp>
      <tp>
        <v>12</v>
        <stp/>
        <stp>##V3_BDPV12</stp>
        <stp>USG4756WAD23 ISIN</stp>
        <stp>CPN</stp>
        <stp>[JPM_EM_Pricing_File__2011-11-01.xlsx]3032!R19C6_x0000__x0000_</stp>
        <tr r="F19" s="3"/>
      </tp>
      <tp t="s">
        <v>#N/A Invalid Security</v>
        <stp/>
        <stp>##V3_BDPV12</stp>
        <stp>USY68851AK32A ISIN</stp>
        <stp>PX_Bid</stp>
        <stp>[JPM_EM_Pricing_File__2011-11-01.xlsx]JPM_EM_Pricing_File__2011-11-01!R1701C6_x0000__x0000_</stp>
        <tr r="F1701" s="1"/>
      </tp>
      <tp>
        <v>7.875</v>
        <stp/>
        <stp>##V3_BDPV12</stp>
        <stp>USP3100SAA26 ISIN</stp>
        <stp>CPN</stp>
        <stp>[JPM_EM_Pricing_File__2011-11-01.xlsx]3032!R26C6_x0000__x0000_</stp>
        <tr r="F26" s="3"/>
      </tp>
      <tp>
        <v>104.816</v>
        <stp/>
        <stp>##V3_BDPV12</stp>
        <stp>JP536000A9K0 ISIN</stp>
        <stp>PX_ASK</stp>
        <stp>[JPM_EM_Pricing_File__2011-11-01.xlsx]JPM_EM_Pricing_File__2011-11-01!R997C7_x0000__x0000_</stp>
        <tr r="G997" s="1"/>
      </tp>
      <tp t="s">
        <v>#N/A Invalid Security</v>
        <stp/>
        <stp>##V3_BDPV12</stp>
        <stp>USY8585EAA65A ISIN</stp>
        <stp>PX_Bid</stp>
        <stp>[JPM_EM_Pricing_File__2011-11-01.xlsx]JPM_EM_Pricing_File__2011-11-01!R2209C6_x0000__x0000_</stp>
        <tr r="F2209" s="1"/>
      </tp>
      <tp t="s">
        <v>#N/A Invalid Security</v>
        <stp/>
        <stp>##V3_BDPV12</stp>
        <stp>USY4923AAC00A ISIN</stp>
        <stp>PX_Bid</stp>
        <stp>[JPM_EM_Pricing_File__2011-11-01.xlsx]JPM_EM_Pricing_File__2011-11-01!R1262C6_x0000__x0000_</stp>
        <tr r="F1262" s="1"/>
      </tp>
      <tp>
        <v>434.70667433897063</v>
        <stp/>
        <stp>##V3_BDPV12</stp>
        <stp>10553YAB1 CUSIP</stp>
        <stp>OAS_SPREAD_BID</stp>
        <stp>[JPM_EM_Pricing_File__2011-11-01.xlsx]3032!R7C9_x0000_0</stp>
        <tr r="I7" s="3"/>
      </tp>
      <tp t="s">
        <v>#N/A Invalid Security</v>
        <stp/>
        <stp>##V3_BDPV12</stp>
        <stp>ARARGE03F342c ISIN</stp>
        <stp>OAS_SPREAD_BID</stp>
        <stp>[JPM_EM_Pricing_File__2011-11-01.xlsx]JPM_EM_Pricing_File__2011-11-01!R93C8_x0000_7</stp>
        <tr r="H93" s="1"/>
      </tp>
      <tp t="s">
        <v>#N/A Invalid Security</v>
        <stp/>
        <stp>##V3_BDPV12</stp>
        <stp>USY2023JAR15C ISIN</stp>
        <stp>PX_ASK</stp>
        <stp>[JPM_EM_Pricing_File__2011-11-01.xlsx]JPM_EM_Pricing_File__2011-11-01!R2180C7_x0000__x0000_</stp>
        <tr r="G2180" s="1"/>
      </tp>
      <tp t="s">
        <v>#N/A Invalid Security</v>
        <stp/>
        <stp>##V3_BDPV12</stp>
        <stp>ARARGE03F144c ISIN</stp>
        <stp>OAS_SPREAD_BID</stp>
        <stp>[JPM_EM_Pricing_File__2011-11-01.xlsx]JPM_EM_Pricing_File__2011-11-01!R87C8_x0000_7</stp>
        <tr r="H87" s="1"/>
      </tp>
      <tp t="s">
        <v>#N/A Invalid Security</v>
        <stp/>
        <stp>##V3_BDPV12</stp>
        <stp>USG1593PAA69P ISIN</stp>
        <stp>OAS_SPREAD_BID</stp>
        <stp>[JPM_EM_Pricing_File__2011-11-01.xlsx]JPM_EM_Pricing_File__2011-11-01!R380C8_x0000__x0000_</stp>
        <tr r="H380" s="1"/>
      </tp>
      <tp t="s">
        <v>#N/A Invalid Security</v>
        <stp/>
        <stp>##V3_BDPV12</stp>
        <stp>ARARGE03E121C ISIN</stp>
        <stp>PX_Bid</stp>
        <stp>[JPM_EM_Pricing_File__2011-11-01.xlsx]JPM_EM_Pricing_File__2011-11-01!R110C6_x0000__x0000_</stp>
        <tr r="F110" s="1"/>
      </tp>
      <tp t="s">
        <v>#N/A Invalid Security</v>
        <stp/>
        <stp>##V3_BDPV12</stp>
        <stp>USY8793YAK83A ISIN</stp>
        <stp>PX_ASK</stp>
        <stp>[JPM_EM_Pricing_File__2011-11-01.xlsx]JPM_EM_Pricing_File__2011-11-01!R1889C7_x0000__x0000_</stp>
        <tr r="G1889" s="1"/>
      </tp>
      <tp>
        <v>108.027</v>
        <stp/>
        <stp>##V3_BDPV12</stp>
        <stp>549876AD2 CUSIP</stp>
        <stp>PX_BID</stp>
        <stp>[JPM_EM_Pricing_File__2011-11-01.xlsx]3032!R24C7_x0000__x0000_</stp>
        <tr r="G24" s="3"/>
      </tp>
      <tp>
        <v>103.65</v>
        <stp/>
        <stp>##V3_BDPV12</stp>
        <stp>71656LAK7 CUSIP</stp>
        <stp>PX_ASK</stp>
        <stp>[JPM_EM_Pricing_File__2011-11-01.xlsx]3032!R30C8_x0000__x0000_</stp>
        <tr r="H30" s="3"/>
      </tp>
      <tp>
        <v>74</v>
        <stp/>
        <stp>##V3_BDPV12</stp>
        <stp>040114GL8 CUSIP</stp>
        <stp>PX_ASK</stp>
        <stp>[JPM_EM_Pricing_File__2011-11-01.xlsx]3032!R37C8_x0000__x0000_</stp>
        <tr r="H37" s="3"/>
      </tp>
      <tp t="s">
        <v>#N/A Invalid Security</v>
        <stp/>
        <stp>##V3_BDPV12</stp>
        <stp>US279158AB56E ISIN</stp>
        <stp>PX_ASK</stp>
        <stp>[JPM_EM_Pricing_File__2011-11-01.xlsx]JPM_EM_Pricing_File__2011-11-01!R703C7_x0000__x0000_</stp>
        <tr r="G703" s="1"/>
      </tp>
      <tp>
        <v>107.5</v>
        <stp/>
        <stp>##V3_BDPV12</stp>
        <stp>35906AAK4 CUSIP</stp>
        <stp>PX_BID</stp>
        <stp>[JPM_EM_Pricing_File__2011-11-01.xlsx]3032!R15C7_x0000__x0000_</stp>
        <tr r="G15" s="3"/>
      </tp>
      <tp>
        <v>106.65</v>
        <stp/>
        <stp>##V3_BDPV12</stp>
        <stp>195325BN4 CUSIP</stp>
        <stp>PX_ASK</stp>
        <stp>[JPM_EM_Pricing_File__2011-11-01.xlsx]3032!R44C8_x0000__x0000_</stp>
        <tr r="H44" s="3"/>
      </tp>
      <tp>
        <v>35</v>
        <stp/>
        <stp>##V3_BDPV12</stp>
        <stp>040114GK0 CUSIP</stp>
        <stp>PX_ASK</stp>
        <stp>[JPM_EM_Pricing_File__2011-11-01.xlsx]3032!R36C8_x0000__x0000_</stp>
        <tr r="H36" s="3"/>
      </tp>
      <tp>
        <v>103.011</v>
        <stp/>
        <stp>##V3_BDPV12</stp>
        <stp>66989PAB6 CUSIP</stp>
        <stp>PX_BID</stp>
        <stp>[JPM_EM_Pricing_File__2011-11-01.xlsx]3032!R27C7_x0000__x0000_</stp>
        <tr r="G27" s="3"/>
      </tp>
      <tp>
        <v>101.116</v>
        <stp/>
        <stp>##V3_BDPV12</stp>
        <stp>536878AE1 CUSIP</stp>
        <stp>PX_ASK</stp>
        <stp>[JPM_EM_Pricing_File__2011-11-01.xlsx]3032!R61C8_x0000__x0000_</stp>
        <tr r="H61" s="3"/>
      </tp>
      <tp>
        <v>111.5</v>
        <stp/>
        <stp>##V3_BDPV12</stp>
        <stp>836205AN4 CUSIP</stp>
        <stp>PX_ASK</stp>
        <stp>[JPM_EM_Pricing_File__2011-11-01.xlsx]3032!R73C8_x0000__x0000_</stp>
        <tr r="H73" s="3"/>
      </tp>
      <tp>
        <v>108.61499999999999</v>
        <stp/>
        <stp>##V3_BDPV12</stp>
        <stp>12644VAA6 CUSIP</stp>
        <stp>PX_ASK</stp>
        <stp>[JPM_EM_Pricing_File__2011-11-01.xlsx]3032!R10C8_x0000__x0000_</stp>
        <tr r="H10" s="3"/>
      </tp>
      <tp>
        <v>105.8544708638606</v>
        <stp/>
        <stp>##V3_BDPV12</stp>
        <stp>296464AA8 CUSIP</stp>
        <stp>PX_ASK</stp>
        <stp>[JPM_EM_Pricing_File__2011-11-01.xlsx]3032!R14C8_x0000__x0000_</stp>
        <tr r="H14" s="3"/>
      </tp>
      <tp>
        <v>101.97799999999999</v>
        <stp/>
        <stp>##V3_BDPV12</stp>
        <stp>92670LAF6 CUSIP</stp>
        <stp>PX_ASK</stp>
        <stp>[JPM_EM_Pricing_File__2011-11-01.xlsx]3032!R54C8_x0000__x0000_</stp>
        <tr r="H54" s="3"/>
      </tp>
      <tp>
        <v>107.495</v>
        <stp/>
        <stp>##V3_BDPV12</stp>
        <stp>455780BF2 CUSIP</stp>
        <stp>PX_ASK</stp>
        <stp>[JPM_EM_Pricing_File__2011-11-01.xlsx]3032!R55C8_x0000__x0000_</stp>
        <tr r="H55" s="3"/>
      </tp>
      <tp>
        <v>95.671999999999997</v>
        <stp/>
        <stp>##V3_BDPV12</stp>
        <stp>226775AD6 CUSIP</stp>
        <stp>PX_ASK</stp>
        <stp>[JPM_EM_Pricing_File__2011-11-01.xlsx]3032!R45C8_x0000__x0000_</stp>
        <tr r="H45" s="3"/>
      </tp>
      <tp>
        <v>121.574</v>
        <stp/>
        <stp>##V3_BDPV12</stp>
        <stp>48667QAC9 CUSIP</stp>
        <stp>PX_ASK</stp>
        <stp>[JPM_EM_Pricing_File__2011-11-01.xlsx]3032!R23C8_x0000__x0000_</stp>
        <tr r="H23" s="3"/>
      </tp>
      <tp>
        <v>107.483</v>
        <stp/>
        <stp>##V3_BDPV12</stp>
        <stp>48667DAC8 CUSIP</stp>
        <stp>PX_ASK</stp>
        <stp>[JPM_EM_Pricing_File__2011-11-01.xlsx]3032!R22C8_x0000__x0000_</stp>
        <tr r="H22" s="3"/>
      </tp>
      <tp>
        <v>91.75</v>
        <stp/>
        <stp>##V3_BDPV12</stp>
        <stp>92935NAA4 CUSIP</stp>
        <stp>PX_BID</stp>
        <stp>[JPM_EM_Pricing_File__2011-11-01.xlsx]3032!R18C7_x0000__x0000_</stp>
        <tr r="G18" s="3"/>
      </tp>
      <tp>
        <v>97.9</v>
        <stp/>
        <stp>##V3_BDPV12</stp>
        <stp>226775AC8 CUSIP</stp>
        <stp>PX_ASK</stp>
        <stp>[JPM_EM_Pricing_File__2011-11-01.xlsx]3032!R46C8_x0000__x0000_</stp>
        <tr r="H46" s="3"/>
      </tp>
      <tp>
        <v>119.5</v>
        <stp/>
        <stp>##V3_BDPV12</stp>
        <stp>279158AB5 CUSIP</stp>
        <stp>PX_BID</stp>
        <stp>[JPM_EM_Pricing_File__2011-11-01.xlsx]3032!R11C7_x0000__x0000_</stp>
        <tr r="G11" s="3"/>
      </tp>
      <tp>
        <v>166.10979802380291</v>
        <stp/>
        <stp>##V3_BDPV12</stp>
        <stp>105756BS8 CUSIP</stp>
        <stp>OAS_SPREAD_BID</stp>
        <stp>[JPM_EM_Pricing_File__2011-11-01.xlsx]3032!R42C9_x0000__x0000_</stp>
        <tr r="I42" s="3"/>
      </tp>
      <tp>
        <v>103.509</v>
        <stp/>
        <stp>##V3_BDPV12</stp>
        <stp>14976CAA2 CUSIP</stp>
        <stp>PX_BID</stp>
        <stp>[JPM_EM_Pricing_File__2011-11-01.xlsx]3032!R43C7_x0000__x0000_</stp>
        <tr r="G43" s="3"/>
      </tp>
      <tp>
        <v>118.13500000000001</v>
        <stp/>
        <stp>##V3_BDPV12</stp>
        <stp>71657YAD4 CUSIP</stp>
        <stp>PX_ASK</stp>
        <stp>[JPM_EM_Pricing_File__2011-11-01.xlsx]3032!R31C8_x0000__x0000_</stp>
        <tr r="H31" s="3"/>
      </tp>
      <tp>
        <v>355.22700342190444</v>
        <stp/>
        <stp>##V3_BDPV12</stp>
        <stp>71656LAK7 CUSIP</stp>
        <stp>OAS_SPREAD_BID</stp>
        <stp>[JPM_EM_Pricing_File__2011-11-01.xlsx]3032!R30C9_x0000__x0000_</stp>
        <tr r="I30" s="3"/>
      </tp>
      <tp t="s">
        <v>#N/A Invalid Security</v>
        <stp/>
        <stp>##V3_BDPV12</stp>
        <stp>USY29011BB15A ISIN</stp>
        <stp>PX_ASK</stp>
        <stp>[JPM_EM_Pricing_File__2011-11-01.xlsx]JPM_EM_Pricing_File__2011-11-01!R1273C7_x0000__x0000_</stp>
        <tr r="G1273" s="1"/>
      </tp>
      <tp t="s">
        <v>#N/A Invalid Security</v>
        <stp/>
        <stp>##V3_BDPV12</stp>
        <stp>USP01012AM84P ISIN</stp>
        <stp>PX_ASK</stp>
        <stp>[JPM_EM_Pricing_File__2011-11-01.xlsx]JPM_EM_Pricing_File__2011-11-01!R2240C7_x0000__x0000_</stp>
        <tr r="G2240" s="1"/>
      </tp>
      <tp t="s">
        <v>#N/A Invalid Security</v>
        <stp/>
        <stp>##V3_BDPV12</stp>
        <stp>XS0502258444USDC ISIN</stp>
        <stp>DUR_ADJ_OAS_BID</stp>
        <stp>[JPM_EM_Pricing_File__2011-11-01.xlsx]JPM_EM_Pricing_File__2011-11-01!R721C9_x0000__x0000_</stp>
        <tr r="I721" s="1"/>
      </tp>
      <tp>
        <v>1013.0058306476018</v>
        <stp/>
        <stp>##V3_BDPV12</stp>
        <stp>040114GL8 CUSIP</stp>
        <stp>OAS_SPREAD_BID</stp>
        <stp>[JPM_EM_Pricing_File__2011-11-01.xlsx]3032!R37C9_x0000__x0000_</stp>
        <tr r="I37" s="3"/>
      </tp>
      <tp>
        <v>906.17956470979959</v>
        <stp/>
        <stp>##V3_BDPV12</stp>
        <stp>040114GK0 CUSIP</stp>
        <stp>OAS_SPREAD_BID</stp>
        <stp>[JPM_EM_Pricing_File__2011-11-01.xlsx]3032!R36C9_x0000__x0000_</stp>
        <tr r="I36" s="3"/>
      </tp>
      <tp>
        <v>179.2886517606774</v>
        <stp/>
        <stp>##V3_BDPV12</stp>
        <stp>195325BN4 CUSIP</stp>
        <stp>OAS_SPREAD_BID</stp>
        <stp>[JPM_EM_Pricing_File__2011-11-01.xlsx]3032!R44C9_x0000__x0000_</stp>
        <tr r="I44" s="3"/>
      </tp>
      <tp>
        <v>5.5</v>
        <stp/>
        <stp>##V3_BDPV12</stp>
        <stp>836205AN4 CUSIP</stp>
        <stp>CPN</stp>
        <stp>[JPM_EM_Pricing_File__2011-11-01.xlsx]3032!R73C6_x0000__x0000_</stp>
        <tr r="F73" s="3"/>
      </tp>
      <tp>
        <v>396.44026308118885</v>
        <stp/>
        <stp>##V3_BDPV12</stp>
        <stp>536878AE1 CUSIP</stp>
        <stp>OAS_SPREAD_BID</stp>
        <stp>[JPM_EM_Pricing_File__2011-11-01.xlsx]3032!R61C9_x0000__x0000_</stp>
        <tr r="I61" s="3"/>
      </tp>
      <tp>
        <v>234.57395136599209</v>
        <stp/>
        <stp>##V3_BDPV12</stp>
        <stp>836205AN4 CUSIP</stp>
        <stp>OAS_SPREAD_BID</stp>
        <stp>[JPM_EM_Pricing_File__2011-11-01.xlsx]3032!R73C9_x0000__x0000_</stp>
        <tr r="I73" s="3"/>
      </tp>
      <tp t="s">
        <v>#N/A Invalid Security</v>
        <stp/>
        <stp>##V3_BDPV12</stp>
        <stp>USY68851AC16R ISIN</stp>
        <stp>PX_ASK</stp>
        <stp>[JPM_EM_Pricing_File__2011-11-01.xlsx]JPM_EM_Pricing_File__2011-11-01!R1699C7_x0000__x0000_</stp>
        <tr r="G1699" s="1"/>
      </tp>
      <tp t="s">
        <v>#N/A Invalid Security</v>
        <stp/>
        <stp>##V3_BDPV12</stp>
        <stp>USY68851AC16A ISIN</stp>
        <stp>PX_ASK</stp>
        <stp>[JPM_EM_Pricing_File__2011-11-01.xlsx]JPM_EM_Pricing_File__2011-11-01!R1698C7_x0000__x0000_</stp>
        <tr r="G1698" s="1"/>
      </tp>
      <tp>
        <v>378.72197170893082</v>
        <stp/>
        <stp>##V3_BDPV12</stp>
        <stp>12644VAA6 CUSIP</stp>
        <stp>OAS_SPREAD_BID</stp>
        <stp>[JPM_EM_Pricing_File__2011-11-01.xlsx]3032!R10C9_x0000__x0000_</stp>
        <tr r="I10" s="3"/>
      </tp>
      <tp>
        <v>504.76362348499038</v>
        <stp/>
        <stp>##V3_BDPV12</stp>
        <stp>92670LAF6 CUSIP</stp>
        <stp>OAS_SPREAD_BID</stp>
        <stp>[JPM_EM_Pricing_File__2011-11-01.xlsx]3032!R54C9_x0000__x0000_</stp>
        <tr r="I54" s="3"/>
      </tp>
      <tp>
        <v>213.91710274338266</v>
        <stp/>
        <stp>##V3_BDPV12</stp>
        <stp>455780BF2 CUSIP</stp>
        <stp>OAS_SPREAD_BID</stp>
        <stp>[JPM_EM_Pricing_File__2011-11-01.xlsx]3032!R55C9_x0000__x0000_</stp>
        <tr r="I55" s="3"/>
      </tp>
      <tp>
        <v>328.15089000456402</v>
        <stp/>
        <stp>##V3_BDPV12</stp>
        <stp>296464AA8 CUSIP</stp>
        <stp>OAS_SPREAD_BID</stp>
        <stp>[JPM_EM_Pricing_File__2011-11-01.xlsx]3032!R14C9_x0000__x0000_</stp>
        <tr r="I14" s="3"/>
      </tp>
      <tp>
        <v>540.30104995491217</v>
        <stp/>
        <stp>##V3_BDPV12</stp>
        <stp>226775AD6 CUSIP</stp>
        <stp>OAS_SPREAD_BID</stp>
        <stp>[JPM_EM_Pricing_File__2011-11-01.xlsx]3032!R45C9_x0000__x0000_</stp>
        <tr r="I45" s="3"/>
      </tp>
      <tp>
        <v>434.69737326581952</v>
        <stp/>
        <stp>##V3_BDPV12</stp>
        <stp>48667QAC9 CUSIP</stp>
        <stp>OAS_SPREAD_BID</stp>
        <stp>[JPM_EM_Pricing_File__2011-11-01.xlsx]3032!R23C9_x0000__x0000_</stp>
        <tr r="I23" s="3"/>
      </tp>
      <tp>
        <v>379.88819761510769</v>
        <stp/>
        <stp>##V3_BDPV12</stp>
        <stp>48667DAC8 CUSIP</stp>
        <stp>OAS_SPREAD_BID</stp>
        <stp>[JPM_EM_Pricing_File__2011-11-01.xlsx]3032!R22C9_x0000__x0000_</stp>
        <tr r="I22" s="3"/>
      </tp>
      <tp>
        <v>111.7</v>
        <stp/>
        <stp>##V3_BDPV12</stp>
        <stp>105756BS8 CUSIP</stp>
        <stp>PX_ASK</stp>
        <stp>[JPM_EM_Pricing_File__2011-11-01.xlsx]3032!R42C8_x0000__x0000_</stp>
        <tr r="H42" s="3"/>
      </tp>
      <tp>
        <v>545.19150007439612</v>
        <stp/>
        <stp>##V3_BDPV12</stp>
        <stp>226775AC8 CUSIP</stp>
        <stp>OAS_SPREAD_BID</stp>
        <stp>[JPM_EM_Pricing_File__2011-11-01.xlsx]3032!R46C9_x0000__x0000_</stp>
        <tr r="I46" s="3"/>
      </tp>
      <tp>
        <v>7.25</v>
        <stp/>
        <stp>##V3_BDPV12</stp>
        <stp>549876AD2 CUSIP</stp>
        <stp>CPN</stp>
        <stp>[JPM_EM_Pricing_File__2011-11-01.xlsx]3032!R24C6_x0000__x0000_</stp>
        <tr r="F24" s="3"/>
      </tp>
      <tp>
        <v>557.56325352630574</v>
        <stp/>
        <stp>##V3_BDPV12</stp>
        <stp>71657YAD4 CUSIP</stp>
        <stp>OAS_SPREAD_BID</stp>
        <stp>[JPM_EM_Pricing_File__2011-11-01.xlsx]3032!R31C9_x0000__x0000_</stp>
        <tr r="I31" s="3"/>
      </tp>
      <tp t="s">
        <v>#N/A Invalid Security</v>
        <stp/>
        <stp>##V3_BDPV12</stp>
        <stp>USY71548AV65A ISIN</stp>
        <stp>PX_Bid</stp>
        <stp>[JPM_EM_Pricing_File__2011-11-01.xlsx]JPM_EM_Pricing_File__2011-11-01!R2257C6_x0000__x0000_</stp>
        <tr r="F2257" s="1"/>
      </tp>
      <tp t="s">
        <v>#N/A Invalid Security</v>
        <stp/>
        <stp>##V3_BDPV12</stp>
        <stp>USY48993AB83A ISIN</stp>
        <stp>PX_Bid</stp>
        <stp>[JPM_EM_Pricing_File__2011-11-01.xlsx]JPM_EM_Pricing_File__2011-11-01!R1193C6_x0000__x0000_</stp>
        <tr r="F1193" s="1"/>
      </tp>
      <tp t="s">
        <v>#N/A Invalid Security</v>
        <stp/>
        <stp>##V3_BDPV12</stp>
        <stp>USY68856AB20A ISIN</stp>
        <stp>PX_Bid</stp>
        <stp>[JPM_EM_Pricing_File__2011-11-01.xlsx]JPM_EM_Pricing_File__2011-11-01!R1703C6_x0000__x0000_</stp>
        <tr r="F1703" s="1"/>
      </tp>
      <tp t="s">
        <v>#N/A Invalid Security</v>
        <stp/>
        <stp>##V3_BDPV12</stp>
        <stp>USY48406BA27C ISIN</stp>
        <stp>PX_Bid</stp>
        <stp>[JPM_EM_Pricing_File__2011-11-01.xlsx]JPM_EM_Pricing_File__2011-11-01!R1238C6_x0000__x0000_</stp>
        <tr r="F1238" s="1"/>
      </tp>
      <tp t="s">
        <v>#N/A Invalid Security</v>
        <stp/>
        <stp>##V3_BDPV12</stp>
        <stp>USY29011AT32A ISIN</stp>
        <stp>PX_Bid</stp>
        <stp>[JPM_EM_Pricing_File__2011-11-01.xlsx]JPM_EM_Pricing_File__2011-11-01!R1268C6_x0000__x0000_</stp>
        <tr r="F1268" s="1"/>
      </tp>
      <tp>
        <v>104.703</v>
        <stp/>
        <stp>##V3_BDPV12</stp>
        <stp>JP536000A9K0 ISIN</stp>
        <stp>PX_Bid</stp>
        <stp>[JPM_EM_Pricing_File__2011-11-01.xlsx]JPM_EM_Pricing_File__2011-11-01!R997C6_x0000__x0000_</stp>
        <tr r="F997" s="1"/>
      </tp>
      <tp t="s">
        <v>#N/A Invalid Security</v>
        <stp/>
        <stp>##V3_BDPV12</stp>
        <stp>USP8001VAD84C ISIN</stp>
        <stp>DUR_ADJ_OAS_BID</stp>
        <stp>[JPM_EM_Pricing_File__2011-11-01.xlsx]JPM_EM_Pricing_File__2011-11-01!R445C9_x0000__x0000_</stp>
        <tr r="I445" s="1"/>
      </tp>
      <tp t="s">
        <v>#N/A Invalid Security</v>
        <stp/>
        <stp>##V3_BDPV12</stp>
        <stp>USY6826RAA06A ISIN</stp>
        <stp>PX_Bid</stp>
        <stp>[JPM_EM_Pricing_File__2011-11-01.xlsx]JPM_EM_Pricing_File__2011-11-01!R1693C6_x0000__x0000_</stp>
        <tr r="F1693" s="1"/>
      </tp>
      <tp t="s">
        <v>#N/A Invalid Security</v>
        <stp/>
        <stp>##V3_BDPV12</stp>
        <stp>USY9244WAF69A ISIN</stp>
        <stp>PX_Bid</stp>
        <stp>[JPM_EM_Pricing_File__2011-11-01.xlsx]JPM_EM_Pricing_File__2011-11-01!R2213C6_x0000__x0000_</stp>
        <tr r="F2213" s="1"/>
      </tp>
      <tp>
        <v>8.25</v>
        <stp/>
        <stp>##V3_BDPV12</stp>
        <stp>US283875AH54 ISIN</stp>
        <stp>CPN</stp>
        <stp>[JPM_EM_Pricing_File__2011-11-01.xlsx]3032!R49C6_x0000__x0000_</stp>
        <tr r="F49" s="3"/>
      </tp>
      <tp t="s">
        <v>#N/A Invalid Security</v>
        <stp/>
        <stp>##V3_BDPV12</stp>
        <stp>USY2023JAV27A ISIN</stp>
        <stp>PX_Bid</stp>
        <stp>[JPM_EM_Pricing_File__2011-11-01.xlsx]JPM_EM_Pricing_File__2011-11-01!R2190C6_x0000__x0000_</stp>
        <tr r="F2190" s="1"/>
      </tp>
      <tp t="s">
        <v>#N/A Invalid Security</v>
        <stp/>
        <stp>##V3_BDPV12</stp>
        <stp>USY2023JAW00A ISIN</stp>
        <stp>PX_ASK</stp>
        <stp>[JPM_EM_Pricing_File__2011-11-01.xlsx]JPM_EM_Pricing_File__2011-11-01!R2185C7_x0000__x0000_</stp>
        <tr r="G2185" s="1"/>
      </tp>
      <tp t="s">
        <v>#N/A Invalid Security</v>
        <stp/>
        <stp>##V3_BDPV12</stp>
        <stp>ARARGE03E931USD ISIN</stp>
        <stp>DUR_ADJ_OAS_BID</stp>
        <stp>[JPM_EM_Pricing_File__2011-11-01.xlsx]JPM_EM_Pricing_File__2011-11-01!R85C9_x0000_9</stp>
        <tr r="I85" s="1"/>
      </tp>
      <tp t="s">
        <v>#N/A Invalid Security</v>
        <stp/>
        <stp>##V3_BDPV12</stp>
        <stp>ARARGE03E121C ISIN</stp>
        <stp>PX_ASK</stp>
        <stp>[JPM_EM_Pricing_File__2011-11-01.xlsx]JPM_EM_Pricing_File__2011-11-01!R110C7_x0000__x0000_</stp>
        <tr r="G110" s="1"/>
      </tp>
      <tp t="s">
        <v>#N/A Invalid Security</v>
        <stp/>
        <stp>##V3_BDPV12</stp>
        <stp>MX0MGO0000A4C ISIN</stp>
        <stp>OAS_SPREAD_BID</stp>
        <stp>[JPM_EM_Pricing_File__2011-11-01.xlsx]JPM_EM_Pricing_File__2011-11-01!R1485C8_x0000__x0000_</stp>
        <tr r="H1485" s="1"/>
      </tp>
      <tp t="s">
        <v>#N/A N/A</v>
        <stp/>
        <stp>##V3_BDPV12</stp>
        <stp>USP0245MAD13 ISIN</stp>
        <stp>PX_Bid</stp>
        <stp>[JPM_EM_Pricing_File__2011-11-01.xlsx]JPM_EM_Pricing_File__2011-11-01!R57C6_x0000_8</stp>
        <tr r="F57" s="1"/>
      </tp>
      <tp>
        <v>94.594999999999999</v>
        <stp/>
        <stp>##V3_BDPV12</stp>
        <stp>US23330JAA97 ISIN</stp>
        <stp>PX_Bid</stp>
        <stp>[JPM_EM_Pricing_File__2011-11-01.xlsx]JPM_EM_Pricing_File__2011-11-01!R18C6_x0000__x0000_</stp>
        <tr r="F18" s="1"/>
      </tp>
      <tp>
        <v>103.928</v>
        <stp/>
        <stp>##V3_BDPV12</stp>
        <stp>46131NAA2 CUSIP</stp>
        <stp>PX_ASK</stp>
        <stp>[JPM_EM_Pricing_File__2011-11-01.xlsx]3032!R20C8_x0000__x0000_</stp>
        <tr r="H20" s="3"/>
      </tp>
      <tp>
        <v>99.291344804654884</v>
        <stp/>
        <stp>##V3_BDPV12</stp>
        <stp>302154BA6 CUSIP</stp>
        <stp>PX_ASK</stp>
        <stp>[JPM_EM_Pricing_File__2011-11-01.xlsx]3032!R12C8_x0000__x0000_</stp>
        <tr r="H12" s="3"/>
      </tp>
      <tp>
        <v>6</v>
        <stp/>
        <stp>##V3_BDPV12</stp>
        <stp>900123BJ8 CUSIP</stp>
        <stp>CPN</stp>
        <stp>[JPM_EM_Pricing_File__2011-11-01.xlsx]3032!R76C6_x0000__x0000_</stp>
        <tr r="F76" s="3"/>
      </tp>
      <tp>
        <v>263.90328874396096</v>
        <stp/>
        <stp>##V3_BDPV12</stp>
        <stp>302154BA6 CUSIP</stp>
        <stp>OAS_SPREAD_BID</stp>
        <stp>[JPM_EM_Pricing_File__2011-11-01.xlsx]3032!R12C9_x0000__x0000_</stp>
        <tr r="I12" s="3"/>
      </tp>
      <tp>
        <v>314.67834080294784</v>
        <stp/>
        <stp>##V3_BDPV12</stp>
        <stp>46131NAA2 CUSIP</stp>
        <stp>OAS_SPREAD_BID</stp>
        <stp>[JPM_EM_Pricing_File__2011-11-01.xlsx]3032!R20C9_x0000__x0000_</stp>
        <tr r="I20" s="3"/>
      </tp>
      <tp>
        <v>8.75</v>
        <stp/>
        <stp>##V3_BDPV12</stp>
        <stp>35906AAK4 CUSIP</stp>
        <stp>CPN</stp>
        <stp>[JPM_EM_Pricing_File__2011-11-01.xlsx]3032!R15C6_x0000__x0000_</stp>
        <tr r="F15" s="3"/>
      </tp>
      <tp t="s">
        <v>#N/A Invalid Security</v>
        <stp/>
        <stp>##V3_BDPV12</stp>
        <stp>USY38575CZ07A ISIN</stp>
        <stp>PX_Bid</stp>
        <stp>[JPM_EM_Pricing_File__2011-11-01.xlsx]JPM_EM_Pricing_File__2011-11-01!R1082C6_x0000__x0000_</stp>
        <tr r="F1082" s="1"/>
      </tp>
      <tp t="s">
        <v>#N/A Invalid Security</v>
        <stp/>
        <stp>##V3_BDPV12</stp>
        <stp>USY60808AB18A ISIN</stp>
        <stp>PX_Bid</stp>
        <stp>[JPM_EM_Pricing_File__2011-11-01.xlsx]JPM_EM_Pricing_File__2011-11-01!R1690C6_x0000__x0000_</stp>
        <tr r="F1690" s="1"/>
      </tp>
      <tp t="s">
        <v>#N/A Invalid Security</v>
        <stp/>
        <stp>##V3_BDPV12</stp>
        <stp>USY49352AE00A ISIN</stp>
        <stp>PX_Bid</stp>
        <stp>[JPM_EM_Pricing_File__2011-11-01.xlsx]JPM_EM_Pricing_File__2011-11-01!R1248C6_x0000__x0000_</stp>
        <tr r="F1248" s="1"/>
      </tp>
      <tp t="s">
        <v>#N/A Invalid Security</v>
        <stp/>
        <stp>##V3_BDPV12</stp>
        <stp>USY85859AB54A ISIN</stp>
        <stp>PX_Bid</stp>
        <stp>[JPM_EM_Pricing_File__2011-11-01.xlsx]JPM_EM_Pricing_File__2011-11-01!R1757C6_x0000__x0000_</stp>
        <tr r="F1757" s="1"/>
      </tp>
      <tp t="s">
        <v>#N/A Invalid Security</v>
        <stp/>
        <stp>##V3_BDPV12</stp>
        <stp>TRT280813T13C ISIN</stp>
        <stp>PX_Bid</stp>
        <stp>[JPM_EM_Pricing_File__2011-11-01.xlsx]JPM_EM_Pricing_File__2011-11-01!R2344C6_x0000__x0000_</stp>
        <tr r="F2344" s="1"/>
      </tp>
      <tp t="s">
        <v>#N/A Invalid Security</v>
        <stp/>
        <stp>##V3_BDPV12</stp>
        <stp>MX0SGO000098UC ISIN</stp>
        <stp>PX_Bid</stp>
        <stp>[JPM_EM_Pricing_File__2011-11-01.xlsx]JPM_EM_Pricing_File__2011-11-01!R1643C6_x0000__x0000_</stp>
        <tr r="F1643" s="1"/>
      </tp>
      <tp t="s">
        <v>#N/A Invalid Security</v>
        <stp/>
        <stp>##V3_BDPV12</stp>
        <stp>USY5275KAP04A ISIN</stp>
        <stp>PX_Bid</stp>
        <stp>[JPM_EM_Pricing_File__2011-11-01.xlsx]JPM_EM_Pricing_File__2011-11-01!R1264C6_x0000__x0000_</stp>
        <tr r="F1264" s="1"/>
      </tp>
      <tp>
        <v>499.04316121149128</v>
        <stp/>
        <stp>##V3_BDPV12</stp>
        <stp>HRRHMFO203E0 ISIN</stp>
        <stp>OAS_SPREAD_BID</stp>
        <stp>[JPM_EM_Pricing_File__2011-11-01.xlsx]JPM_EM_Pricing_File__2011-11-01!R907C8_x0000__x0000_</stp>
        <tr r="H907" s="1"/>
      </tp>
      <tp t="s">
        <v>#N/A Invalid Security</v>
        <stp/>
        <stp>##V3_BDPV12</stp>
        <stp>USY9695NBR36A ISIN</stp>
        <stp>PX_ASK</stp>
        <stp>[JPM_EM_Pricing_File__2011-11-01.xlsx]JPM_EM_Pricing_File__2011-11-01!R1340C7_x0000__x0000_</stp>
        <tr r="G1340" s="1"/>
      </tp>
      <tp t="s">
        <v>#N/A Invalid Security</v>
        <stp/>
        <stp>##V3_BDPV12</stp>
        <stp>USY4935NAS37A ISIN</stp>
        <stp>PX_ASK</stp>
        <stp>[JPM_EM_Pricing_File__2011-11-01.xlsx]JPM_EM_Pricing_File__2011-11-01!R1323C7_x0000__x0000_</stp>
        <tr r="G1323" s="1"/>
      </tp>
      <tp t="s">
        <v>#N/A Invalid Security</v>
        <stp/>
        <stp>##V3_BDPV12</stp>
        <stp>MX0MGO0000F3C ISIN</stp>
        <stp>OAS_SPREAD_BID</stp>
        <stp>[JPM_EM_Pricing_File__2011-11-01.xlsx]JPM_EM_Pricing_File__2011-11-01!R1499C8_x0000__x0000_</stp>
        <tr r="H1499" s="1"/>
      </tp>
      <tp t="s">
        <v>#N/A Invalid Security</v>
        <stp/>
        <stp>##V3_BDPV12</stp>
        <stp>USG2690HAA44A ISIN</stp>
        <stp>OAS_SPREAD_BID</stp>
        <stp>[JPM_EM_Pricing_File__2011-11-01.xlsx]JPM_EM_Pricing_File__2011-11-01!R2182C8_x0000__x0000_</stp>
        <tr r="H2182" s="1"/>
      </tp>
      <tp t="s">
        <v>#N/A Invalid Security</v>
        <stp/>
        <stp>##V3_BDPV12</stp>
        <stp>USG57058AA01C ISIN</stp>
        <stp>PX_Bid</stp>
        <stp>[JPM_EM_Pricing_File__2011-11-01.xlsx]JPM_EM_Pricing_File__2011-11-01!R375C6_x0000__x0000_</stp>
        <tr r="F375" s="1"/>
      </tp>
      <tp t="s">
        <v>#N/A Invalid Security</v>
        <stp/>
        <stp>##V3_BDPV12</stp>
        <stp>USY2029SAC80A ISIN</stp>
        <stp>PX_ASK</stp>
        <stp>[JPM_EM_Pricing_File__2011-11-01.xlsx]JPM_EM_Pricing_File__2011-11-01!R1427C7_x0000__x0000_</stp>
        <tr r="G1427" s="1"/>
      </tp>
      <tp t="s">
        <v>#N/A Invalid Security</v>
        <stp/>
        <stp>##V3_BDPV12</stp>
        <stp>USG21555AA88A ISIN</stp>
        <stp>PX_Bid</stp>
        <stp>[JPM_EM_Pricing_File__2011-11-01.xlsx]JPM_EM_Pricing_File__2011-11-01!R603C6_x0000__x0000_</stp>
        <tr r="F603" s="1"/>
      </tp>
      <tp>
        <v>107.75</v>
        <stp/>
        <stp>##V3_BDPV12</stp>
        <stp>40052RAA1 CUSIP</stp>
        <stp>PX_ASK</stp>
        <stp>[JPM_EM_Pricing_File__2011-11-01.xlsx]3032!R17C8_x0000__x0000_</stp>
        <tr r="H17" s="3"/>
      </tp>
      <tp>
        <v>340.64839419783863</v>
        <stp/>
        <stp>##V3_BDPV12</stp>
        <stp>900123AW0 CUSIP</stp>
        <stp>OAS_SPREAD_BID</stp>
        <stp>[JPM_EM_Pricing_File__2011-11-01.xlsx]3032!R77C9_x0000__x0000_</stp>
        <tr r="I77" s="3"/>
      </tp>
      <tp>
        <v>118.60299999999999</v>
        <stp/>
        <stp>##V3_BDPV12</stp>
        <stp>56068TAE7 CUSIP</stp>
        <stp>PX_ASK</stp>
        <stp>[JPM_EM_Pricing_File__2011-11-01.xlsx]3032!R32C8_x0000__x0000_</stp>
        <tr r="H32" s="3"/>
      </tp>
      <tp>
        <v>102.304</v>
        <stp/>
        <stp>##V3_BDPV12</stp>
        <stp>50065RAB3 CUSIP</stp>
        <stp>PX_ASK</stp>
        <stp>[JPM_EM_Pricing_File__2011-11-01.xlsx]3032!R59C8_x0000__x0000_</stp>
        <tr r="H59" s="3"/>
      </tp>
      <tp>
        <v>641.5283280200922</v>
        <stp/>
        <stp>##V3_BDPV12</stp>
        <stp>470160AW2 CUSIP</stp>
        <stp>OAS_SPREAD_BID</stp>
        <stp>[JPM_EM_Pricing_File__2011-11-01.xlsx]3032!R58C9_x0000__x0000_</stp>
        <tr r="I58" s="3"/>
      </tp>
      <tp t="s">
        <v>#N/A Invalid Security</v>
        <stp/>
        <stp>##V3_BDPV12</stp>
        <stp>USY85479AB21A ISIN</stp>
        <stp>PX_ASK</stp>
        <stp>[JPM_EM_Pricing_File__2011-11-01.xlsx]JPM_EM_Pricing_File__2011-11-01!R1116C7_x0000__x0000_</stp>
        <tr r="G1116" s="1"/>
      </tp>
      <tp>
        <v>6.6040000000000001</v>
        <stp/>
        <stp>##V3_BDPV12</stp>
        <stp>66989PAB6 CUSIP</stp>
        <stp>CPN</stp>
        <stp>[JPM_EM_Pricing_File__2011-11-01.xlsx]3032!R27C6_x0000__x0000_</stp>
        <tr r="F27" s="3"/>
      </tp>
      <tp t="s">
        <v>#N/A Invalid Security</v>
        <stp/>
        <stp>##V3_BDPV12</stp>
        <stp>USY48764AH01A ISIN</stp>
        <stp>PX_ASK</stp>
        <stp>[JPM_EM_Pricing_File__2011-11-01.xlsx]JPM_EM_Pricing_File__2011-11-01!R1246C7_x0000__x0000_</stp>
        <tr r="G1246" s="1"/>
      </tp>
      <tp>
        <v>704.58414788750542</v>
        <stp/>
        <stp>##V3_BDPV12</stp>
        <stp>40052RAA1 CUSIP</stp>
        <stp>OAS_SPREAD_BID</stp>
        <stp>[JPM_EM_Pricing_File__2011-11-01.xlsx]3032!R17C9_x0000__x0000_</stp>
        <tr r="I17" s="3"/>
      </tp>
      <tp t="s">
        <v>#N/A Invalid Security</v>
        <stp/>
        <stp>##V3_BDPV12</stp>
        <stp>USY86219AD71A ISIN</stp>
        <stp>PX_ASK</stp>
        <stp>[JPM_EM_Pricing_File__2011-11-01.xlsx]JPM_EM_Pricing_File__2011-11-01!R2297C7_x0000__x0000_</stp>
        <tr r="G2297" s="1"/>
      </tp>
      <tp t="s">
        <v>#N/A Invalid Security</v>
        <stp/>
        <stp>##V3_BDPV12</stp>
        <stp>USY71548AX22A ISIN</stp>
        <stp>PX_ASK</stp>
        <stp>[JPM_EM_Pricing_File__2011-11-01.xlsx]JPM_EM_Pricing_File__2011-11-01!R2260C7_x0000__x0000_</stp>
        <tr r="G2260" s="1"/>
      </tp>
      <tp t="s">
        <v>#N/A Invalid Security</v>
        <stp/>
        <stp>##V3_BDPV12</stp>
        <stp>TRT140813T19CPI ISIN</stp>
        <stp>PX_ASK</stp>
        <stp>[JPM_EM_Pricing_File__2011-11-01.xlsx]JPM_EM_Pricing_File__2011-11-01!R2338C7_x0000__x0000_</stp>
        <tr r="G2338" s="1"/>
      </tp>
      <tp>
        <v>235.06545627973131</v>
        <stp/>
        <stp>##V3_BDPV12</stp>
        <stp>50065RAB3 CUSIP</stp>
        <stp>OAS_SPREAD_BID</stp>
        <stp>[JPM_EM_Pricing_File__2011-11-01.xlsx]3032!R59C9_x0000__x0000_</stp>
        <tr r="I59" s="3"/>
      </tp>
      <tp>
        <v>382.73899084128084</v>
        <stp/>
        <stp>##V3_BDPV12</stp>
        <stp>56068TAE7 CUSIP</stp>
        <stp>OAS_SPREAD_BID</stp>
        <stp>[JPM_EM_Pricing_File__2011-11-01.xlsx]3032!R32C9_x0000__x0000_</stp>
        <tr r="I32" s="3"/>
      </tp>
      <tp>
        <v>118.66500000000001</v>
        <stp/>
        <stp>##V3_BDPV12</stp>
        <stp>900123AW0 CUSIP</stp>
        <stp>PX_ASK</stp>
        <stp>[JPM_EM_Pricing_File__2011-11-01.xlsx]3032!R77C8_x0000__x0000_</stp>
        <tr r="H77" s="3"/>
      </tp>
      <tp>
        <v>2.5</v>
        <stp/>
        <stp>##V3_BDPV12</stp>
        <stp>040114GK0 CUSIP</stp>
        <stp>CPN</stp>
        <stp>[JPM_EM_Pricing_File__2011-11-01.xlsx]3032!R36C6_x0000__x0000_</stp>
        <tr r="F36" s="3"/>
      </tp>
      <tp>
        <v>6.25</v>
        <stp/>
        <stp>##V3_BDPV12</stp>
        <stp>85227SAH9 CUSIP</stp>
        <stp>CPN</stp>
        <stp>[JPM_EM_Pricing_File__2011-11-01.xlsx]3032!R74C6_x0000__x0000_</stp>
        <tr r="F74" s="3"/>
      </tp>
      <tp>
        <v>102.926</v>
        <stp/>
        <stp>##V3_BDPV12</stp>
        <stp>470160AW2 CUSIP</stp>
        <stp>PX_ASK</stp>
        <stp>[JPM_EM_Pricing_File__2011-11-01.xlsx]3032!R58C8_x0000__x0000_</stp>
        <tr r="H58" s="3"/>
      </tp>
      <tp t="s">
        <v>#N/A Invalid Security</v>
        <stp/>
        <stp>##V3_BDPV12</stp>
        <stp>TRT260912T15C ISIN</stp>
        <stp>PX_Bid</stp>
        <stp>[JPM_EM_Pricing_File__2011-11-01.xlsx]JPM_EM_Pricing_File__2011-11-01!R2340C6_x0000__x0000_</stp>
        <tr r="F2340" s="1"/>
      </tp>
      <tp t="s">
        <v>#N/A Invalid Security</v>
        <stp/>
        <stp>##V3_BDPV12</stp>
        <stp>USY68856AA47A ISIN</stp>
        <stp>PX_Bid</stp>
        <stp>[JPM_EM_Pricing_File__2011-11-01.xlsx]JPM_EM_Pricing_File__2011-11-01!R1706C6_x0000__x0000_</stp>
        <tr r="F1706" s="1"/>
      </tp>
      <tp t="s">
        <v>#N/A Invalid Security</v>
        <stp/>
        <stp>##V3_BDPV12</stp>
        <stp>USP98100AB94C ISIN</stp>
        <stp>PX_Bid</stp>
        <stp>[JPM_EM_Pricing_File__2011-11-01.xlsx]JPM_EM_Pricing_File__2011-11-01!R1682C6_x0000__x0000_</stp>
        <tr r="F1682" s="1"/>
      </tp>
      <tp t="s">
        <v>#N/A Invalid Security</v>
        <stp/>
        <stp>##V3_BDPV12</stp>
        <stp>USY0606WBQ25A ISIN</stp>
        <stp>PX_Bid</stp>
        <stp>[JPM_EM_Pricing_File__2011-11-01.xlsx]JPM_EM_Pricing_File__2011-11-01!R2248C6_x0000__x0000_</stp>
        <tr r="F2248" s="1"/>
      </tp>
      <tp t="s">
        <v>#N/A Invalid Security</v>
        <stp/>
        <stp>##V3_BDPV12</stp>
        <stp>USY2997EAF08A ISIN</stp>
        <stp>PX_Bid</stp>
        <stp>[JPM_EM_Pricing_File__2011-11-01.xlsx]JPM_EM_Pricing_File__2011-11-01!R1190C6_x0000__x0000_</stp>
        <tr r="F1190" s="1"/>
      </tp>
      <tp>
        <v>31.85</v>
        <stp/>
        <stp>##V3_BDPV12</stp>
        <stp>ARBNAC030255 ISIN</stp>
        <stp>PX_Bid</stp>
        <stp>[JPM_EM_Pricing_File__2011-11-01.xlsx]JPM_EM_Pricing_File__2011-11-01!R88C6_x0000__x0000_</stp>
        <tr r="F88" s="1"/>
      </tp>
      <tp t="s">
        <v>#N/A Invalid Security</v>
        <stp/>
        <stp>##V3_BDPV12</stp>
        <stp>USY6244HAE81A ISIN</stp>
        <stp>PX_ASK</stp>
        <stp>[JPM_EM_Pricing_File__2011-11-01.xlsx]JPM_EM_Pricing_File__2011-11-01!R1834C7_x0000__x0000_</stp>
        <tr r="G1834" s="1"/>
      </tp>
      <tp t="s">
        <v>#N/A Invalid Security</v>
        <stp/>
        <stp>##V3_BDPV12</stp>
        <stp>MX0MGO0000G1C ISIN</stp>
        <stp>OAS_SPREAD_BID</stp>
        <stp>[JPM_EM_Pricing_File__2011-11-01.xlsx]JPM_EM_Pricing_File__2011-11-01!R1497C8_x0000__x0000_</stp>
        <tr r="H1497" s="1"/>
      </tp>
      <tp t="s">
        <v>#N/A Invalid Security</v>
        <stp/>
        <stp>##V3_BDPV12</stp>
        <stp>USG57058AA01C ISIN</stp>
        <stp>PX_ASK</stp>
        <stp>[JPM_EM_Pricing_File__2011-11-01.xlsx]JPM_EM_Pricing_File__2011-11-01!R375C7_x0000__x0000_</stp>
        <tr r="G375" s="1"/>
      </tp>
      <tp t="s">
        <v>#N/A Invalid Security</v>
        <stp/>
        <stp>##V3_BDPV12</stp>
        <stp>USY3817WBH17A ISIN</stp>
        <stp>PX_ASK</stp>
        <stp>[JPM_EM_Pricing_File__2011-11-01.xlsx]JPM_EM_Pricing_File__2011-11-01!R1202C7_x0000__x0000_</stp>
        <tr r="G1202" s="1"/>
      </tp>
      <tp t="s">
        <v>#N/A Invalid Security</v>
        <stp/>
        <stp>##V3_BDPV12</stp>
        <stp>USG21555AA88A ISIN</stp>
        <stp>PX_ASK</stp>
        <stp>[JPM_EM_Pricing_File__2011-11-01.xlsx]JPM_EM_Pricing_File__2011-11-01!R603C7_x0000__x0000_</stp>
        <tr r="G603" s="1"/>
      </tp>
      <tp>
        <v>111.226</v>
        <stp/>
        <stp>##V3_BDPV12</stp>
        <stp>00386SAG7 CUSIP</stp>
        <stp>PX_ASK</stp>
        <stp>[JPM_EM_Pricing_File__2011-11-01.xlsx]3032!R34C8_x0000__x0000_</stp>
        <tr r="H34" s="3"/>
      </tp>
      <tp>
        <v>98.914000000000001</v>
        <stp/>
        <stp>##V3_BDPV12</stp>
        <stp>900123BJ8 CUSIP</stp>
        <stp>PX_ASK</stp>
        <stp>[JPM_EM_Pricing_File__2011-11-01.xlsx]3032!R76C8_x0000__x0000_</stp>
        <tr r="H76" s="3"/>
      </tp>
      <tp>
        <v>447.98347644623408</v>
        <stp/>
        <stp>##V3_BDPV12</stp>
        <stp>283875AP7 CUSIP</stp>
        <stp>OAS_SPREAD_BID</stp>
        <stp>[JPM_EM_Pricing_File__2011-11-01.xlsx]3032!R48C9_x0000__x0000_</stp>
        <tr r="I48" s="3"/>
      </tp>
      <tp>
        <v>331.02684262537861</v>
        <stp/>
        <stp>##V3_BDPV12</stp>
        <stp>900123BY5 CUSIP</stp>
        <stp>OAS_SPREAD_BID</stp>
        <stp>[JPM_EM_Pricing_File__2011-11-01.xlsx]3032!R75C9_x0000__x0000_</stp>
        <tr r="I75" s="3"/>
      </tp>
      <tp>
        <v>93.087999999999994</v>
        <stp/>
        <stp>##V3_BDPV12</stp>
        <stp>603674AA0 CUSIP</stp>
        <stp>PX_ASK</stp>
        <stp>[JPM_EM_Pricing_File__2011-11-01.xlsx]3032!R80C8_x0000__x0000_</stp>
        <tr r="H80" s="3"/>
      </tp>
      <tp t="s">
        <v>#N/A Invalid Security</v>
        <stp/>
        <stp>##V3_BDPV12</stp>
        <stp>MX0SGO000098UC ISIN</stp>
        <stp>PX_ASK</stp>
        <stp>[JPM_EM_Pricing_File__2011-11-01.xlsx]JPM_EM_Pricing_File__2011-11-01!R1643C7_x0000__x0000_</stp>
        <tr r="G1643" s="1"/>
      </tp>
      <tp>
        <v>98.590999999999994</v>
        <stp/>
        <stp>##V3_BDPV12</stp>
        <stp>903724AA0 CUSIP</stp>
        <stp>PX_ASK</stp>
        <stp>[JPM_EM_Pricing_File__2011-11-01.xlsx]3032!R79C8_x0000__x0000_</stp>
        <tr r="H79" s="3"/>
      </tp>
      <tp>
        <v>110.504</v>
        <stp/>
        <stp>##V3_BDPV12</stp>
        <stp>38377HAA5 CUSIP</stp>
        <stp>PX_ASK</stp>
        <stp>[JPM_EM_Pricing_File__2011-11-01.xlsx]3032!R40C8_x0000__x0000_</stp>
        <tr r="H40" s="3"/>
      </tp>
      <tp t="s">
        <v>#N/A Invalid Security</v>
        <stp/>
        <stp>##V3_BDPV12</stp>
        <stp>USY85859AB54A ISIN</stp>
        <stp>PX_ASK</stp>
        <stp>[JPM_EM_Pricing_File__2011-11-01.xlsx]JPM_EM_Pricing_File__2011-11-01!R1757C7_x0000__x0000_</stp>
        <tr r="G1757" s="1"/>
      </tp>
      <tp>
        <v>110</v>
        <stp/>
        <stp>##V3_BDPV12</stp>
        <stp>283875AP7 CUSIP</stp>
        <stp>PX_ASK</stp>
        <stp>[JPM_EM_Pricing_File__2011-11-01.xlsx]3032!R48C8_x0000__x0000_</stp>
        <tr r="H48" s="3"/>
      </tp>
      <tp>
        <v>311.55744122289354</v>
        <stp/>
        <stp>##V3_BDPV12</stp>
        <stp>00386SAG7 CUSIP</stp>
        <stp>OAS_SPREAD_BID</stp>
        <stp>[JPM_EM_Pricing_File__2011-11-01.xlsx]3032!R34C9_x0000__x0000_</stp>
        <tr r="I34" s="3"/>
      </tp>
      <tp>
        <v>345.8796022792863</v>
        <stp/>
        <stp>##V3_BDPV12</stp>
        <stp>900123BJ8 CUSIP</stp>
        <stp>OAS_SPREAD_BID</stp>
        <stp>[JPM_EM_Pricing_File__2011-11-01.xlsx]3032!R76C9_x0000__x0000_</stp>
        <tr r="I76" s="3"/>
      </tp>
      <tp t="s">
        <v>#N/A Invalid Security</v>
        <stp/>
        <stp>##V3_BDPV12</stp>
        <stp>USY49352AE00A ISIN</stp>
        <stp>PX_ASK</stp>
        <stp>[JPM_EM_Pricing_File__2011-11-01.xlsx]JPM_EM_Pricing_File__2011-11-01!R1248C7_x0000__x0000_</stp>
        <tr r="G1248" s="1"/>
      </tp>
      <tp>
        <v>741.597882547876</v>
        <stp/>
        <stp>##V3_BDPV12</stp>
        <stp>603674AA0 CUSIP</stp>
        <stp>OAS_SPREAD_BID</stp>
        <stp>[JPM_EM_Pricing_File__2011-11-01.xlsx]3032!R80C9_x0000__x0000_</stp>
        <tr r="I80" s="3"/>
      </tp>
      <tp>
        <v>99.694000000000003</v>
        <stp/>
        <stp>##V3_BDPV12</stp>
        <stp>900123BY5 CUSIP</stp>
        <stp>PX_ASK</stp>
        <stp>[JPM_EM_Pricing_File__2011-11-01.xlsx]3032!R75C8_x0000__x0000_</stp>
        <tr r="H75" s="3"/>
      </tp>
      <tp t="s">
        <v>#N/A Invalid Security</v>
        <stp/>
        <stp>##V3_BDPV12</stp>
        <stp>TRT280813T13C ISIN</stp>
        <stp>PX_ASK</stp>
        <stp>[JPM_EM_Pricing_File__2011-11-01.xlsx]JPM_EM_Pricing_File__2011-11-01!R2344C7_x0000__x0000_</stp>
        <tr r="G2344" s="1"/>
      </tp>
      <tp>
        <v>4</v>
        <stp/>
        <stp>##V3_BDPV12</stp>
        <stp>718286BK2 CUSIP</stp>
        <stp>CPN</stp>
        <stp>[JPM_EM_Pricing_File__2011-11-01.xlsx]3032!R68C6_x0000__x0000_</stp>
        <tr r="F68" s="3"/>
      </tp>
      <tp>
        <v>9.375</v>
        <stp/>
        <stp>##V3_BDPV12</stp>
        <stp>698299AK0 CUSIP</stp>
        <stp>CPN</stp>
        <stp>[JPM_EM_Pricing_File__2011-11-01.xlsx]3032!R66C6_x0000__x0000_</stp>
        <tr r="F66" s="3"/>
      </tp>
      <tp t="s">
        <v>#N/A Invalid Security</v>
        <stp/>
        <stp>##V3_BDPV12</stp>
        <stp>USY38575CZ07A ISIN</stp>
        <stp>PX_ASK</stp>
        <stp>[JPM_EM_Pricing_File__2011-11-01.xlsx]JPM_EM_Pricing_File__2011-11-01!R1082C7_x0000__x0000_</stp>
        <tr r="G1082" s="1"/>
      </tp>
      <tp>
        <v>935.92497694848657</v>
        <stp/>
        <stp>##V3_BDPV12</stp>
        <stp>903724AA0 CUSIP</stp>
        <stp>OAS_SPREAD_BID</stp>
        <stp>[JPM_EM_Pricing_File__2011-11-01.xlsx]3032!R79C9_x0000__x0000_</stp>
        <tr r="I79" s="3"/>
      </tp>
      <tp t="s">
        <v>#N/A Invalid Security</v>
        <stp/>
        <stp>##V3_BDPV12</stp>
        <stp>USY60808AB18A ISIN</stp>
        <stp>PX_ASK</stp>
        <stp>[JPM_EM_Pricing_File__2011-11-01.xlsx]JPM_EM_Pricing_File__2011-11-01!R1690C7_x0000__x0000_</stp>
        <tr r="G1690" s="1"/>
      </tp>
      <tp>
        <v>266.11353657836628</v>
        <stp/>
        <stp>##V3_BDPV12</stp>
        <stp>38377HAA5 CUSIP</stp>
        <stp>OAS_SPREAD_BID</stp>
        <stp>[JPM_EM_Pricing_File__2011-11-01.xlsx]3032!R40C9_x0000__x0000_</stp>
        <tr r="I40" s="3"/>
      </tp>
      <tp>
        <v>6</v>
        <stp/>
        <stp>##V3_BDPV12</stp>
        <stp>USP16394AF89 ISIN</stp>
        <stp>CPN</stp>
        <stp>[JPM_EM_Pricing_File__2011-11-01.xlsx]3032!R39C6_x0000__x0000_</stp>
        <tr r="F39" s="3"/>
      </tp>
      <tp t="s">
        <v>#N/A Field Not Applicable</v>
        <stp/>
        <stp>##V3_BDPV12</stp>
        <stp>BRSTNCLF1QI3 ISIN</stp>
        <stp>OAS_SPREAD_BID</stp>
        <stp>[JPM_EM_Pricing_File__2011-11-01.xlsx]JPM_EM_Pricing_File__2011-11-01!R364C8_x0000__x0000_</stp>
        <tr r="H364" s="1"/>
      </tp>
      <tp t="s">
        <v>#N/A Field Not Applicable</v>
        <stp/>
        <stp>##V3_BDPV12</stp>
        <stp>BRSTNCLF1QZ7 ISIN</stp>
        <stp>OAS_SPREAD_BID</stp>
        <stp>[JPM_EM_Pricing_File__2011-11-01.xlsx]JPM_EM_Pricing_File__2011-11-01!R365C8_x0000__x0000_</stp>
        <tr r="H365" s="1"/>
      </tp>
      <tp t="s">
        <v>#N/A Invalid Security</v>
        <stp/>
        <stp>##V3_BDPV12</stp>
        <stp>USY2029SAC80A ISIN</stp>
        <stp>PX_Bid</stp>
        <stp>[JPM_EM_Pricing_File__2011-11-01.xlsx]JPM_EM_Pricing_File__2011-11-01!R1427C6_x0000__x0000_</stp>
        <tr r="F1427" s="1"/>
      </tp>
      <tp>
        <v>113.22</v>
        <stp/>
        <stp>##V3_BDPV12</stp>
        <stp>KYG1986QAA91 ISIN</stp>
        <stp>PX_ASK</stp>
        <stp>[JPM_EM_Pricing_File__2011-11-01.xlsx]JPM_EM_Pricing_File__2011-11-01!R315C7_x0000__x0000_</stp>
        <tr r="G315" s="1"/>
      </tp>
      <tp t="s">
        <v>#N/A Invalid Security</v>
        <stp/>
        <stp>##V3_BDPV12</stp>
        <stp>USY4935NAS37A ISIN</stp>
        <stp>PX_Bid</stp>
        <stp>[JPM_EM_Pricing_File__2011-11-01.xlsx]JPM_EM_Pricing_File__2011-11-01!R1323C6_x0000__x0000_</stp>
        <tr r="F1323" s="1"/>
      </tp>
      <tp t="s">
        <v>#N/A Invalid Security</v>
        <stp/>
        <stp>##V3_BDPV12</stp>
        <stp>USY9695NBR36A ISIN</stp>
        <stp>PX_Bid</stp>
        <stp>[JPM_EM_Pricing_File__2011-11-01.xlsx]JPM_EM_Pricing_File__2011-11-01!R1340C6_x0000__x0000_</stp>
        <tr r="F1340" s="1"/>
      </tp>
      <tp t="s">
        <v>#N/A Invalid Security</v>
        <stp/>
        <stp>##V3_BDPV12</stp>
        <stp>USP8001VAD84C ISIN</stp>
        <stp>PX_Bid</stp>
        <stp>[JPM_EM_Pricing_File__2011-11-01.xlsx]JPM_EM_Pricing_File__2011-11-01!R445C6_x0000__x0000_</stp>
        <tr r="F445" s="1"/>
      </tp>
      <tp t="s">
        <v>#N/A Invalid Security</v>
        <stp/>
        <stp>##V3_BDPV12</stp>
        <stp>USY5275KAP04A ISIN</stp>
        <stp>PX_ASK</stp>
        <stp>[JPM_EM_Pricing_File__2011-11-01.xlsx]JPM_EM_Pricing_File__2011-11-01!R1264C7_x0000__x0000_</stp>
        <tr r="G1264" s="1"/>
      </tp>
      <tp t="s">
        <v>#N/A Invalid Security</v>
        <stp/>
        <stp>##V3_BDPV12</stp>
        <stp>MX0MGO0000D8C ISIN</stp>
        <stp>OAS_SPREAD_BID</stp>
        <stp>[JPM_EM_Pricing_File__2011-11-01.xlsx]JPM_EM_Pricing_File__2011-11-01!R1474C8_x0000__x0000_</stp>
        <tr r="H1474" s="1"/>
      </tp>
      <tp t="s">
        <v>#N/A Invalid Security</v>
        <stp/>
        <stp>##V3_BDPV12</stp>
        <stp>XS0084291201ZAR ISIN</stp>
        <stp>OAS_SPREAD_BID</stp>
        <stp>[JPM_EM_Pricing_File__2011-11-01.xlsx]JPM_EM_Pricing_File__2011-11-01!R2521C8_x0000__x0000_</stp>
        <tr r="H2521" s="1"/>
      </tp>
      <tp>
        <v>4.2709950650171962</v>
        <stp/>
        <stp>##V3_BDPV12</stp>
        <stp>MX0MGO0000C0 ISIN</stp>
        <stp>DUR_ADJ_OAS_BID</stp>
        <stp>[JPM_EM_Pricing_File__2011-11-01.xlsx]3032!R62C10_x0000_n</stp>
        <tr r="J62" s="3"/>
      </tp>
      <tp>
        <v>103.25</v>
        <stp/>
        <stp>##V3_BDPV12</stp>
        <stp>85227SAH9 CUSIP</stp>
        <stp>PX_ASK</stp>
        <stp>[JPM_EM_Pricing_File__2011-11-01.xlsx]3032!R74C8_x0000__x0000_</stp>
        <tr r="H74" s="3"/>
      </tp>
      <tp>
        <v>102.125</v>
        <stp/>
        <stp>##V3_BDPV12</stp>
        <stp>21240BAA9 CUSIP</stp>
        <stp>PX_ASK</stp>
        <stp>[JPM_EM_Pricing_File__2011-11-01.xlsx]3032!R25C8_x0000__x0000_</stp>
        <tr r="H25" s="3"/>
      </tp>
      <tp>
        <v>105.652</v>
        <stp/>
        <stp>##V3_BDPV12</stp>
        <stp>29245JAE2 CUSIP</stp>
        <stp>PX_ASK</stp>
        <stp>[JPM_EM_Pricing_File__2011-11-01.xlsx]3032!R13C8_x0000__x0000_</stp>
        <tr r="H13" s="3"/>
      </tp>
      <tp>
        <v>116.375</v>
        <stp/>
        <stp>##V3_BDPV12</stp>
        <stp>362420AA9 CUSIP</stp>
        <stp>PX_ASK</stp>
        <stp>[JPM_EM_Pricing_File__2011-11-01.xlsx]3032!R52C8_x0000__x0000_</stp>
        <tr r="H52" s="3"/>
      </tp>
      <tp>
        <v>98.048000000000002</v>
        <stp/>
        <stp>##V3_BDPV12</stp>
        <stp>63243NAC8 CUSIP</stp>
        <stp>PX_ASK</stp>
        <stp>[JPM_EM_Pricing_File__2011-11-01.xlsx]3032!R63C8_x0000__x0000_</stp>
        <tr r="H63" s="3"/>
      </tp>
      <tp>
        <v>431.6169717208009</v>
        <stp/>
        <stp>##V3_BDPV12</stp>
        <stp>85227SAH9 CUSIP</stp>
        <stp>OAS_SPREAD_BID</stp>
        <stp>[JPM_EM_Pricing_File__2011-11-01.xlsx]3032!R74C9_x0000__x0000_</stp>
        <tr r="I74" s="3"/>
      </tp>
      <tp t="s">
        <v>#N/A Invalid Security</v>
        <stp/>
        <stp>##V3_BDPV12</stp>
        <stp>TRT260912T15C ISIN</stp>
        <stp>PX_ASK</stp>
        <stp>[JPM_EM_Pricing_File__2011-11-01.xlsx]JPM_EM_Pricing_File__2011-11-01!R2340C7_x0000__x0000_</stp>
        <tr r="G2340" s="1"/>
      </tp>
      <tp>
        <v>4.95</v>
        <stp/>
        <stp>##V3_BDPV12</stp>
        <stp>718286BJ5 CUSIP</stp>
        <stp>CPN</stp>
        <stp>[JPM_EM_Pricing_File__2011-11-01.xlsx]3032!R71C6_x0000__x0000_</stp>
        <tr r="F71" s="3"/>
      </tp>
      <tp t="s">
        <v>#N/A Invalid Security</v>
        <stp/>
        <stp>##V3_BDPV12</stp>
        <stp>USP98100AB94C ISIN</stp>
        <stp>PX_ASK</stp>
        <stp>[JPM_EM_Pricing_File__2011-11-01.xlsx]JPM_EM_Pricing_File__2011-11-01!R1682C7_x0000__x0000_</stp>
        <tr r="G1682" s="1"/>
      </tp>
      <tp t="s">
        <v>#N/A Invalid Security</v>
        <stp/>
        <stp>##V3_BDPV12</stp>
        <stp>USY68856AA47A ISIN</stp>
        <stp>PX_ASK</stp>
        <stp>[JPM_EM_Pricing_File__2011-11-01.xlsx]JPM_EM_Pricing_File__2011-11-01!R1706C7_x0000__x0000_</stp>
        <tr r="G1706" s="1"/>
      </tp>
      <tp t="s">
        <v>#N/A Invalid Security</v>
        <stp/>
        <stp>##V3_BDPV12</stp>
        <stp>XS0213272122USDc ISIN</stp>
        <stp>DUR_ADJ_OAS_BID</stp>
        <stp>[JPM_EM_Pricing_File__2011-11-01.xlsx]JPM_EM_Pricing_File__2011-11-01!R716C9_x0000__x0000_</stp>
        <tr r="I716" s="1"/>
      </tp>
      <tp>
        <v>640.29600733907228</v>
        <stp/>
        <stp>##V3_BDPV12</stp>
        <stp>21240BAA9 CUSIP</stp>
        <stp>OAS_SPREAD_BID</stp>
        <stp>[JPM_EM_Pricing_File__2011-11-01.xlsx]3032!R25C9_x0000__x0000_</stp>
        <tr r="I25" s="3"/>
      </tp>
      <tp>
        <v>315.18560515921894</v>
        <stp/>
        <stp>##V3_BDPV12</stp>
        <stp>63243NAC8 CUSIP</stp>
        <stp>OAS_SPREAD_BID</stp>
        <stp>[JPM_EM_Pricing_File__2011-11-01.xlsx]3032!R63C9_x0000__x0000_</stp>
        <tr r="I63" s="3"/>
      </tp>
      <tp>
        <v>290.87002700243028</v>
        <stp/>
        <stp>##V3_BDPV12</stp>
        <stp>29245JAE2 CUSIP</stp>
        <stp>OAS_SPREAD_BID</stp>
        <stp>[JPM_EM_Pricing_File__2011-11-01.xlsx]3032!R13C9_x0000__x0000_</stp>
        <tr r="I13" s="3"/>
      </tp>
      <tp>
        <v>422.22561530549387</v>
        <stp/>
        <stp>##V3_BDPV12</stp>
        <stp>362420AA9 CUSIP</stp>
        <stp>OAS_SPREAD_BID</stp>
        <stp>[JPM_EM_Pricing_File__2011-11-01.xlsx]3032!R52C9_x0000__x0000_</stp>
        <tr r="I52" s="3"/>
      </tp>
      <tp t="s">
        <v>#N/A Invalid Security</v>
        <stp/>
        <stp>##V3_BDPV12</stp>
        <stp>TRT140813T19CPI ISIN</stp>
        <stp>PX_Bid</stp>
        <stp>[JPM_EM_Pricing_File__2011-11-01.xlsx]JPM_EM_Pricing_File__2011-11-01!R2338C6_x0000__x0000_</stp>
        <tr r="F2338" s="1"/>
      </tp>
      <tp t="s">
        <v>#N/A Invalid Security</v>
        <stp/>
        <stp>##V3_BDPV12</stp>
        <stp>USY71548AX22A ISIN</stp>
        <stp>PX_Bid</stp>
        <stp>[JPM_EM_Pricing_File__2011-11-01.xlsx]JPM_EM_Pricing_File__2011-11-01!R2260C6_x0000__x0000_</stp>
        <tr r="F2260" s="1"/>
      </tp>
      <tp t="s">
        <v>#N/A Invalid Security</v>
        <stp/>
        <stp>##V3_BDPV12</stp>
        <stp>USY86219AD71A ISIN</stp>
        <stp>PX_Bid</stp>
        <stp>[JPM_EM_Pricing_File__2011-11-01.xlsx]JPM_EM_Pricing_File__2011-11-01!R2297C6_x0000__x0000_</stp>
        <tr r="F2297" s="1"/>
      </tp>
      <tp>
        <v>7.25</v>
        <stp/>
        <stp>##V3_BDPV12</stp>
        <stp>MX0MGO0000C0 ISIN</stp>
        <stp>CPN</stp>
        <stp>[JPM_EM_Pricing_File__2011-11-01.xlsx]3032!R62C6_x0000__x0000_</stp>
        <tr r="F62" s="3"/>
      </tp>
      <tp t="s">
        <v>#N/A Invalid Security</v>
        <stp/>
        <stp>##V3_BDPV12</stp>
        <stp>USY85479AB21A ISIN</stp>
        <stp>PX_Bid</stp>
        <stp>[JPM_EM_Pricing_File__2011-11-01.xlsx]JPM_EM_Pricing_File__2011-11-01!R1116C6_x0000__x0000_</stp>
        <tr r="F1116" s="1"/>
      </tp>
      <tp t="s">
        <v>#N/A Invalid Security</v>
        <stp/>
        <stp>##V3_BDPV12</stp>
        <stp>USY48764AH01A ISIN</stp>
        <stp>PX_Bid</stp>
        <stp>[JPM_EM_Pricing_File__2011-11-01.xlsx]JPM_EM_Pricing_File__2011-11-01!R1246C6_x0000__x0000_</stp>
        <tr r="F1246" s="1"/>
      </tp>
      <tp>
        <v>9.25</v>
        <stp/>
        <stp>##V3_BDPV12</stp>
        <stp>USP17625AB33 ISIN</stp>
        <stp>CPN</stp>
        <stp>[JPM_EM_Pricing_File__2011-11-01.xlsx]3032!R83C6_x0000__x0000_</stp>
        <tr r="F83" s="3"/>
      </tp>
      <tp t="s">
        <v>#N/A Invalid Security</v>
        <stp/>
        <stp>##V3_BDPV12</stp>
        <stp>ARARGE03E147USD ISIN</stp>
        <stp>DUR_ADJ_OAS_BID</stp>
        <stp>[JPM_EM_Pricing_File__2011-11-01.xlsx]JPM_EM_Pricing_File__2011-11-01!R131C9_x0000__x0000_</stp>
        <tr r="I131" s="1"/>
      </tp>
      <tp t="s">
        <v>#N/A Invalid Security</v>
        <stp/>
        <stp>##V3_BDPV12</stp>
        <stp>USY3817WBH17A ISIN</stp>
        <stp>PX_Bid</stp>
        <stp>[JPM_EM_Pricing_File__2011-11-01.xlsx]JPM_EM_Pricing_File__2011-11-01!R1202C6_x0000__x0000_</stp>
        <tr r="F1202" s="1"/>
      </tp>
      <tp>
        <v>113.22</v>
        <stp/>
        <stp>##V3_BDPV12</stp>
        <stp>KYG1986QAA91 ISIN</stp>
        <stp>PX_Bid</stp>
        <stp>[JPM_EM_Pricing_File__2011-11-01.xlsx]JPM_EM_Pricing_File__2011-11-01!R315C6_x0000__x0000_</stp>
        <tr r="F315" s="1"/>
      </tp>
      <tp t="s">
        <v>#N/A Invalid Security</v>
        <stp/>
        <stp>##V3_BDPV12</stp>
        <stp>ARARGE03E121USD ISIN</stp>
        <stp>DUR_ADJ_OAS_BID</stp>
        <stp>[JPM_EM_Pricing_File__2011-11-01.xlsx]JPM_EM_Pricing_File__2011-11-01!R114C9_x0000__x0000_</stp>
        <tr r="I114" s="1"/>
      </tp>
      <tp t="s">
        <v>#N/A Invalid Security</v>
        <stp/>
        <stp>##V3_BDPV12</stp>
        <stp>ARARGE03E105USD ISIN</stp>
        <stp>DUR_ADJ_OAS_BID</stp>
        <stp>[JPM_EM_Pricing_File__2011-11-01.xlsx]JPM_EM_Pricing_File__2011-11-01!R156C9_x0000__x0000_</stp>
        <tr r="I156" s="1"/>
      </tp>
      <tp t="s">
        <v>#N/A Invalid Security</v>
        <stp/>
        <stp>##V3_BDPV12</stp>
        <stp>USY6244HAE81A ISIN</stp>
        <stp>PX_Bid</stp>
        <stp>[JPM_EM_Pricing_File__2011-11-01.xlsx]JPM_EM_Pricing_File__2011-11-01!R1834C6_x0000__x0000_</stp>
        <tr r="F1834" s="1"/>
      </tp>
      <tp t="s">
        <v>#N/A Invalid Security</v>
        <stp/>
        <stp>##V3_BDPV12</stp>
        <stp>USY2997EAF08A ISIN</stp>
        <stp>PX_ASK</stp>
        <stp>[JPM_EM_Pricing_File__2011-11-01.xlsx]JPM_EM_Pricing_File__2011-11-01!R1190C7_x0000__x0000_</stp>
        <tr r="G1190" s="1"/>
      </tp>
      <tp t="s">
        <v>#N/A Invalid Security</v>
        <stp/>
        <stp>##V3_BDPV12</stp>
        <stp>USP8001VAD84C ISIN</stp>
        <stp>PX_ASK</stp>
        <stp>[JPM_EM_Pricing_File__2011-11-01.xlsx]JPM_EM_Pricing_File__2011-11-01!R445C7_x0000__x0000_</stp>
        <tr r="G445" s="1"/>
      </tp>
      <tp t="s">
        <v>#N/A Invalid Security</v>
        <stp/>
        <stp>##V3_BDPV12</stp>
        <stp>MX0MGO0000E6C ISIN</stp>
        <stp>OAS_SPREAD_BID</stp>
        <stp>[JPM_EM_Pricing_File__2011-11-01.xlsx]JPM_EM_Pricing_File__2011-11-01!R1487C8_x0000__x0000_</stp>
        <tr r="H1487" s="1"/>
      </tp>
      <tp t="s">
        <v>#N/A Invalid Security</v>
        <stp/>
        <stp>##V3_BDPV12</stp>
        <stp>USY0606WBQ25A ISIN</stp>
        <stp>PX_ASK</stp>
        <stp>[JPM_EM_Pricing_File__2011-11-01.xlsx]JPM_EM_Pricing_File__2011-11-01!R2248C7_x0000__x0000_</stp>
        <tr r="G2248" s="1"/>
      </tp>
      <tp>
        <v>69.451999999999998</v>
        <stp/>
        <stp>##V3_BDPV12</stp>
        <stp>USP0605BAH08 ISIN</stp>
        <stp>PX_Bid</stp>
        <stp>[JPM_EM_Pricing_File__2011-11-01.xlsx]JPM_EM_Pricing_File__2011-11-01!R66C6_x0000__x0000_</stp>
        <tr r="F66" s="1"/>
      </tp>
      <tp>
        <v>264.10561853016787</v>
        <stp/>
        <stp>##V3_BDPV12</stp>
        <stp>US302154BA68 ISIN</stp>
        <stp>OAS_SPREAD_BID</stp>
        <stp>[JPM_EM_Pricing_File__2011-11-01.xlsx]JPM_EM_Pricing_File__2011-11-01!R1155C8_x0000__x0000_</stp>
        <tr r="H1155" s="1"/>
      </tp>
      <tp>
        <v>595.11933375907267</v>
        <stp/>
        <stp>##V3_BDPV12</stp>
        <stp>US88321RAA59 ISIN</stp>
        <stp>OAS_SPREAD_BID</stp>
        <stp>[JPM_EM_Pricing_File__2011-11-01.xlsx]JPM_EM_Pricing_File__2011-11-01!R2298C8_x0000__x0000_</stp>
        <tr r="H2298" s="1"/>
      </tp>
      <tp t="s">
        <v>#N/A Invalid Security</v>
        <stp/>
        <stp>##V3_BDPV12</stp>
        <stp>USY79985AD29A ISIN</stp>
        <stp>DUR_ADJ_OAS_BID</stp>
        <stp>[JPM_EM_Pricing_File__2011-11-01.xlsx]JPM_EM_Pricing_File__2011-11-01!R2202C9_x0000__x0000_</stp>
        <tr r="I2202" s="1"/>
      </tp>
      <tp>
        <v>222.21810882268804</v>
        <stp/>
        <stp>##V3_BDPV12</stp>
        <stp>US718252AK57 ISIN</stp>
        <stp>OAS_SPREAD_BID</stp>
        <stp>[JPM_EM_Pricing_File__2011-11-01.xlsx]JPM_EM_Pricing_File__2011-11-01!R1830C8_x0000__x0000_</stp>
        <tr r="H1830" s="1"/>
      </tp>
      <tp>
        <v>124.59039368472912</v>
        <stp/>
        <stp>##V3_BDPV12</stp>
        <stp>US716743AA76 ISIN</stp>
        <stp>OAS_SPREAD_BID</stp>
        <stp>[JPM_EM_Pricing_File__2011-11-01.xlsx]JPM_EM_Pricing_File__2011-11-01!R1707C8_x0000__x0000_</stp>
        <tr r="H1707" s="1"/>
      </tp>
      <tp>
        <v>-86.883751197476116</v>
        <stp/>
        <stp>##V3_BDPV12</stp>
        <stp>US45905UAD63 ISIN</stp>
        <stp>OAS_SPREAD_BID</stp>
        <stp>[JPM_EM_Pricing_File__2011-11-01.xlsx]JPM_EM_Pricing_File__2011-11-01!R2535C8_x0000__x0000_</stp>
        <tr r="H2535" s="1"/>
      </tp>
      <tp>
        <v>1.0885331786276815</v>
        <stp/>
        <stp>##V3_BDPV12</stp>
        <stp>MX0MGO000045 ISIN</stp>
        <stp>OAS_SPREAD_BID</stp>
        <stp>[JPM_EM_Pricing_File__2011-11-01.xlsx]JPM_EM_Pricing_File__2011-11-01!R1506C8_x0000__x0000_</stp>
        <tr r="H1506" s="1"/>
      </tp>
      <tp>
        <v>3.0579615700678389</v>
        <stp/>
        <stp>##V3_BDPV12</stp>
        <stp>MX0MGO000052 ISIN</stp>
        <stp>OAS_SPREAD_BID</stp>
        <stp>[JPM_EM_Pricing_File__2011-11-01.xlsx]JPM_EM_Pricing_File__2011-11-01!R1510C8_x0000__x0000_</stp>
        <tr r="H1510" s="1"/>
      </tp>
      <tp>
        <v>382.92437420478126</v>
        <stp/>
        <stp>##V3_BDPV12</stp>
        <stp>US880334AA59 ISIN</stp>
        <stp>OAS_SPREAD_BID</stp>
        <stp>[JPM_EM_Pricing_File__2011-11-01.xlsx]JPM_EM_Pricing_File__2011-11-01!R1398C8_x0000__x0000_</stp>
        <tr r="H1398" s="1"/>
      </tp>
      <tp>
        <v>173.29694709498588</v>
        <stp/>
        <stp>##V3_BDPV12</stp>
        <stp>US50064FAD69 ISIN</stp>
        <stp>OAS_SPREAD_BID</stp>
        <stp>[JPM_EM_Pricing_File__2011-11-01.xlsx]JPM_EM_Pricing_File__2011-11-01!R1300C8_x0000__x0000_</stp>
        <tr r="H1300" s="1"/>
      </tp>
      <tp>
        <v>1013.4004133492394</v>
        <stp/>
        <stp>##V3_BDPV12</stp>
        <stp>US48666FAD24 ISIN</stp>
        <stp>OAS_SPREAD_BID</stp>
        <stp>[JPM_EM_Pricing_File__2011-11-01.xlsx]JPM_EM_Pricing_File__2011-11-01!R1376C8_x0000__x0000_</stp>
        <tr r="H1376" s="1"/>
      </tp>
      <tp>
        <v>757.30423654366314</v>
        <stp/>
        <stp>##V3_BDPV12</stp>
        <stp>US55277BAB18 ISIN</stp>
        <stp>OAS_SPREAD_BID</stp>
        <stp>[JPM_EM_Pricing_File__2011-11-01.xlsx]JPM_EM_Pricing_File__2011-11-01!R1444C8_x0000__x0000_</stp>
        <tr r="H1444" s="1"/>
      </tp>
      <tp>
        <v>5.6801712220299994</v>
        <stp/>
        <stp>##V3_BDPV12</stp>
        <stp>MX0MGO000060 ISIN</stp>
        <stp>OAS_SPREAD_BID</stp>
        <stp>[JPM_EM_Pricing_File__2011-11-01.xlsx]JPM_EM_Pricing_File__2011-11-01!R1504C8_x0000__x0000_</stp>
        <tr r="H1504" s="1"/>
      </tp>
      <tp>
        <v>251.63166224471976</v>
        <stp/>
        <stp>##V3_BDPV12</stp>
        <stp>US698299AD63 ISIN</stp>
        <stp>OAS_SPREAD_BID</stp>
        <stp>[JPM_EM_Pricing_File__2011-11-01.xlsx]JPM_EM_Pricing_File__2011-11-01!R1780C8_x0000__x0000_</stp>
        <tr r="H1780" s="1"/>
      </tp>
      <tp>
        <v>475.3255080439825</v>
        <stp/>
        <stp>##V3_BDPV12</stp>
        <stp>US46507MAA09 ISIN</stp>
        <stp>OAS_SPREAD_BID</stp>
        <stp>[JPM_EM_Pricing_File__2011-11-01.xlsx]JPM_EM_Pricing_File__2011-11-01!R1032C8_x0000__x0000_</stp>
        <tr r="H1032" s="1"/>
      </tp>
      <tp t="s">
        <v>#N/A Invalid Security</v>
        <stp/>
        <stp>##V3_BDPV12</stp>
        <stp>US718286AY36A ISIN</stp>
        <stp>DUR_ADJ_OAS_BID</stp>
        <stp>[JPM_EM_Pricing_File__2011-11-01.xlsx]JPM_EM_Pricing_File__2011-11-01!R1870C9_x0000__x0000_</stp>
        <tr r="I1870" s="1"/>
      </tp>
      <tp>
        <v>650.98734844487296</v>
        <stp/>
        <stp>##V3_BDPV12</stp>
        <stp>US40430AAA16 ISIN</stp>
        <stp>OAS_SPREAD_BID</stp>
        <stp>[JPM_EM_Pricing_File__2011-11-01.xlsx]JPM_EM_Pricing_File__2011-11-01!R1367C8_x0000__x0000_</stp>
        <tr r="H1367" s="1"/>
      </tp>
      <tp>
        <v>269.84482397220614</v>
        <stp/>
        <stp>##V3_BDPV12</stp>
        <stp>US368266AC63 ISIN</stp>
        <stp>OAS_SPREAD_BID</stp>
        <stp>[JPM_EM_Pricing_File__2011-11-01.xlsx]JPM_EM_Pricing_File__2011-11-01!R2011C8_x0000__x0000_</stp>
        <tr r="H2011" s="1"/>
      </tp>
      <tp>
        <v>384.161825131824</v>
        <stp/>
        <stp>##V3_BDPV12</stp>
        <stp>US059891AA97 ISIN</stp>
        <stp>OAS_SPREAD_BID</stp>
        <stp>[JPM_EM_Pricing_File__2011-11-01.xlsx]JPM_EM_Pricing_File__2011-11-01!R1820C8_x0000__x0000_</stp>
        <tr r="H1820" s="1"/>
      </tp>
      <tp>
        <v>731.85684721930033</v>
        <stp/>
        <stp>##V3_BDPV12</stp>
        <stp>US918242AB40 ISIN</stp>
        <stp>OAS_SPREAD_BID</stp>
        <stp>[JPM_EM_Pricing_File__2011-11-01.xlsx]JPM_EM_Pricing_File__2011-11-01!R2149C8_x0000__x0000_</stp>
        <tr r="H2149" s="1"/>
      </tp>
      <tp>
        <v>488.2628530691627</v>
        <stp/>
        <stp>##V3_BDPV12</stp>
        <stp>US283875AK83 ISIN</stp>
        <stp>OAS_SPREAD_BID</stp>
        <stp>[JPM_EM_Pricing_File__2011-11-01.xlsx]JPM_EM_Pricing_File__2011-11-01!R2236C8_x0000__x0000_</stp>
        <tr r="H2236" s="1"/>
      </tp>
      <tp>
        <v>378.08617120820401</v>
        <stp/>
        <stp>##V3_BDPV12</stp>
        <stp>US89354FAE16 ISIN</stp>
        <stp>OAS_SPREAD_BID</stp>
        <stp>[JPM_EM_Pricing_File__2011-11-01.xlsx]JPM_EM_Pricing_File__2011-11-01!R2136C8_x0000__x0000_</stp>
        <tr r="H2136" s="1"/>
      </tp>
      <tp>
        <v>202.07572364201357</v>
        <stp/>
        <stp>##V3_BDPV12</stp>
        <stp>US718286BK23 ISIN</stp>
        <stp>OAS_SPREAD_BID</stp>
        <stp>[JPM_EM_Pricing_File__2011-11-01.xlsx]JPM_EM_Pricing_File__2011-11-01!R1845C8_x0000__x0000_</stp>
        <tr r="H1845" s="1"/>
      </tp>
      <tp>
        <v>365.00643820266754</v>
        <stp/>
        <stp>##V3_BDPV12</stp>
        <stp>US98105HAB69 ISIN</stp>
        <stp>OAS_SPREAD_BID</stp>
        <stp>[JPM_EM_Pricing_File__2011-11-01.xlsx]JPM_EM_Pricing_File__2011-11-01!R1336C8_x0000__x0000_</stp>
        <tr r="H1336" s="1"/>
      </tp>
      <tp>
        <v>150.36063957891355</v>
        <stp/>
        <stp>##V3_BDPV12</stp>
        <stp>US02364WBC82 ISIN</stp>
        <stp>OAS_SPREAD_BID</stp>
        <stp>[JPM_EM_Pricing_File__2011-11-01.xlsx]JPM_EM_Pricing_File__2011-11-01!R1447C8_x0000__x0000_</stp>
        <tr r="H1447" s="1"/>
      </tp>
      <tp>
        <v>448.73508466760126</v>
        <stp/>
        <stp>##V3_BDPV12</stp>
        <stp>US46507NAA81 ISIN</stp>
        <stp>OAS_SPREAD_BID</stp>
        <stp>[JPM_EM_Pricing_File__2011-11-01.xlsx]JPM_EM_Pricing_File__2011-11-01!R1031C8_x0000__x0000_</stp>
        <tr r="H1031" s="1"/>
      </tp>
      <tp>
        <v>4.5406712890102767</v>
        <stp/>
        <stp>##V3_BDPV12</stp>
        <stp>MX0MGO000086 ISIN</stp>
        <stp>OAS_SPREAD_BID</stp>
        <stp>[JPM_EM_Pricing_File__2011-11-01.xlsx]JPM_EM_Pricing_File__2011-11-01!R1502C8_x0000__x0000_</stp>
        <tr r="H1502" s="1"/>
      </tp>
      <tp>
        <v>256.42154383082402</v>
        <stp/>
        <stp>##V3_BDPV12</stp>
        <stp>US718286AK32 ISIN</stp>
        <stp>OAS_SPREAD_BID</stp>
        <stp>[JPM_EM_Pricing_File__2011-11-01.xlsx]JPM_EM_Pricing_File__2011-11-01!R1874C8_x0000__x0000_</stp>
        <tr r="H1874" s="1"/>
      </tp>
      <tp>
        <v>1332.5055775314668</v>
        <stp/>
        <stp>##V3_BDPV12</stp>
        <stp>US695847AA10 ISIN</stp>
        <stp>OAS_SPREAD_BID</stp>
        <stp>[JPM_EM_Pricing_File__2011-11-01.xlsx]JPM_EM_Pricing_File__2011-11-01!R1890C8_x0000__x0000_</stp>
        <tr r="H1890" s="1"/>
      </tp>
      <tp>
        <v>309.76090866038879</v>
        <stp/>
        <stp>##V3_BDPV12</stp>
        <stp>US219868BL92 ISIN</stp>
        <stp>OAS_SPREAD_BID</stp>
        <stp>[JPM_EM_Pricing_File__2011-11-01.xlsx]JPM_EM_Pricing_File__2011-11-01!R2578C8_x0000__x0000_</stp>
        <tr r="H2578" s="1"/>
      </tp>
      <tp t="s">
        <v>#N/A Field Not Applicable</v>
        <stp/>
        <stp>##V3_BDPV12</stp>
        <stp>US880277AD06 ISIN</stp>
        <stp>OAS_SPREAD_BID</stp>
        <stp>[JPM_EM_Pricing_File__2011-11-01.xlsx]JPM_EM_Pricing_File__2011-11-01!R1758C8_x0000__x0000_</stp>
        <tr r="H1758" s="1"/>
      </tp>
      <tp>
        <v>526.17889747055915</v>
        <stp/>
        <stp>##V3_BDPV12</stp>
        <stp>US91833EAC57 ISIN</stp>
        <stp>OAS_SPREAD_BID</stp>
        <stp>[JPM_EM_Pricing_File__2011-11-01.xlsx]JPM_EM_Pricing_File__2011-11-01!R2156C8_x0000__x0000_</stp>
        <tr r="H2156" s="1"/>
      </tp>
      <tp>
        <v>3.5967422706043308</v>
        <stp/>
        <stp>##V3_BDPV12</stp>
        <stp>XS0562354182 ISIN</stp>
        <stp>DUR_ADJ_OAS_BID</stp>
        <stp>[JPM_EM_Pricing_File__2011-11-01.xlsx]JPM_EM_Pricing_File__2011-11-01!R2012C9_x0000__x0000_</stp>
        <tr r="I2012" s="1"/>
      </tp>
      <tp>
        <v>6.9417055178741753</v>
        <stp/>
        <stp>##V3_BDPV12</stp>
        <stp>XS0504981746 ISIN</stp>
        <stp>DUR_ADJ_OAS_BID</stp>
        <stp>[JPM_EM_Pricing_File__2011-11-01.xlsx]JPM_EM_Pricing_File__2011-11-01!R1685C9_x0000__x0000_</stp>
        <tr r="I1685" s="1"/>
      </tp>
      <tp>
        <v>2.3768250048133703</v>
        <stp/>
        <stp>##V3_BDPV12</stp>
        <stp>XS0213126492 ISIN</stp>
        <stp>DUR_ADJ_OAS_BID</stp>
        <stp>[JPM_EM_Pricing_File__2011-11-01.xlsx]JPM_EM_Pricing_File__2011-11-01!R1313C9_x0000__x0000_</stp>
        <tr r="I1313" s="1"/>
      </tp>
      <tp>
        <v>6.5274288305714219</v>
        <stp/>
        <stp>##V3_BDPV12</stp>
        <stp>XS0545106592 ISIN</stp>
        <stp>DUR_ADJ_OAS_BID</stp>
        <stp>[JPM_EM_Pricing_File__2011-11-01.xlsx]JPM_EM_Pricing_File__2011-11-01!R1344C9_x0000__x0000_</stp>
        <tr r="I1344" s="1"/>
      </tp>
      <tp>
        <v>6.8863476025774828</v>
        <stp/>
        <stp>##V3_BDPV12</stp>
        <stp>XS0250882478 ISIN</stp>
        <stp>DUR_ADJ_OAS_BID</stp>
        <stp>[JPM_EM_Pricing_File__2011-11-01.xlsx]JPM_EM_Pricing_File__2011-11-01!R1418C9_x0000__x0000_</stp>
        <tr r="I1418" s="1"/>
      </tp>
      <tp>
        <v>1.3625992415486106</v>
        <stp/>
        <stp>##V3_BDPV12</stp>
        <stp>US368287AD00 ISIN</stp>
        <stp>DUR_ADJ_OAS_BID</stp>
        <stp>[JPM_EM_Pricing_File__2011-11-01.xlsx]JPM_EM_Pricing_File__2011-11-01!R2026C9_x0000__x0000_</stp>
        <tr r="I2026" s="1"/>
      </tp>
      <tp>
        <v>3.5683423004834434</v>
        <stp/>
        <stp>##V3_BDPV12</stp>
        <stp>US981058AC40 ISIN</stp>
        <stp>DUR_ADJ_OAS_BID</stp>
        <stp>[JPM_EM_Pricing_File__2011-11-01.xlsx]JPM_EM_Pricing_File__2011-11-01!R1339C9_x0000__x0000_</stp>
        <tr r="I1339" s="1"/>
      </tp>
      <tp>
        <v>4.1898212949620532</v>
        <stp/>
        <stp>##V3_BDPV12</stp>
        <stp>US900123AZ36 ISIN</stp>
        <stp>DUR_ADJ_OAS_BID</stp>
        <stp>[JPM_EM_Pricing_File__2011-11-01.xlsx]JPM_EM_Pricing_File__2011-11-01!R2368C9_x0000__x0000_</stp>
        <tr r="I2368" s="1"/>
      </tp>
      <tp>
        <v>5.1132768621325972</v>
        <stp/>
        <stp>##V3_BDPV12</stp>
        <stp>XS0621502466 ISIN</stp>
        <stp>DUR_ADJ_OAS_BID</stp>
        <stp>[JPM_EM_Pricing_File__2011-11-01.xlsx]JPM_EM_Pricing_File__2011-11-01!R1827C9_x0000__x0000_</stp>
        <tr r="I1827" s="1"/>
      </tp>
      <tp>
        <v>1.1209150531823444</v>
        <stp/>
        <stp>##V3_BDPV12</stp>
        <stp>XS0240225010 ISIN</stp>
        <stp>DUR_ADJ_OAS_BID</stp>
        <stp>[JPM_EM_Pricing_File__2011-11-01.xlsx]JPM_EM_Pricing_File__2011-11-01!R1828C9_x0000__x0000_</stp>
        <tr r="I1828" s="1"/>
      </tp>
      <tp>
        <v>4.5459308735245454</v>
        <stp/>
        <stp>##V3_BDPV12</stp>
        <stp>US836205AD62 ISIN</stp>
        <stp>DUR_ADJ_OAS_BID</stp>
        <stp>[JPM_EM_Pricing_File__2011-11-01.xlsx]JPM_EM_Pricing_File__2011-11-01!R2562C9_x0000__x0000_</stp>
        <tr r="I2562" s="1"/>
      </tp>
      <tp>
        <v>0.64427882387830304</v>
        <stp/>
        <stp>##V3_BDPV12</stp>
        <stp>US731011AM43 ISIN</stp>
        <stp>DUR_ADJ_OAS_BID</stp>
        <stp>[JPM_EM_Pricing_File__2011-11-01.xlsx]JPM_EM_Pricing_File__2011-11-01!R1930C9_x0000__x0000_</stp>
        <tr r="I1930" s="1"/>
      </tp>
      <tp>
        <v>6.0162341717940953</v>
        <stp/>
        <stp>##V3_BDPV12</stp>
        <stp>US836205AM61 ISIN</stp>
        <stp>DUR_ADJ_OAS_BID</stp>
        <stp>[JPM_EM_Pricing_File__2011-11-01.xlsx]JPM_EM_Pricing_File__2011-11-01!R2557C9_x0000__x0000_</stp>
        <tr r="I2557" s="1"/>
      </tp>
      <tp>
        <v>6.5244178073354027</v>
        <stp/>
        <stp>##V3_BDPV12</stp>
        <stp>XS0440041191 ISIN</stp>
        <stp>DUR_ADJ_OAS_BID</stp>
        <stp>[JPM_EM_Pricing_File__2011-11-01.xlsx]JPM_EM_Pricing_File__2011-11-01!R2205C9_x0000__x0000_</stp>
        <tr r="I2205" s="1"/>
      </tp>
      <tp t="s">
        <v>#N/A Field Not Applicable</v>
        <stp/>
        <stp>##V3_BDPV12</stp>
        <stp>XS0217919462 ISIN</stp>
        <stp>DUR_ADJ_OAS_BID</stp>
        <stp>[JPM_EM_Pricing_File__2011-11-01.xlsx]JPM_EM_Pricing_File__2011-11-01!R2409C9_x0000__x0000_</stp>
        <tr r="I2409" s="1"/>
      </tp>
      <tp>
        <v>1.0870134864004184</v>
        <stp/>
        <stp>##V3_BDPV12</stp>
        <stp>XS0465407194 ISIN</stp>
        <stp>DUR_ADJ_OAS_BID</stp>
        <stp>[JPM_EM_Pricing_File__2011-11-01.xlsx]JPM_EM_Pricing_File__2011-11-01!R2612C9_x0000__x0000_</stp>
        <tr r="I2612" s="1"/>
      </tp>
      <tp t="s">
        <v>#N/A Field Not Applicable</v>
        <stp/>
        <stp>##V3_BDPV12</stp>
        <stp>XS0384548383 ISIN</stp>
        <stp>DUR_ADJ_OAS_BID</stp>
        <stp>[JPM_EM_Pricing_File__2011-11-01.xlsx]JPM_EM_Pricing_File__2011-11-01!R2653C9_x0000__x0000_</stp>
        <tr r="I2653" s="1"/>
      </tp>
      <tp>
        <v>2.7674640031310154</v>
        <stp/>
        <stp>##V3_BDPV12</stp>
        <stp>XS0466365110 ISIN</stp>
        <stp>DUR_ADJ_OAS_BID</stp>
        <stp>[JPM_EM_Pricing_File__2011-11-01.xlsx]JPM_EM_Pricing_File__2011-11-01!R1935C9_x0000__x0000_</stp>
        <tr r="I1935" s="1"/>
      </tp>
      <tp>
        <v>2.2172289794849531</v>
        <stp/>
        <stp>##V3_BDPV12</stp>
        <stp>PL0000105433 ISIN</stp>
        <stp>DUR_ADJ_OAS_BID</stp>
        <stp>[JPM_EM_Pricing_File__2011-11-01.xlsx]JPM_EM_Pricing_File__2011-11-01!R1920C9_x0000__x0000_</stp>
        <tr r="I1920" s="1"/>
      </tp>
      <tp>
        <v>0.35099772645227867</v>
        <stp/>
        <stp>##V3_BDPV12</stp>
        <stp>XS0144238002 ISIN</stp>
        <stp>DUR_ADJ_OAS_BID</stp>
        <stp>[JPM_EM_Pricing_File__2011-11-01.xlsx]JPM_EM_Pricing_File__2011-11-01!R1911C9_x0000__x0000_</stp>
        <tr r="I1911" s="1"/>
      </tp>
      <tp>
        <v>125</v>
        <stp/>
        <stp>##V3_BDPV12</stp>
        <stp>US715638AQ52 ISIN</stp>
        <stp>PX_ASK</stp>
        <stp>[JPM_EM_Pricing_File__2011-11-01.xlsx]JPM_EM_Pricing_File__2011-11-01!R1804C7_x0000__x0000_</stp>
        <tr r="G1804" s="1"/>
      </tp>
      <tp>
        <v>7.5656546673532485</v>
        <stp/>
        <stp>##V3_BDPV12</stp>
        <stp>XS0549116530 ISIN</stp>
        <stp>DUR_ADJ_OAS_BID</stp>
        <stp>[JPM_EM_Pricing_File__2011-11-01.xlsx]JPM_EM_Pricing_File__2011-11-01!R1942C9_x0000__x0000_</stp>
        <tr r="I1942" s="1"/>
      </tp>
      <tp>
        <v>3.5284055547745656</v>
        <stp/>
        <stp>##V3_BDPV12</stp>
        <stp>XS0498932721 ISIN</stp>
        <stp>DUR_ADJ_OAS_BID</stp>
        <stp>[JPM_EM_Pricing_File__2011-11-01.xlsx]JPM_EM_Pricing_File__2011-11-01!R1062C9_x0000__x0000_</stp>
        <tr r="I1062" s="1"/>
      </tp>
      <tp>
        <v>4.6600414470634641</v>
        <stp/>
        <stp>##V3_BDPV12</stp>
        <stp>XS0499245180 ISIN</stp>
        <stp>DUR_ADJ_OAS_BID</stp>
        <stp>[JPM_EM_Pricing_File__2011-11-01.xlsx]JPM_EM_Pricing_File__2011-11-01!R2102C9_x0000__x0000_</stp>
        <tr r="I2102" s="1"/>
      </tp>
      <tp>
        <v>11.856894422362542</v>
        <stp/>
        <stp>##V3_BDPV12</stp>
        <stp>US715638AP79 ISIN</stp>
        <stp>DUR_ADJ_OAS_BID</stp>
        <stp>[JPM_EM_Pricing_File__2011-11-01.xlsx]JPM_EM_Pricing_File__2011-11-01!R1803C9_x0000__x0000_</stp>
        <tr r="I1803" s="1"/>
      </tp>
      <tp t="s">
        <v>#N/A Field Not Applicable</v>
        <stp/>
        <stp>##V3_BDPV12</stp>
        <stp>IL0011220196 ISIN</stp>
        <stp>DUR_ADJ_OAS_BID</stp>
        <stp>[JPM_EM_Pricing_File__2011-11-01.xlsx]JPM_EM_Pricing_File__2011-11-01!R1039C9_x0000__x0000_</stp>
        <tr r="I1039" s="1"/>
      </tp>
      <tp>
        <v>9.288439634440234</v>
        <stp/>
        <stp>##V3_BDPV12</stp>
        <stp>XS0479333311 ISIN</stp>
        <stp>DUR_ADJ_OAS_BID</stp>
        <stp>[JPM_EM_Pricing_File__2011-11-01.xlsx]JPM_EM_Pricing_File__2011-11-01!R1918C9_x0000__x0000_</stp>
        <tr r="I1918" s="1"/>
      </tp>
      <tp>
        <v>17.063302934442895</v>
        <stp/>
        <stp>##V3_BDPV12</stp>
        <stp>XS0080713497 ISIN</stp>
        <stp>DUR_ADJ_OAS_BID</stp>
        <stp>[JPM_EM_Pricing_File__2011-11-01.xlsx]JPM_EM_Pricing_File__2011-11-01!R2516C9_x0000__x0000_</stp>
        <tr r="I2516" s="1"/>
      </tp>
      <tp>
        <v>4.3354078307190989</v>
        <stp/>
        <stp>##V3_BDPV12</stp>
        <stp>XS0620328392 ISIN</stp>
        <stp>DUR_ADJ_OAS_BID</stp>
        <stp>[JPM_EM_Pricing_File__2011-11-01.xlsx]JPM_EM_Pricing_File__2011-11-01!R1114C9_x0000__x0000_</stp>
        <tr r="I1114" s="1"/>
      </tp>
      <tp t="s">
        <v>#N/A Field Not Applicable</v>
        <stp/>
        <stp>##V3_BDPV12</stp>
        <stp>XS0340548782 ISIN</stp>
        <stp>DUR_ADJ_OAS_BID</stp>
        <stp>[JPM_EM_Pricing_File__2011-11-01.xlsx]JPM_EM_Pricing_File__2011-11-01!R2622C9_x0000__x0000_</stp>
        <tr r="I2622" s="1"/>
      </tp>
      <tp>
        <v>6.510953681228135</v>
        <stp/>
        <stp>##V3_BDPV12</stp>
        <stp>US879403AV52 ISIN</stp>
        <stp>DUR_ADJ_OAS_BID</stp>
        <stp>[JPM_EM_Pricing_File__2011-11-01.xlsx]JPM_EM_Pricing_File__2011-11-01!R1613C9_x0000__x0000_</stp>
        <tr r="I1613" s="1"/>
      </tp>
      <tp>
        <v>3.4905446084953224</v>
        <stp/>
        <stp>##V3_BDPV12</stp>
        <stp>US695847AA10 ISIN</stp>
        <stp>DUR_ADJ_OAS_BID</stp>
        <stp>[JPM_EM_Pricing_File__2011-11-01.xlsx]JPM_EM_Pricing_File__2011-11-01!R1890C9_x0000__x0000_</stp>
        <tr r="I1890" s="1"/>
      </tp>
      <tp>
        <v>1.3644241659216121</v>
        <stp/>
        <stp>##V3_BDPV12</stp>
        <stp>PL0000105037 ISIN</stp>
        <stp>DUR_ADJ_OAS_BID</stp>
        <stp>[JPM_EM_Pricing_File__2011-11-01.xlsx]JPM_EM_Pricing_File__2011-11-01!R1914C9_x0000__x0000_</stp>
        <tr r="I1914" s="1"/>
      </tp>
      <tp>
        <v>1.6293440909656598</v>
        <stp/>
        <stp>##V3_BDPV12</stp>
        <stp>XS0381365690 ISIN</stp>
        <stp>DUR_ADJ_OAS_BID</stp>
        <stp>[JPM_EM_Pricing_File__2011-11-01.xlsx]JPM_EM_Pricing_File__2011-11-01!R2133C9_x0000__x0000_</stp>
        <tr r="I2133" s="1"/>
      </tp>
      <tp>
        <v>16.887726014292369</v>
        <stp/>
        <stp>##V3_BDPV12</stp>
        <stp>XS0077932274 ISIN</stp>
        <stp>DUR_ADJ_OAS_BID</stp>
        <stp>[JPM_EM_Pricing_File__2011-11-01.xlsx]JPM_EM_Pricing_File__2011-11-01!R2524C9_x0000__x0000_</stp>
        <tr r="I2524" s="1"/>
      </tp>
      <tp>
        <v>0.22917222282069416</v>
        <stp/>
        <stp>##V3_BDPV12</stp>
        <stp>XS0211216493 ISIN</stp>
        <stp>DUR_ADJ_OAS_BID</stp>
        <stp>[JPM_EM_Pricing_File__2011-11-01.xlsx]JPM_EM_Pricing_File__2011-11-01!R2055C9_x0000__x0000_</stp>
        <tr r="I2055" s="1"/>
      </tp>
      <tp>
        <v>5.0925144651171443</v>
        <stp/>
        <stp>##V3_BDPV12</stp>
        <stp>XS0324963932 ISIN</stp>
        <stp>DUR_ADJ_OAS_BID</stp>
        <stp>[JPM_EM_Pricing_File__2011-11-01.xlsx]JPM_EM_Pricing_File__2011-11-01!R2122C9_x0000__x0000_</stp>
        <tr r="I2122" s="1"/>
      </tp>
      <tp>
        <v>16.387874825893405</v>
        <stp/>
        <stp>##V3_BDPV12</stp>
        <stp>XS0077909371 ISIN</stp>
        <stp>DUR_ADJ_OAS_BID</stp>
        <stp>[JPM_EM_Pricing_File__2011-11-01.xlsx]JPM_EM_Pricing_File__2011-11-01!R2544C9_x0000__x0000_</stp>
        <tr r="I2544" s="1"/>
      </tp>
      <tp>
        <v>4.401964335169172</v>
        <stp/>
        <stp>##V3_BDPV12</stp>
        <stp>XS0271772559 ISIN</stp>
        <stp>DUR_ADJ_OAS_BID</stp>
        <stp>[JPM_EM_Pricing_File__2011-11-01.xlsx]JPM_EM_Pricing_File__2011-11-01!R1998C9_x0000__x0000_</stp>
        <tr r="I1998" s="1"/>
      </tp>
      <tp>
        <v>130.28</v>
        <stp/>
        <stp>##V3_BDPV12</stp>
        <stp>US760942AR33 ISIN</stp>
        <stp>PX_ASK</stp>
        <stp>[JPM_EM_Pricing_File__2011-11-01.xlsx]JPM_EM_Pricing_File__2011-11-01!R2454C7_x0000__x0000_</stp>
        <tr r="G2454" s="1"/>
      </tp>
      <tp>
        <v>5.0429095024672588</v>
        <stp/>
        <stp>##V3_BDPV12</stp>
        <stp>XS0559800122 ISIN</stp>
        <stp>DUR_ADJ_OAS_BID</stp>
        <stp>[JPM_EM_Pricing_File__2011-11-01.xlsx]JPM_EM_Pricing_File__2011-11-01!R2137C9_x0000__x0000_</stp>
        <tr r="I2137" s="1"/>
      </tp>
      <tp>
        <v>4.6075409822858342</v>
        <stp/>
        <stp>##V3_BDPV12</stp>
        <stp>XS0302863914 ISIN</stp>
        <stp>DUR_ADJ_OAS_BID</stp>
        <stp>[JPM_EM_Pricing_File__2011-11-01.xlsx]JPM_EM_Pricing_File__2011-11-01!R2251C9_x0000__x0000_</stp>
        <tr r="I2251" s="1"/>
      </tp>
      <tp>
        <v>6.2342020935544475</v>
        <stp/>
        <stp>##V3_BDPV12</stp>
        <stp>XS0531284080 ISIN</stp>
        <stp>DUR_ADJ_OAS_BID</stp>
        <stp>[JPM_EM_Pricing_File__2011-11-01.xlsx]JPM_EM_Pricing_File__2011-11-01!R2191C9_x0000__x0000_</stp>
        <tr r="I2191" s="1"/>
      </tp>
      <tp>
        <v>1.8401221111347466</v>
        <stp/>
        <stp>##V3_BDPV12</stp>
        <stp>PL0000102836 ISIN</stp>
        <stp>DUR_ADJ_OAS_BID</stp>
        <stp>[JPM_EM_Pricing_File__2011-11-01.xlsx]JPM_EM_Pricing_File__2011-11-01!R1926C9_x0000__x0000_</stp>
        <tr r="I1926" s="1"/>
      </tp>
      <tp>
        <v>0.47407628699847493</v>
        <stp/>
        <stp>##V3_BDPV12</stp>
        <stp>XS0219001681 ISIN</stp>
        <stp>DUR_ADJ_OAS_BID</stp>
        <stp>[JPM_EM_Pricing_File__2011-11-01.xlsx]JPM_EM_Pricing_File__2011-11-01!R2383C9_x0000__x0000_</stp>
        <tr r="I2383" s="1"/>
      </tp>
      <tp>
        <v>2.810360728053567</v>
        <stp/>
        <stp>##V3_BDPV12</stp>
        <stp>XS0214851874 ISIN</stp>
        <stp>DUR_ADJ_OAS_BID</stp>
        <stp>[JPM_EM_Pricing_File__2011-11-01.xlsx]JPM_EM_Pricing_File__2011-11-01!R2484C9_x0000__x0000_</stp>
        <tr r="I2484" s="1"/>
      </tp>
      <tp>
        <v>2.9498440880018846</v>
        <stp/>
        <stp>##V3_BDPV12</stp>
        <stp>XS0491998133 ISIN</stp>
        <stp>DUR_ADJ_OAS_BID</stp>
        <stp>[JPM_EM_Pricing_File__2011-11-01.xlsx]JPM_EM_Pricing_File__2011-11-01!R2159C9_x0000__x0000_</stp>
        <tr r="I2159" s="1"/>
      </tp>
      <tp>
        <v>7.526566297507963</v>
        <stp/>
        <stp>##V3_BDPV12</stp>
        <stp>US698299AS33 ISIN</stp>
        <stp>DUR_ADJ_OAS_BID</stp>
        <stp>[JPM_EM_Pricing_File__2011-11-01.xlsx]JPM_EM_Pricing_File__2011-11-01!R1782C9_x0000__x0000_</stp>
        <tr r="I1782" s="1"/>
      </tp>
      <tp>
        <v>113.687</v>
        <stp/>
        <stp>##V3_BDPV12</stp>
        <stp>US718286AU14 ISIN</stp>
        <stp>PX_ASK</stp>
        <stp>[JPM_EM_Pricing_File__2011-11-01.xlsx]JPM_EM_Pricing_File__2011-11-01!R1857C7_x0000__x0000_</stp>
        <tr r="G1857" s="1"/>
      </tp>
      <tp>
        <v>2.8090718483043458</v>
        <stp/>
        <stp>##V3_BDPV12</stp>
        <stp>CH0105654088 ISIN</stp>
        <stp>DUR_ADJ_OAS_BID</stp>
        <stp>[JPM_EM_Pricing_File__2011-11-01.xlsx]JPM_EM_Pricing_File__2011-11-01!R1562C9_x0000__x0000_</stp>
        <tr r="I1562" s="1"/>
      </tp>
      <tp>
        <v>2.9751872123493941</v>
        <stp/>
        <stp>##V3_BDPV12</stp>
        <stp>XS0482911129 ISIN</stp>
        <stp>DUR_ADJ_OAS_BID</stp>
        <stp>[JPM_EM_Pricing_File__2011-11-01.xlsx]JPM_EM_Pricing_File__2011-11-01!R1068C9_x0000__x0000_</stp>
        <tr r="I1068" s="1"/>
      </tp>
      <tp>
        <v>1.6387519624427955</v>
        <stp/>
        <stp>##V3_BDPV12</stp>
        <stp>US922646BJ29 ISIN</stp>
        <stp>DUR_ADJ_OAS_BID</stp>
        <stp>[JPM_EM_Pricing_File__2011-11-01.xlsx]JPM_EM_Pricing_File__2011-11-01!R2475C9_x0000__x0000_</stp>
        <tr r="I2475" s="1"/>
      </tp>
      <tp>
        <v>123.155</v>
        <stp/>
        <stp>##V3_BDPV12</stp>
        <stp>US455780AX45 ISIN</stp>
        <stp>PX_ASK</stp>
        <stp>[JPM_EM_Pricing_File__2011-11-01.xlsx]JPM_EM_Pricing_File__2011-11-01!R1002C7_x0000__x0000_</stp>
        <tr r="G1002" s="1"/>
      </tp>
      <tp t="s">
        <v>#N/A Field Not Applicable</v>
        <stp/>
        <stp>##V3_BDPV12</stp>
        <stp>XS0268230991 ISIN</stp>
        <stp>DUR_ADJ_OAS_BID</stp>
        <stp>[JPM_EM_Pricing_File__2011-11-01.xlsx]JPM_EM_Pricing_File__2011-11-01!R2096C9_x0000__x0000_</stp>
        <tr r="I2096" s="1"/>
      </tp>
      <tp>
        <v>7.617650054722704</v>
        <stp/>
        <stp>##V3_BDPV12</stp>
        <stp>XS0304274599 ISIN</stp>
        <stp>DUR_ADJ_OAS_BID</stp>
        <stp>[JPM_EM_Pricing_File__2011-11-01.xlsx]JPM_EM_Pricing_File__2011-11-01!R2047C9_x0000__x0000_</stp>
        <tr r="I2047" s="1"/>
      </tp>
      <tp>
        <v>1.3258404505527572</v>
        <stp/>
        <stp>##V3_BDPV12</stp>
        <stp>XS0167149094 ISIN</stp>
        <stp>DUR_ADJ_OAS_BID</stp>
        <stp>[JPM_EM_Pricing_File__2011-11-01.xlsx]JPM_EM_Pricing_File__2011-11-01!R1382C9_x0000__x0000_</stp>
        <tr r="I1382" s="1"/>
      </tp>
      <tp>
        <v>16.491997344429727</v>
        <stp/>
        <stp>##V3_BDPV12</stp>
        <stp>XS0082720698 ISIN</stp>
        <stp>DUR_ADJ_OAS_BID</stp>
        <stp>[JPM_EM_Pricing_File__2011-11-01.xlsx]JPM_EM_Pricing_File__2011-11-01!R2536C9_x0000__x0000_</stp>
        <tr r="I2536" s="1"/>
      </tp>
      <tp>
        <v>109.5</v>
        <stp/>
        <stp>##V3_BDPV12</stp>
        <stp>US91086QAQ10 ISIN</stp>
        <stp>PX_ASK</stp>
        <stp>[JPM_EM_Pricing_File__2011-11-01.xlsx]JPM_EM_Pricing_File__2011-11-01!R1664C7_x0000__x0000_</stp>
        <tr r="G1664" s="1"/>
      </tp>
      <tp>
        <v>2.6473014123127676</v>
        <stp/>
        <stp>##V3_BDPV12</stp>
        <stp>XS0448952001 ISIN</stp>
        <stp>DUR_ADJ_OAS_BID</stp>
        <stp>[JPM_EM_Pricing_File__2011-11-01.xlsx]JPM_EM_Pricing_File__2011-11-01!R1284C9_x0000__x0000_</stp>
        <tr r="I1284" s="1"/>
      </tp>
      <tp>
        <v>3.9097649681381732</v>
        <stp/>
        <stp>##V3_BDPV12</stp>
        <stp>XS0261906738 ISIN</stp>
        <stp>DUR_ADJ_OAS_BID</stp>
        <stp>[JPM_EM_Pricing_File__2011-11-01.xlsx]JPM_EM_Pricing_File__2011-11-01!R2126C9_x0000__x0000_</stp>
        <tr r="I2126" s="1"/>
      </tp>
      <tp>
        <v>3.6321573342544888</v>
        <stp/>
        <stp>##V3_BDPV12</stp>
        <stp>XS0500982573 ISIN</stp>
        <stp>DUR_ADJ_OAS_BID</stp>
        <stp>[JPM_EM_Pricing_File__2011-11-01.xlsx]JPM_EM_Pricing_File__2011-11-01!R1518C9_x0000__x0000_</stp>
        <tr r="I1518" s="1"/>
      </tp>
      <tp>
        <v>2.8355229582160821</v>
        <stp/>
        <stp>##V3_BDPV12</stp>
        <stp>XS0486596082 ISIN</stp>
        <stp>DUR_ADJ_OAS_BID</stp>
        <stp>[JPM_EM_Pricing_File__2011-11-01.xlsx]JPM_EM_Pricing_File__2011-11-01!R2605C9_x0000__x0000_</stp>
        <tr r="I2605" s="1"/>
      </tp>
      <tp t="s">
        <v>#N/A Field Not Applicable</v>
        <stp/>
        <stp>##V3_BDPV12</stp>
        <stp>XS0317427499 ISIN</stp>
        <stp>DUR_ADJ_OAS_BID</stp>
        <stp>[JPM_EM_Pricing_File__2011-11-01.xlsx]JPM_EM_Pricing_File__2011-11-01!R2661C9_x0000__x0000_</stp>
        <tr r="I2661" s="1"/>
      </tp>
      <tp>
        <v>1.3613316231721047</v>
        <stp/>
        <stp>##V3_BDPV12</stp>
        <stp>XS0356943828 ISIN</stp>
        <stp>DUR_ADJ_OAS_BID</stp>
        <stp>[JPM_EM_Pricing_File__2011-11-01.xlsx]JPM_EM_Pricing_File__2011-11-01!R2025C9_x0000__x0000_</stp>
        <tr r="I2025" s="1"/>
      </tp>
      <tp>
        <v>1.1738666263460302</v>
        <stp/>
        <stp>##V3_BDPV12</stp>
        <stp>PL0000106324 ISIN</stp>
        <stp>DUR_ADJ_OAS_BID</stp>
        <stp>[JPM_EM_Pricing_File__2011-11-01.xlsx]JPM_EM_Pricing_File__2011-11-01!R1899C9_x0000__x0000_</stp>
        <tr r="I1899" s="1"/>
      </tp>
      <tp>
        <v>3.1445411017171265</v>
        <stp/>
        <stp>##V3_BDPV12</stp>
        <stp>XS0267870508 ISIN</stp>
        <stp>DUR_ADJ_OAS_BID</stp>
        <stp>[JPM_EM_Pricing_File__2011-11-01.xlsx]JPM_EM_Pricing_File__2011-11-01!R1316C9_x0000__x0000_</stp>
        <tr r="I1316" s="1"/>
      </tp>
      <tp>
        <v>3.484216824877814</v>
        <stp/>
        <stp>##V3_BDPV12</stp>
        <stp>XS0523712791 ISIN</stp>
        <stp>DUR_ADJ_OAS_BID</stp>
        <stp>[JPM_EM_Pricing_File__2011-11-01.xlsx]JPM_EM_Pricing_File__2011-11-01!R2599C9_x0000__x0000_</stp>
        <tr r="I2599" s="1"/>
      </tp>
      <tp>
        <v>111.175</v>
        <stp/>
        <stp>##V3_BDPV12</stp>
        <stp>US698299AX28 ISIN</stp>
        <stp>PX_Bid</stp>
        <stp>[JPM_EM_Pricing_File__2011-11-01.xlsx]JPM_EM_Pricing_File__2011-11-01!R1775C6_x0000__x0000_</stp>
        <tr r="F1775" s="1"/>
      </tp>
      <tp>
        <v>120.70399999999999</v>
        <stp/>
        <stp>##V3_BDPV12</stp>
        <stp>US718286AW79 ISIN</stp>
        <stp>PX_Bid</stp>
        <stp>[JPM_EM_Pricing_File__2011-11-01.xlsx]JPM_EM_Pricing_File__2011-11-01!R1863C6_x0000__x0000_</stp>
        <tr r="F1863" s="1"/>
      </tp>
      <tp>
        <v>127</v>
        <stp/>
        <stp>##V3_BDPV12</stp>
        <stp>US91086QAS75 ISIN</stp>
        <stp>PX_Bid</stp>
        <stp>[JPM_EM_Pricing_File__2011-11-01.xlsx]JPM_EM_Pricing_File__2011-11-01!R1667C6_x0000__x0000_</stp>
        <tr r="F1667" s="1"/>
      </tp>
      <tp>
        <v>101.43899999999999</v>
        <stp/>
        <stp>##V3_BDPV12</stp>
        <stp>US219868BP07 ISIN</stp>
        <stp>PX_Bid</stp>
        <stp>[JPM_EM_Pricing_File__2011-11-01.xlsx]JPM_EM_Pricing_File__2011-11-01!R2576C6_x0000__x0000_</stp>
        <tr r="F2576" s="1"/>
      </tp>
      <tp>
        <v>135.95400000000001</v>
        <stp/>
        <stp>##V3_BDPV12</stp>
        <stp>US455780AZ92 ISIN</stp>
        <stp>PX_Bid</stp>
        <stp>[JPM_EM_Pricing_File__2011-11-01.xlsx]JPM_EM_Pricing_File__2011-11-01!R1012C6_x0000__x0000_</stp>
        <tr r="F1012" s="1"/>
      </tp>
      <tp>
        <v>131</v>
        <stp/>
        <stp>##V3_BDPV12</stp>
        <stp>US715638AS19 ISIN</stp>
        <stp>PX_Bid</stp>
        <stp>[JPM_EM_Pricing_File__2011-11-01.xlsx]JPM_EM_Pricing_File__2011-11-01!R1802C6_x0000__x0000_</stp>
        <tr r="F1802" s="1"/>
      </tp>
      <tp>
        <v>105.185</v>
        <stp/>
        <stp>##V3_BDPV12</stp>
        <stp>DE000A0AU933 ISIN</stp>
        <stp>PX_Bid</stp>
        <stp>[JPM_EM_Pricing_File__2011-11-01.xlsx]JPM_EM_Pricing_File__2011-11-01!R2358C6_x0000__x0000_</stp>
        <tr r="F2358" s="1"/>
      </tp>
      <tp>
        <v>2.7902534310584364</v>
        <stp/>
        <stp>##V3_BDPV12</stp>
        <stp>USP9308RAX19 ISIN</stp>
        <stp>DUR_ADJ_OAS_BID</stp>
        <stp>[JPM_EM_Pricing_File__2011-11-01.xlsx]JPM_EM_Pricing_File__2011-11-01!R197C9_x0000__x0000_</stp>
        <tr r="I197" s="1"/>
      </tp>
      <tp>
        <v>13.573635245534367</v>
        <stp/>
        <stp>##V3_BDPV12</stp>
        <stp>900123BJ8 CUSIP</stp>
        <stp>DUR_ADJ_OAS_BID</stp>
        <stp>[JPM_EM_Pricing_File__2011-11-01.xlsx]3032!R76C10_x0000_n</stp>
        <tr r="J76" s="3"/>
      </tp>
      <tp>
        <v>7.0953743565418455</v>
        <stp/>
        <stp>##V3_BDPV12</stp>
        <stp>29245JAE2 CUSIP</stp>
        <stp>DUR_ADJ_OAS_BID</stp>
        <stp>[JPM_EM_Pricing_File__2011-11-01.xlsx]3032!R13C10_x0000_n</stp>
        <tr r="J13" s="3"/>
      </tp>
      <tp>
        <v>8.6026874208183024</v>
        <stp/>
        <stp>##V3_BDPV12</stp>
        <stp>US105756AZ36 ISIN</stp>
        <stp>DUR_ADJ_OAS_BID</stp>
        <stp>[JPM_EM_Pricing_File__2011-11-01.xlsx]JPM_EM_Pricing_File__2011-11-01!R473C9_x0000__x0000_</stp>
        <tr r="I473" s="1"/>
      </tp>
      <tp t="s">
        <v>#N/A Field Not Applicable</v>
        <stp/>
        <stp>##V3_BDPV12</stp>
        <stp>USP01165AA00 ISIN</stp>
        <stp>OAS_SPREAD_BID</stp>
        <stp>[JPM_EM_Pricing_File__2011-11-01.xlsx]JPM_EM_Pricing_File__2011-11-01!R1130C8_x0000__x0000_</stp>
        <tr r="H1130" s="1"/>
      </tp>
      <tp t="s">
        <v>#N/A Field Not Applicable</v>
        <stp/>
        <stp>##V3_BDPV12</stp>
        <stp>US92851FAD50 ISIN</stp>
        <stp>DUR_ADJ_OAS_BID</stp>
        <stp>[JPM_EM_Pricing_File__2011-11-01.xlsx]JPM_EM_Pricing_File__2011-11-01!R1679C9_x0000__x0000_</stp>
        <tr r="I1679" s="1"/>
      </tp>
      <tp>
        <v>1401.4136764280358</v>
        <stp/>
        <stp>##V3_BDPV12</stp>
        <stp>USP17625AC16 ISIN</stp>
        <stp>OAS_SPREAD_BID</stp>
        <stp>[JPM_EM_Pricing_File__2011-11-01.xlsx]JPM_EM_Pricing_File__2011-11-01!R2478C8_x0000__x0000_</stp>
        <tr r="H2478" s="1"/>
      </tp>
      <tp>
        <v>5.6749043894027782</v>
        <stp/>
        <stp>##V3_BDPV12</stp>
        <stp>US67021BAE92 ISIN</stp>
        <stp>DUR_ADJ_OAS_BID</stp>
        <stp>[JPM_EM_Pricing_File__2011-11-01.xlsx]JPM_EM_Pricing_File__2011-11-01!R1559C9_x0000__x0000_</stp>
        <tr r="I1559" s="1"/>
      </tp>
      <tp>
        <v>705.3479369971526</v>
        <stp/>
        <stp>##V3_BDPV12</stp>
        <stp>USP4954BAA46 ISIN</stp>
        <stp>OAS_SPREAD_BID</stp>
        <stp>[JPM_EM_Pricing_File__2011-11-01.xlsx]JPM_EM_Pricing_File__2011-11-01!R1543C8_x0000__x0000_</stp>
        <tr r="H1543" s="1"/>
      </tp>
      <tp>
        <v>255.39491751388945</v>
        <stp/>
        <stp>##V3_BDPV12</stp>
        <stp>USY48216AA69 ISIN</stp>
        <stp>OAS_SPREAD_BID</stp>
        <stp>[JPM_EM_Pricing_File__2011-11-01.xlsx]JPM_EM_Pricing_File__2011-11-01!R1288C8_x0000__x0000_</stp>
        <tr r="H1288" s="1"/>
      </tp>
      <tp>
        <v>2.4970692871469891</v>
        <stp/>
        <stp>##V3_BDPV12</stp>
        <stp>US50065GAA94 ISIN</stp>
        <stp>DUR_ADJ_OAS_BID</stp>
        <stp>[JPM_EM_Pricing_File__2011-11-01.xlsx]JPM_EM_Pricing_File__2011-11-01!R1236C9_x0000__x0000_</stp>
        <tr r="I1236" s="1"/>
      </tp>
      <tp t="s">
        <v>#N/A Invalid Security</v>
        <stp/>
        <stp>##V3_BDPV12</stp>
        <stp>ARARGE03E105XW ISIN</stp>
        <stp>PX_ASK</stp>
        <stp>[JPM_EM_Pricing_File__2011-11-01.xlsx]JPM_EM_Pricing_File__2011-11-01!R157C7_x0000__x0000_</stp>
        <tr r="G157" s="1"/>
      </tp>
      <tp t="s">
        <v>#N/A Invalid Security</v>
        <stp/>
        <stp>##V3_BDPV12</stp>
        <stp>ARARGE03E105XW ISIN</stp>
        <stp>PX_ASK</stp>
        <stp>[JPM_EM_Pricing_File__2011-11-01.xlsx]JPM_EM_Pricing_File__2011-11-01!R155C7_x0000__x0000_</stp>
        <tr r="G155" s="1"/>
      </tp>
      <tp>
        <v>1361.6856018150179</v>
        <stp/>
        <stp>##V3_BDPV12</stp>
        <stp>USP4983GAL43 ISIN</stp>
        <stp>OAS_SPREAD_BID</stp>
        <stp>[JPM_EM_Pricing_File__2011-11-01.xlsx]JPM_EM_Pricing_File__2011-11-01!R1545C8_x0000__x0000_</stp>
        <tr r="H1545" s="1"/>
      </tp>
      <tp>
        <v>604.42768126795158</v>
        <stp/>
        <stp>##V3_BDPV12</stp>
        <stp>USP28148AA54 ISIN</stp>
        <stp>OAS_SPREAD_BID</stp>
        <stp>[JPM_EM_Pricing_File__2011-11-01.xlsx]JPM_EM_Pricing_File__2011-11-01!R1131C8_x0000__x0000_</stp>
        <tr r="H1131" s="1"/>
      </tp>
      <tp>
        <v>248.23972008321374</v>
        <stp/>
        <stp>##V3_BDPV12</stp>
        <stp>USY20721AF61 ISIN</stp>
        <stp>OAS_SPREAD_BID</stp>
        <stp>[JPM_EM_Pricing_File__2011-11-01.xlsx]JPM_EM_Pricing_File__2011-11-01!R1003C8_x0000__x0000_</stp>
        <tr r="H1003" s="1"/>
      </tp>
      <tp>
        <v>5.6091945178620231</v>
        <stp/>
        <stp>##V3_BDPV12</stp>
        <stp>US46507NAA81 ISIN</stp>
        <stp>DUR_ADJ_OAS_BID</stp>
        <stp>[JPM_EM_Pricing_File__2011-11-01.xlsx]JPM_EM_Pricing_File__2011-11-01!R1031C9_x0000__x0000_</stp>
        <tr r="I1031" s="1"/>
      </tp>
      <tp>
        <v>1.5023361517073386</v>
        <stp/>
        <stp>##V3_BDPV12</stp>
        <stp>US50064FAC86 ISIN</stp>
        <stp>DUR_ADJ_OAS_BID</stp>
        <stp>[JPM_EM_Pricing_File__2011-11-01.xlsx]JPM_EM_Pricing_File__2011-11-01!R1298C9_x0000__x0000_</stp>
        <tr r="I1298" s="1"/>
      </tp>
      <tp>
        <v>13.632032758131189</v>
        <stp/>
        <stp>##V3_BDPV12</stp>
        <stp>US40049JAZ03 ISIN</stp>
        <stp>DUR_ADJ_OAS_BID</stp>
        <stp>[JPM_EM_Pricing_File__2011-11-01.xlsx]JPM_EM_Pricing_File__2011-11-01!R1606C9_x0000__x0000_</stp>
        <tr r="I1606" s="1"/>
      </tp>
      <tp>
        <v>13.632032758131189</v>
        <stp/>
        <stp>##V3_BDPV12</stp>
        <stp>US40049JAZ03 ISIN</stp>
        <stp>DUR_ADJ_OAS_BID</stp>
        <stp>[JPM_EM_Pricing_File__2011-11-01.xlsx]JPM_EM_Pricing_File__2011-11-01!R1607C9_x0000__x0000_</stp>
        <tr r="I1607" s="1"/>
      </tp>
      <tp>
        <v>176.13229138134599</v>
        <stp/>
        <stp>##V3_BDPV12</stp>
        <stp>USY29011AC07 ISIN</stp>
        <stp>OAS_SPREAD_BID</stp>
        <stp>[JPM_EM_Pricing_File__2011-11-01.xlsx]JPM_EM_Pricing_File__2011-11-01!R1265C8_x0000__x0000_</stp>
        <tr r="H1265" s="1"/>
      </tp>
      <tp>
        <v>555.98333561073377</v>
        <stp/>
        <stp>##V3_BDPV12</stp>
        <stp>USY8162BAE57 ISIN</stp>
        <stp>OAS_SPREAD_BID</stp>
        <stp>[JPM_EM_Pricing_File__2011-11-01.xlsx]JPM_EM_Pricing_File__2011-11-01!R2207C8_x0000__x0000_</stp>
        <tr r="H2207" s="1"/>
      </tp>
      <tp>
        <v>960.46302676627806</v>
        <stp/>
        <stp>##V3_BDPV12</stp>
        <stp>USP32506AA86 ISIN</stp>
        <stp>OAS_SPREAD_BID</stp>
        <stp>[JPM_EM_Pricing_File__2011-11-01.xlsx]JPM_EM_Pricing_File__2011-11-01!R1533C8_x0000__x0000_</stp>
        <tr r="H1533" s="1"/>
      </tp>
      <tp>
        <v>498.89960937282035</v>
        <stp/>
        <stp>##V3_BDPV12</stp>
        <stp>USY2029SAG94 ISIN</stp>
        <stp>OAS_SPREAD_BID</stp>
        <stp>[JPM_EM_Pricing_File__2011-11-01.xlsx]JPM_EM_Pricing_File__2011-11-01!R1424C8_x0000__x0000_</stp>
        <tr r="H1424" s="1"/>
      </tp>
      <tp>
        <v>316.16068195813972</v>
        <stp/>
        <stp>##V3_BDPV12</stp>
        <stp>USY3815NAB74 ISIN</stp>
        <stp>OAS_SPREAD_BID</stp>
        <stp>[JPM_EM_Pricing_File__2011-11-01.xlsx]JPM_EM_Pricing_File__2011-11-01!R1206C8_x0000__x0000_</stp>
        <tr r="H1206" s="1"/>
      </tp>
      <tp t="s">
        <v>#N/A Invalid Security</v>
        <stp/>
        <stp>##V3_BDPV12</stp>
        <stp>XS0251702618C ISIN</stp>
        <stp>DUR_ADJ_OAS_BID</stp>
        <stp>[JPM_EM_Pricing_File__2011-11-01.xlsx]JPM_EM_Pricing_File__2011-11-01!R1349C9_x0000__x0000_</stp>
        <tr r="I1349" s="1"/>
      </tp>
      <tp>
        <v>90</v>
        <stp/>
        <stp>##V3_BDPV12</stp>
        <stp>USY38575CZ07 ISIN</stp>
        <stp>PX_ASK</stp>
        <stp>[JPM_EM_Pricing_File__2011-11-01.xlsx]JPM_EM_Pricing_File__2011-11-01!R1081C7_x0000__x0000_</stp>
        <tr r="G1081" s="1"/>
      </tp>
      <tp>
        <v>3.0120317709764208</v>
        <stp/>
        <stp>##V3_BDPV12</stp>
        <stp>US91086QAL23 ISIN</stp>
        <stp>DUR_ADJ_OAS_BID</stp>
        <stp>[JPM_EM_Pricing_File__2011-11-01.xlsx]JPM_EM_Pricing_File__2011-11-01!R1669C9_x0000__x0000_</stp>
        <tr r="I1669" s="1"/>
      </tp>
      <tp>
        <v>0.39022655467320033</v>
        <stp/>
        <stp>##V3_BDPV12</stp>
        <stp>MX0MGO0000C0 ISIN</stp>
        <stp>OAS_SPREAD_BID</stp>
        <stp>[JPM_EM_Pricing_File__2011-11-01.xlsx]JPM_EM_Pricing_File__2011-11-01!R1500C8_x0000__x0000_</stp>
        <tr r="H1500" s="1"/>
      </tp>
      <tp>
        <v>4.5400699031692655</v>
        <stp/>
        <stp>##V3_BDPV12</stp>
        <stp>US91086QAU22 ISIN</stp>
        <stp>DUR_ADJ_OAS_BID</stp>
        <stp>[JPM_EM_Pricing_File__2011-11-01.xlsx]JPM_EM_Pricing_File__2011-11-01!R1662C9_x0000__x0000_</stp>
        <tr r="I1662" s="1"/>
      </tp>
      <tp>
        <v>834.06678810739447</v>
        <stp/>
        <stp>##V3_BDPV12</stp>
        <stp>USM4R36CAA80 ISIN</stp>
        <stp>OAS_SPREAD_BID</stp>
        <stp>[JPM_EM_Pricing_File__2011-11-01.xlsx]JPM_EM_Pricing_File__2011-11-01!R2312C8_x0000__x0000_</stp>
        <tr r="H2312" s="1"/>
      </tp>
      <tp>
        <v>116.092</v>
        <stp/>
        <stp>##V3_BDPV12</stp>
        <stp>USY71548AX22 ISIN</stp>
        <stp>PX_ASK</stp>
        <stp>[JPM_EM_Pricing_File__2011-11-01.xlsx]JPM_EM_Pricing_File__2011-11-01!R2259C7_x0000__x0000_</stp>
        <tr r="G2259" s="1"/>
      </tp>
      <tp>
        <v>4.6583608069042697</v>
        <stp/>
        <stp>##V3_BDPV12</stp>
        <stp>MXM0GO000011 ISIN</stp>
        <stp>OAS_SPREAD_BID</stp>
        <stp>[JPM_EM_Pricing_File__2011-11-01.xlsx]JPM_EM_Pricing_File__2011-11-01!R1508C8_x0000__x0000_</stp>
        <tr r="H1508" s="1"/>
      </tp>
      <tp>
        <v>1066.3903880129378</v>
        <stp/>
        <stp>##V3_BDPV12</stp>
        <stp>USG01283AD52 ISIN</stp>
        <stp>OAS_SPREAD_BID</stp>
        <stp>[JPM_EM_Pricing_File__2011-11-01.xlsx]JPM_EM_Pricing_File__2011-11-01!R1760C8_x0000__x0000_</stp>
        <tr r="H1760" s="1"/>
      </tp>
      <tp>
        <v>1.3305905733764434</v>
        <stp/>
        <stp>##V3_BDPV12</stp>
        <stp>US16133RAD89 ISIN</stp>
        <stp>DUR_ADJ_OAS_BID</stp>
        <stp>[JPM_EM_Pricing_File__2011-11-01.xlsx]JPM_EM_Pricing_File__2011-11-01!R2176C9_x0000__x0000_</stp>
        <tr r="I2176" s="1"/>
      </tp>
      <tp>
        <v>4.4865416428522433</v>
        <stp/>
        <stp>##V3_BDPV12</stp>
        <stp>US50065TAB98 ISIN</stp>
        <stp>DUR_ADJ_OAS_BID</stp>
        <stp>[JPM_EM_Pricing_File__2011-11-01.xlsx]JPM_EM_Pricing_File__2011-11-01!R1243C9_x0000__x0000_</stp>
        <tr r="I1243" s="1"/>
      </tp>
      <tp t="s">
        <v>#N/A Invalid Security</v>
        <stp/>
        <stp>##V3_BDPV12</stp>
        <stp>XS0282311488A ISIN</stp>
        <stp>DUR_ADJ_OAS_BID</stp>
        <stp>[JPM_EM_Pricing_File__2011-11-01.xlsx]JPM_EM_Pricing_File__2011-11-01!R1205C9_x0000__x0000_</stp>
        <tr r="I1205" s="1"/>
      </tp>
      <tp>
        <v>0.25</v>
        <stp/>
        <stp>##V3_BDPV12</stp>
        <stp>USP3505EBZ80 ISIN</stp>
        <stp>PX_ASK</stp>
        <stp>[JPM_EM_Pricing_File__2011-11-01.xlsx]JPM_EM_Pricing_File__2011-11-01!R1534C7_x0000__x0000_</stp>
        <tr r="G1534" s="1"/>
      </tp>
      <tp t="s">
        <v>#N/A Invalid Security</v>
        <stp/>
        <stp>##V3_BDPV12</stp>
        <stp>XS0234072568A ISIN</stp>
        <stp>DUR_ADJ_OAS_BID</stp>
        <stp>[JPM_EM_Pricing_File__2011-11-01.xlsx]JPM_EM_Pricing_File__2011-11-01!R2496C9_x0000__x0000_</stp>
        <tr r="I2496" s="1"/>
      </tp>
      <tp t="s">
        <v>#N/A Invalid Security</v>
        <stp/>
        <stp>##V3_BDPV12</stp>
        <stp>XS0269598610A ISIN</stp>
        <stp>DUR_ADJ_OAS_BID</stp>
        <stp>[JPM_EM_Pricing_File__2011-11-01.xlsx]JPM_EM_Pricing_File__2011-11-01!R1257C9_x0000__x0000_</stp>
        <tr r="I1257" s="1"/>
      </tp>
      <tp>
        <v>493.48239140269703</v>
        <stp/>
        <stp>##V3_BDPV12</stp>
        <stp>USM8931TAA71 ISIN</stp>
        <stp>OAS_SPREAD_BID</stp>
        <stp>[JPM_EM_Pricing_File__2011-11-01.xlsx]JPM_EM_Pricing_File__2011-11-01!R2313C8_x0000__x0000_</stp>
        <tr r="H2313" s="1"/>
      </tp>
      <tp>
        <v>207.34209555843515</v>
        <stp/>
        <stp>##V3_BDPV12</stp>
        <stp>US50064FAE43 ISIN</stp>
        <stp>OAS_SPREAD_BID</stp>
        <stp>[JPM_EM_Pricing_File__2011-11-01.xlsx]JPM_EM_Pricing_File__2011-11-01!R1306C8_x0000__x0000_</stp>
        <tr r="H1306" s="1"/>
      </tp>
      <tp>
        <v>730.0774864453565</v>
        <stp/>
        <stp>##V3_BDPV12</stp>
        <stp>US05604EAA64 ISIN</stp>
        <stp>OAS_SPREAD_BID</stp>
        <stp>[JPM_EM_Pricing_File__2011-11-01.xlsx]JPM_EM_Pricing_File__2011-11-01!R2174C8_x0000__x0000_</stp>
        <tr r="H2174" s="1"/>
      </tp>
      <tp>
        <v>200.71614219290359</v>
        <stp/>
        <stp>##V3_BDPV12</stp>
        <stp>US836205AG93 ISIN</stp>
        <stp>OAS_SPREAD_BID</stp>
        <stp>[JPM_EM_Pricing_File__2011-11-01.xlsx]JPM_EM_Pricing_File__2011-11-01!R2560C8_x0000__x0000_</stp>
        <tr r="H2560" s="1"/>
      </tp>
      <tp>
        <v>163.45558482167513</v>
        <stp/>
        <stp>##V3_BDPV12</stp>
        <stp>US715638AN22 ISIN</stp>
        <stp>OAS_SPREAD_BID</stp>
        <stp>[JPM_EM_Pricing_File__2011-11-01.xlsx]JPM_EM_Pricing_File__2011-11-01!R1806C8_x0000__x0000_</stp>
        <tr r="H1806" s="1"/>
      </tp>
      <tp>
        <v>463.7418140371841</v>
        <stp/>
        <stp>##V3_BDPV12</stp>
        <stp>US500633AD41 ISIN</stp>
        <stp>OAS_SPREAD_BID</stp>
        <stp>[JPM_EM_Pricing_File__2011-11-01.xlsx]JPM_EM_Pricing_File__2011-11-01!R1245C8_x0000__x0000_</stp>
        <tr r="H1245" s="1"/>
      </tp>
      <tp t="s">
        <v>#N/A Field Not Applicable</v>
        <stp/>
        <stp>##V3_BDPV12</stp>
        <stp>US71676QAC06 ISIN</stp>
        <stp>OAS_SPREAD_BID</stp>
        <stp>[JPM_EM_Pricing_File__2011-11-01.xlsx]JPM_EM_Pricing_File__2011-11-01!R2473C8_x0000__x0000_</stp>
        <tr r="H2473" s="1"/>
      </tp>
      <tp>
        <v>16.888258863874189</v>
        <stp/>
        <stp>##V3_BDPV12</stp>
        <stp>RU000A0JQ714 ISIN</stp>
        <stp>OAS_SPREAD_BID</stp>
        <stp>[JPM_EM_Pricing_File__2011-11-01.xlsx]JPM_EM_Pricing_File__2011-11-01!R2072C8_x0000__x0000_</stp>
        <tr r="H2072" s="1"/>
      </tp>
      <tp t="s">
        <v>#N/A Field Not Applicable</v>
        <stp/>
        <stp>##V3_BDPV12</stp>
        <stp>US92851RAC16 ISIN</stp>
        <stp>OAS_SPREAD_BID</stp>
        <stp>[JPM_EM_Pricing_File__2011-11-01.xlsx]JPM_EM_Pricing_File__2011-11-01!R1680C8_x0000__x0000_</stp>
        <tr r="H1680" s="1"/>
      </tp>
      <tp>
        <v>237.38066856226106</v>
        <stp/>
        <stp>##V3_BDPV12</stp>
        <stp>US91086QAN88 ISIN</stp>
        <stp>OAS_SPREAD_BID</stp>
        <stp>[JPM_EM_Pricing_File__2011-11-01.xlsx]JPM_EM_Pricing_File__2011-11-01!R1672C8_x0000__x0000_</stp>
        <tr r="H1672" s="1"/>
      </tp>
      <tp>
        <v>547.63247722574181</v>
        <stp/>
        <stp>##V3_BDPV12</stp>
        <stp>US858057AA01 ISIN</stp>
        <stp>OAS_SPREAD_BID</stp>
        <stp>[JPM_EM_Pricing_File__2011-11-01.xlsx]JPM_EM_Pricing_File__2011-11-01!R2115C8_x0000__x0000_</stp>
        <tr r="H2115" s="1"/>
      </tp>
      <tp>
        <v>307.08221038017257</v>
        <stp/>
        <stp>##V3_BDPV12</stp>
        <stp>US89354FAD33 ISIN</stp>
        <stp>OAS_SPREAD_BID</stp>
        <stp>[JPM_EM_Pricing_File__2011-11-01.xlsx]JPM_EM_Pricing_File__2011-11-01!R2134C8_x0000__x0000_</stp>
        <tr r="H2134" s="1"/>
      </tp>
      <tp>
        <v>9.4639130153908813</v>
        <stp/>
        <stp>##V3_BDPV12</stp>
        <stp>RU000A0JR779 ISIN</stp>
        <stp>OAS_SPREAD_BID</stp>
        <stp>[JPM_EM_Pricing_File__2011-11-01.xlsx]JPM_EM_Pricing_File__2011-11-01!R2084C8_x0000__x0000_</stp>
        <tr r="H2084" s="1"/>
      </tp>
      <tp t="s">
        <v>#N/A Field Not Applicable</v>
        <stp/>
        <stp>##V3_BDPV12</stp>
        <stp>US718286BJ59 ISIN</stp>
        <stp>OAS_SPREAD_BID</stp>
        <stp>[JPM_EM_Pricing_File__2011-11-01.xlsx]JPM_EM_Pricing_File__2011-11-01!R1846C8_x0000__x0000_</stp>
        <tr r="H1846" s="1"/>
      </tp>
      <tp>
        <v>3.549805502948264</v>
        <stp/>
        <stp>##V3_BDPV12</stp>
        <stp>MX0MGO000078 ISIN</stp>
        <stp>OAS_SPREAD_BID</stp>
        <stp>[JPM_EM_Pricing_File__2011-11-01.xlsx]JPM_EM_Pricing_File__2011-11-01!R1492C8_x0000__x0000_</stp>
        <tr r="H1492" s="1"/>
      </tp>
      <tp>
        <v>-2.1230858016537653</v>
        <stp/>
        <stp>##V3_BDPV12</stp>
        <stp>MX0MGO000003 ISIN</stp>
        <stp>OAS_SPREAD_BID</stp>
        <stp>[JPM_EM_Pricing_File__2011-11-01.xlsx]JPM_EM_Pricing_File__2011-11-01!R1494C8_x0000__x0000_</stp>
        <tr r="H1494" s="1"/>
      </tp>
      <tp>
        <v>360.68494146589268</v>
        <stp/>
        <stp>##V3_BDPV12</stp>
        <stp>US900123BB58 ISIN</stp>
        <stp>OAS_SPREAD_BID</stp>
        <stp>[JPM_EM_Pricing_File__2011-11-01.xlsx]JPM_EM_Pricing_File__2011-11-01!R2366C8_x0000__x0000_</stp>
        <tr r="H2366" s="1"/>
      </tp>
      <tp t="s">
        <v>#N/A Invalid Security</v>
        <stp/>
        <stp>##V3_BDPV12</stp>
        <stp>USY71548AV65A ISIN</stp>
        <stp>DUR_ADJ_OAS_BID</stp>
        <stp>[JPM_EM_Pricing_File__2011-11-01.xlsx]JPM_EM_Pricing_File__2011-11-01!R2257C9_x0000__x0000_</stp>
        <tr r="I2257" s="1"/>
      </tp>
      <tp>
        <v>346.80275176720346</v>
        <stp/>
        <stp>##V3_BDPV12</stp>
        <stp>US981058AC40 ISIN</stp>
        <stp>OAS_SPREAD_BID</stp>
        <stp>[JPM_EM_Pricing_File__2011-11-01.xlsx]JPM_EM_Pricing_File__2011-11-01!R1339C8_x0000__x0000_</stp>
        <tr r="H1339" s="1"/>
      </tp>
      <tp>
        <v>152.25</v>
        <stp/>
        <stp>##V3_BDPV12</stp>
        <stp>US715638AP79 ISIN</stp>
        <stp>PX_ASK</stp>
        <stp>[JPM_EM_Pricing_File__2011-11-01.xlsx]JPM_EM_Pricing_File__2011-11-01!R1803C7_x0000__x0000_</stp>
        <tr r="G1803" s="1"/>
      </tp>
      <tp>
        <v>3.1379960968981822</v>
        <stp/>
        <stp>##V3_BDPV12</stp>
        <stp>XS0218870052 ISIN</stp>
        <stp>DUR_ADJ_OAS_BID</stp>
        <stp>[JPM_EM_Pricing_File__2011-11-01.xlsx]JPM_EM_Pricing_File__2011-11-01!R1754C9_x0000__x0000_</stp>
        <tr r="I1754" s="1"/>
      </tp>
      <tp>
        <v>0.46723889978665328</v>
        <stp/>
        <stp>##V3_BDPV12</stp>
        <stp>US066716AF82 ISIN</stp>
        <stp>DUR_ADJ_OAS_BID</stp>
        <stp>[JPM_EM_Pricing_File__2011-11-01.xlsx]JPM_EM_Pricing_File__2011-11-01!R2307C9_x0000__x0000_</stp>
        <tr r="I2307" s="1"/>
      </tp>
      <tp>
        <v>10.181982833346382</v>
        <stp/>
        <stp>##V3_BDPV12</stp>
        <stp>XS0551307100 ISIN</stp>
        <stp>DUR_ADJ_OAS_BID</stp>
        <stp>[JPM_EM_Pricing_File__2011-11-01.xlsx]JPM_EM_Pricing_File__2011-11-01!R1943C9_x0000__x0000_</stp>
        <tr r="I1943" s="1"/>
      </tp>
      <tp>
        <v>4.9003159252190907</v>
        <stp/>
        <stp>##V3_BDPV12</stp>
        <stp>XS0551315384 ISIN</stp>
        <stp>DUR_ADJ_OAS_BID</stp>
        <stp>[JPM_EM_Pricing_File__2011-11-01.xlsx]JPM_EM_Pricing_File__2011-11-01!R2112C9_x0000__x0000_</stp>
        <tr r="I2112" s="1"/>
      </tp>
      <tp>
        <v>3.0912395503063927</v>
        <stp/>
        <stp>##V3_BDPV12</stp>
        <stp>XS0510820011 ISIN</stp>
        <stp>DUR_ADJ_OAS_BID</stp>
        <stp>[JPM_EM_Pricing_File__2011-11-01.xlsx]JPM_EM_Pricing_File__2011-11-01!R1373C9_x0000__x0000_</stp>
        <tr r="I1373" s="1"/>
      </tp>
      <tp>
        <v>2.2463132101405048</v>
        <stp/>
        <stp>##V3_BDPV12</stp>
        <stp>XS0189713992 ISIN</stp>
        <stp>DUR_ADJ_OAS_BID</stp>
        <stp>[JPM_EM_Pricing_File__2011-11-01.xlsx]JPM_EM_Pricing_File__2011-11-01!R1438C9_x0000__x0000_</stp>
        <tr r="I1438" s="1"/>
      </tp>
      <tp>
        <v>4.7467961286775582</v>
        <stp/>
        <stp>##V3_BDPV12</stp>
        <stp>XS0533657440 ISIN</stp>
        <stp>DUR_ADJ_OAS_BID</stp>
        <stp>[JPM_EM_Pricing_File__2011-11-01.xlsx]JPM_EM_Pricing_File__2011-11-01!R1818C9_x0000__x0000_</stp>
        <tr r="I1818" s="1"/>
      </tp>
      <tp>
        <v>3.297015010423328</v>
        <stp/>
        <stp>##V3_BDPV12</stp>
        <stp>XS0503839622 ISIN</stp>
        <stp>DUR_ADJ_OAS_BID</stp>
        <stp>[JPM_EM_Pricing_File__2011-11-01.xlsx]JPM_EM_Pricing_File__2011-11-01!R2057C9_x0000__x0000_</stp>
        <tr r="I2057" s="1"/>
      </tp>
      <tp>
        <v>1.3962862784187231</v>
        <stp/>
        <stp>##V3_BDPV12</stp>
        <stp>US918242AA66 ISIN</stp>
        <stp>DUR_ADJ_OAS_BID</stp>
        <stp>[JPM_EM_Pricing_File__2011-11-01.xlsx]JPM_EM_Pricing_File__2011-11-01!R2147C9_x0000__x0000_</stp>
        <tr r="I2147" s="1"/>
      </tp>
      <tp t="s">
        <v>#N/A Field Not Applicable</v>
        <stp/>
        <stp>##V3_BDPV12</stp>
        <stp>XS0641871636 ISIN</stp>
        <stp>DUR_ADJ_OAS_BID</stp>
        <stp>[JPM_EM_Pricing_File__2011-11-01.xlsx]JPM_EM_Pricing_File__2011-11-01!R1171C9_x0000__x0000_</stp>
        <tr r="I1171" s="1"/>
      </tp>
      <tp>
        <v>2.787230751633182</v>
        <stp/>
        <stp>##V3_BDPV12</stp>
        <stp>XS0442330295 ISIN</stp>
        <stp>DUR_ADJ_OAS_BID</stp>
        <stp>[JPM_EM_Pricing_File__2011-11-01.xlsx]JPM_EM_Pricing_File__2011-11-01!R2029C9_x0000__x0000_</stp>
        <tr r="I2029" s="1"/>
      </tp>
      <tp>
        <v>4.6963886277899478</v>
        <stp/>
        <stp>##V3_BDPV12</stp>
        <stp>XS0630959152 ISIN</stp>
        <stp>DUR_ADJ_OAS_BID</stp>
        <stp>[JPM_EM_Pricing_File__2011-11-01.xlsx]JPM_EM_Pricing_File__2011-11-01!R1614C9_x0000__x0000_</stp>
        <tr r="I1614" s="1"/>
      </tp>
      <tp t="s">
        <v>#N/A Field Not Applicable</v>
        <stp/>
        <stp>##V3_BDPV12</stp>
        <stp>ARARGE03G316 ISIN</stp>
        <stp>OAS_SPREAD_BID</stp>
        <stp>[JPM_EM_Pricing_File__2011-11-01.xlsx]JPM_EM_Pricing_File__2011-11-01!R96C8_x0000__x0000_</stp>
        <tr r="H96" s="1"/>
      </tp>
      <tp t="s">
        <v>#N/A Field Not Applicable</v>
        <stp/>
        <stp>##V3_BDPV12</stp>
        <stp>ARARGE03G506 ISIN</stp>
        <stp>OAS_SPREAD_BID</stp>
        <stp>[JPM_EM_Pricing_File__2011-11-01.xlsx]JPM_EM_Pricing_File__2011-11-01!R97C8_x0000_7</stp>
        <tr r="H97" s="1"/>
      </tp>
      <tp>
        <v>3.2748080358248042</v>
        <stp/>
        <stp>##V3_BDPV12</stp>
        <stp>XS0222425471 ISIN</stp>
        <stp>DUR_ADJ_OAS_BID</stp>
        <stp>[JPM_EM_Pricing_File__2011-11-01.xlsx]JPM_EM_Pricing_File__2011-11-01!R1965C9_x0000__x0000_</stp>
        <tr r="I1965" s="1"/>
      </tp>
      <tp>
        <v>0.98114493946250014</v>
        <stp/>
        <stp>##V3_BDPV12</stp>
        <stp>XS0470427476 ISIN</stp>
        <stp>DUR_ADJ_OAS_BID</stp>
        <stp>[JPM_EM_Pricing_File__2011-11-01.xlsx]JPM_EM_Pricing_File__2011-11-01!R1974C9_x0000__x0000_</stp>
        <tr r="I1974" s="1"/>
      </tp>
      <tp>
        <v>7.0456180437457423</v>
        <stp/>
        <stp>##V3_BDPV12</stp>
        <stp>PL0000106126 ISIN</stp>
        <stp>DUR_ADJ_OAS_BID</stp>
        <stp>[JPM_EM_Pricing_File__2011-11-01.xlsx]JPM_EM_Pricing_File__2011-11-01!R1917C9_x0000__x0000_</stp>
        <tr r="I1917" s="1"/>
      </tp>
      <tp>
        <v>4.784445970293322</v>
        <stp/>
        <stp>##V3_BDPV12</stp>
        <stp>XS0585211591 ISIN</stp>
        <stp>DUR_ADJ_OAS_BID</stp>
        <stp>[JPM_EM_Pricing_File__2011-11-01.xlsx]JPM_EM_Pricing_File__2011-11-01!R2120C9_x0000__x0000_</stp>
        <tr r="I2120" s="1"/>
      </tp>
      <tp>
        <v>1.8097434750446395</v>
        <stp/>
        <stp>##V3_BDPV12</stp>
        <stp>XS0179958805 ISIN</stp>
        <stp>DUR_ADJ_OAS_BID</stp>
        <stp>[JPM_EM_Pricing_File__2011-11-01.xlsx]JPM_EM_Pricing_File__2011-11-01!R1363C9_x0000__x0000_</stp>
        <tr r="I1363" s="1"/>
      </tp>
      <tp>
        <v>2.9911529844071483</v>
        <stp/>
        <stp>##V3_BDPV12</stp>
        <stp>US900123AV22 ISIN</stp>
        <stp>DUR_ADJ_OAS_BID</stp>
        <stp>[JPM_EM_Pricing_File__2011-11-01.xlsx]JPM_EM_Pricing_File__2011-11-01!R2365C9_x0000__x0000_</stp>
        <tr r="I2365" s="1"/>
      </tp>
      <tp>
        <v>133.02500000000001</v>
        <stp/>
        <stp>##V3_BDPV12</stp>
        <stp>US760942AS16 ISIN</stp>
        <stp>PX_ASK</stp>
        <stp>[JPM_EM_Pricing_File__2011-11-01.xlsx]JPM_EM_Pricing_File__2011-11-01!R2451C7_x0000__x0000_</stp>
        <tr r="G2451" s="1"/>
      </tp>
      <tp>
        <v>1.8842539553195565</v>
        <stp/>
        <stp>##V3_BDPV12</stp>
        <stp>XS0179020085 ISIN</stp>
        <stp>DUR_ADJ_OAS_BID</stp>
        <stp>[JPM_EM_Pricing_File__2011-11-01.xlsx]JPM_EM_Pricing_File__2011-11-01!R2203C9_x0000__x0000_</stp>
        <tr r="I2203" s="1"/>
      </tp>
      <tp>
        <v>1.417002481889978</v>
        <stp/>
        <stp>##V3_BDPV12</stp>
        <stp>XS0253322886 ISIN</stp>
        <stp>DUR_ADJ_OAS_BID</stp>
        <stp>[JPM_EM_Pricing_File__2011-11-01.xlsx]JPM_EM_Pricing_File__2011-11-01!R2109C9_x0000__x0000_</stp>
        <tr r="I2109" s="1"/>
      </tp>
      <tp>
        <v>3.6709493591774844</v>
        <stp/>
        <stp>##V3_BDPV12</stp>
        <stp>XS0253861834 ISIN</stp>
        <stp>DUR_ADJ_OAS_BID</stp>
        <stp>[JPM_EM_Pricing_File__2011-11-01.xlsx]JPM_EM_Pricing_File__2011-11-01!R2145C9_x0000__x0000_</stp>
        <tr r="I2145" s="1"/>
      </tp>
      <tp>
        <v>2.0406929529153968</v>
        <stp/>
        <stp>##V3_BDPV12</stp>
        <stp>XS0270856106 ISIN</stp>
        <stp>DUR_ADJ_OAS_BID</stp>
        <stp>[JPM_EM_Pricing_File__2011-11-01.xlsx]JPM_EM_Pricing_File__2011-11-01!R2254C9_x0000__x0000_</stp>
        <tr r="I2254" s="1"/>
      </tp>
      <tp>
        <v>2.6687661650350387</v>
        <stp/>
        <stp>##V3_BDPV12</stp>
        <stp>XS0200561180 ISIN</stp>
        <stp>DUR_ADJ_OAS_BID</stp>
        <stp>[JPM_EM_Pricing_File__2011-11-01.xlsx]JPM_EM_Pricing_File__2011-11-01!R1708C9_x0000__x0000_</stp>
        <tr r="I1708" s="1"/>
      </tp>
      <tp>
        <v>6.8454954072494436</v>
        <stp/>
        <stp>##V3_BDPV12</stp>
        <stp>XS0085675493 ISIN</stp>
        <stp>DUR_ADJ_OAS_BID</stp>
        <stp>[JPM_EM_Pricing_File__2011-11-01.xlsx]JPM_EM_Pricing_File__2011-11-01!R2502C9_x0000__x0000_</stp>
        <tr r="I2502" s="1"/>
      </tp>
      <tp>
        <v>6.2495616217032612</v>
        <stp/>
        <stp>##V3_BDPV12</stp>
        <stp>XS0543783194 ISIN</stp>
        <stp>DUR_ADJ_OAS_BID</stp>
        <stp>[JPM_EM_Pricing_File__2011-11-01.xlsx]JPM_EM_Pricing_File__2011-11-01!R2427C9_x0000__x0000_</stp>
        <tr r="I2427" s="1"/>
      </tp>
      <tp>
        <v>1.1861394776448357</v>
        <stp/>
        <stp>##V3_BDPV12</stp>
        <stp>XS0344971766 ISIN</stp>
        <stp>DUR_ADJ_OAS_BID</stp>
        <stp>[JPM_EM_Pricing_File__2011-11-01.xlsx]JPM_EM_Pricing_File__2011-11-01!R2595C9_x0000__x0000_</stp>
        <tr r="I2595" s="1"/>
      </tp>
      <tp t="s">
        <v>#N/A Field Not Applicable</v>
        <stp/>
        <stp>##V3_BDPV12</stp>
        <stp>XS0238612088 ISIN</stp>
        <stp>DUR_ADJ_OAS_BID</stp>
        <stp>[JPM_EM_Pricing_File__2011-11-01.xlsx]JPM_EM_Pricing_File__2011-11-01!R1401C9_x0000__x0000_</stp>
        <tr r="I1401" s="1"/>
      </tp>
      <tp>
        <v>4.8622568164575934</v>
        <stp/>
        <stp>##V3_BDPV12</stp>
        <stp>XS0299989813 ISIN</stp>
        <stp>DUR_ADJ_OAS_BID</stp>
        <stp>[JPM_EM_Pricing_File__2011-11-01.xlsx]JPM_EM_Pricing_File__2011-11-01!R2223C9_x0000__x0000_</stp>
        <tr r="I2223" s="1"/>
      </tp>
      <tp>
        <v>4.0663784908678302</v>
        <stp/>
        <stp>##V3_BDPV12</stp>
        <stp>XS0473787884 ISIN</stp>
        <stp>DUR_ADJ_OAS_BID</stp>
        <stp>[JPM_EM_Pricing_File__2011-11-01.xlsx]JPM_EM_Pricing_File__2011-11-01!R1521C9_x0000__x0000_</stp>
        <tr r="I1521" s="1"/>
      </tp>
      <tp>
        <v>0.50407295016807463</v>
        <stp/>
        <stp>##V3_BDPV12</stp>
        <stp>XS0300986337 ISIN</stp>
        <stp>DUR_ADJ_OAS_BID</stp>
        <stp>[JPM_EM_Pricing_File__2011-11-01.xlsx]JPM_EM_Pricing_File__2011-11-01!R2060C9_x0000__x0000_</stp>
        <tr r="I2060" s="1"/>
      </tp>
      <tp>
        <v>8.0639054841972921</v>
        <stp/>
        <stp>##V3_BDPV12</stp>
        <stp>US470160AT99 ISIN</stp>
        <stp>DUR_ADJ_OAS_BID</stp>
        <stp>[JPM_EM_Pricing_File__2011-11-01.xlsx]JPM_EM_Pricing_File__2011-11-01!R1145C9_x0000__x0000_</stp>
        <tr r="I1145" s="1"/>
      </tp>
      <tp>
        <v>6.7588216296629113</v>
        <stp/>
        <stp>##V3_BDPV12</stp>
        <stp>US922646AS37 ISIN</stp>
        <stp>DUR_ADJ_OAS_BID</stp>
        <stp>[JPM_EM_Pricing_File__2011-11-01.xlsx]JPM_EM_Pricing_File__2011-11-01!R2490C9_x0000__x0000_</stp>
        <tr r="I2490" s="1"/>
      </tp>
      <tp>
        <v>5.5312496120522425</v>
        <stp/>
        <stp>##V3_BDPV12</stp>
        <stp>XS0114288789 ISIN</stp>
        <stp>DUR_ADJ_OAS_BID</stp>
        <stp>[JPM_EM_Pricing_File__2011-11-01.xlsx]JPM_EM_Pricing_File__2011-11-01!R2091C9_x0000__x0000_</stp>
        <tr r="I2091" s="1"/>
      </tp>
      <tp>
        <v>0.22203219985584283</v>
        <stp/>
        <stp>##V3_BDPV12</stp>
        <stp>PL0000105730 ISIN</stp>
        <stp>DUR_ADJ_OAS_BID</stp>
        <stp>[JPM_EM_Pricing_File__2011-11-01.xlsx]JPM_EM_Pricing_File__2011-11-01!R1896C9_x0000__x0000_</stp>
        <tr r="I1896" s="1"/>
      </tp>
      <tp>
        <v>118.372</v>
        <stp/>
        <stp>##V3_BDPV12</stp>
        <stp>US455780AY28 ISIN</stp>
        <stp>PX_ASK</stp>
        <stp>[JPM_EM_Pricing_File__2011-11-01.xlsx]JPM_EM_Pricing_File__2011-11-01!R1006C7_x0000__x0000_</stp>
        <tr r="G1006" s="1"/>
      </tp>
      <tp>
        <v>5.0336516440332471</v>
        <stp/>
        <stp>##V3_BDPV12</stp>
        <stp>XS0525982657 ISIN</stp>
        <stp>DUR_ADJ_OAS_BID</stp>
        <stp>[JPM_EM_Pricing_File__2011-11-01.xlsx]JPM_EM_Pricing_File__2011-11-01!R1657C9_x0000__x0000_</stp>
        <tr r="I1657" s="1"/>
      </tp>
      <tp>
        <v>6.8314767635559974</v>
        <stp/>
        <stp>##V3_BDPV12</stp>
        <stp>US698299AX28 ISIN</stp>
        <stp>DUR_ADJ_OAS_BID</stp>
        <stp>[JPM_EM_Pricing_File__2011-11-01.xlsx]JPM_EM_Pricing_File__2011-11-01!R1775C9_x0000__x0000_</stp>
        <tr r="I1775" s="1"/>
      </tp>
      <tp>
        <v>7.429171867690278</v>
        <stp/>
        <stp>##V3_BDPV12</stp>
        <stp>US900123BH29 ISIN</stp>
        <stp>DUR_ADJ_OAS_BID</stp>
        <stp>[JPM_EM_Pricing_File__2011-11-01.xlsx]JPM_EM_Pricing_File__2011-11-01!R2355C9_x0000__x0000_</stp>
        <tr r="I2355" s="1"/>
      </tp>
      <tp>
        <v>0.20350076387462995</v>
        <stp/>
        <stp>##V3_BDPV12</stp>
        <stp>XS0210236807 ISIN</stp>
        <stp>DUR_ADJ_OAS_BID</stp>
        <stp>[JPM_EM_Pricing_File__2011-11-01.xlsx]JPM_EM_Pricing_File__2011-11-01!R1883C9_x0000__x0000_</stp>
        <tr r="I1883" s="1"/>
      </tp>
      <tp>
        <v>6.4804753618586659</v>
        <stp/>
        <stp>##V3_BDPV12</stp>
        <stp>XS0561859926 ISIN</stp>
        <stp>DUR_ADJ_OAS_BID</stp>
        <stp>[JPM_EM_Pricing_File__2011-11-01.xlsx]JPM_EM_Pricing_File__2011-11-01!R1084C9_x0000__x0000_</stp>
        <tr r="I1084" s="1"/>
      </tp>
      <tp>
        <v>7.5922263565191503</v>
        <stp/>
        <stp>##V3_BDPV12</stp>
        <stp>US549876AA88 ISIN</stp>
        <stp>DUR_ADJ_OAS_BID</stp>
        <stp>[JPM_EM_Pricing_File__2011-11-01.xlsx]JPM_EM_Pricing_File__2011-11-01!R2048C9_x0000__x0000_</stp>
        <tr r="I2048" s="1"/>
      </tp>
      <tp>
        <v>109.592</v>
        <stp/>
        <stp>##V3_BDPV12</stp>
        <stp>US718286AT41 ISIN</stp>
        <stp>PX_ASK</stp>
        <stp>[JPM_EM_Pricing_File__2011-11-01.xlsx]JPM_EM_Pricing_File__2011-11-01!R1876C7_x0000__x0000_</stp>
        <tr r="G1876" s="1"/>
      </tp>
      <tp>
        <v>3.5796432662436031</v>
        <stp/>
        <stp>##V3_BDPV12</stp>
        <stp>XS0579034223 ISIN</stp>
        <stp>DUR_ADJ_OAS_BID</stp>
        <stp>[JPM_EM_Pricing_File__2011-11-01.xlsx]JPM_EM_Pricing_File__2011-11-01!R1881C9_x0000__x0000_</stp>
        <tr r="I1881" s="1"/>
      </tp>
      <tp>
        <v>2.9401509149385037</v>
        <stp/>
        <stp>##V3_BDPV12</stp>
        <stp>XS0480289189 ISIN</stp>
        <stp>DUR_ADJ_OAS_BID</stp>
        <stp>[JPM_EM_Pricing_File__2011-11-01.xlsx]JPM_EM_Pricing_File__2011-11-01!R1086C9_x0000__x0000_</stp>
        <tr r="I1086" s="1"/>
      </tp>
      <tp>
        <v>189.5</v>
        <stp/>
        <stp>##V3_BDPV12</stp>
        <stp>US593048AX90 ISIN</stp>
        <stp>PX_ASK</stp>
        <stp>[JPM_EM_Pricing_File__2011-11-01.xlsx]JPM_EM_Pricing_File__2011-11-01!R1653C7_x0000__x0000_</stp>
        <tr r="G1653" s="1"/>
      </tp>
      <tp>
        <v>0.29382475924358925</v>
        <stp/>
        <stp>##V3_BDPV12</stp>
        <stp>US715638AL65 ISIN</stp>
        <stp>DUR_ADJ_OAS_BID</stp>
        <stp>[JPM_EM_Pricing_File__2011-11-01.xlsx]JPM_EM_Pricing_File__2011-11-01!R1805C9_x0000__x0000_</stp>
        <tr r="I1805" s="1"/>
      </tp>
      <tp>
        <v>103.91200000000001</v>
        <stp/>
        <stp>##V3_BDPV12</stp>
        <stp>US219868AQ98 ISIN</stp>
        <stp>PX_Bid</stp>
        <stp>[JPM_EM_Pricing_File__2011-11-01.xlsx]JPM_EM_Pricing_File__2011-11-01!R2579C6_x0000__x0000_</stp>
        <tr r="F2579" s="1"/>
      </tp>
      <tp t="s">
        <v>#N/A Invalid Security</v>
        <stp/>
        <stp>##V3_BDPV12</stp>
        <stp>ARARGE03E121Curr ISIN</stp>
        <stp>OAS_SPREAD_BID</stp>
        <stp>[JPM_EM_Pricing_File__2011-11-01.xlsx]JPM_EM_Pricing_File__2011-11-01!R112C8_x0000__x0000_</stp>
        <tr r="H112" s="1"/>
      </tp>
      <tp>
        <v>115.425</v>
        <stp/>
        <stp>##V3_BDPV12</stp>
        <stp>US917288AZ56 ISIN</stp>
        <stp>PX_Bid</stp>
        <stp>[JPM_EM_Pricing_File__2011-11-01.xlsx]JPM_EM_Pricing_File__2011-11-01!R2450C6_x0000__x0000_</stp>
        <tr r="F2450" s="1"/>
      </tp>
      <tp t="s">
        <v>#N/A Invalid Security</v>
        <stp/>
        <stp>##V3_BDPV12</stp>
        <stp>US760942AT98c ISIN</stp>
        <stp>DUR_ADJ_OAS_BID</stp>
        <stp>[JPM_EM_Pricing_File__2011-11-01.xlsx]JPM_EM_Pricing_File__2011-11-01!R2447C9_x0000__x0000_</stp>
        <tr r="I2447" s="1"/>
      </tp>
      <tp>
        <v>5.0368298360029176</v>
        <stp/>
        <stp>##V3_BDPV12</stp>
        <stp>536878AE1 CUSIP</stp>
        <stp>DUR_ADJ_OAS_BID</stp>
        <stp>[JPM_EM_Pricing_File__2011-11-01.xlsx]3032!R61C10_x0000_n</stp>
        <tr r="J61" s="3"/>
      </tp>
      <tp>
        <v>5.0066649066078908</v>
        <stp/>
        <stp>##V3_BDPV12</stp>
        <stp>470160AW2 CUSIP</stp>
        <stp>DUR_ADJ_OAS_BID</stp>
        <stp>[JPM_EM_Pricing_File__2011-11-01.xlsx]3032!R58C10_x0000_n</stp>
        <tr r="J58" s="3"/>
      </tp>
      <tp>
        <v>3.6801250855751739</v>
        <stp/>
        <stp>##V3_BDPV12</stp>
        <stp>USP04568AA23 ISIN</stp>
        <stp>DUR_ADJ_OAS_BID</stp>
        <stp>[JPM_EM_Pricing_File__2011-11-01.xlsx]JPM_EM_Pricing_File__2011-11-01!R62C9_x0000_9</stp>
        <tr r="I62" s="1"/>
      </tp>
      <tp>
        <v>4.034390791147592</v>
        <stp/>
        <stp>##V3_BDPV12</stp>
        <stp>USP04559AB98 ISIN</stp>
        <stp>DUR_ADJ_OAS_BID</stp>
        <stp>[JPM_EM_Pricing_File__2011-11-01.xlsx]JPM_EM_Pricing_File__2011-11-01!R61C9_x0000_9</stp>
        <tr r="I61" s="1"/>
      </tp>
      <tp>
        <v>6.9949146900993986</v>
        <stp/>
        <stp>##V3_BDPV12</stp>
        <stp>38377HAA5 CUSIP</stp>
        <stp>DUR_ADJ_OAS_BID</stp>
        <stp>[JPM_EM_Pricing_File__2011-11-01.xlsx]3032!R40C10_x0000_n</stp>
        <tr r="J40" s="3"/>
      </tp>
      <tp>
        <v>93</v>
        <stp/>
        <stp>##V3_BDPV12</stp>
        <stp>USP3097WBP43 ISIN</stp>
        <stp>PX_Bid</stp>
        <stp>[JPM_EM_Pricing_File__2011-11-01.xlsx]JPM_EM_Pricing_File__2011-11-01!R1527C6_x0000__x0000_</stp>
        <tr r="F1527" s="1"/>
      </tp>
      <tp>
        <v>5.3463058006169364</v>
        <stp/>
        <stp>##V3_BDPV12</stp>
        <stp>46131NAA2 CUSIP</stp>
        <stp>DUR_ADJ_OAS_BID</stp>
        <stp>[JPM_EM_Pricing_File__2011-11-01.xlsx]3032!R20C10_x0000_n</stp>
        <tr r="J20" s="3"/>
      </tp>
      <tp>
        <v>13.221636238638316</v>
        <stp/>
        <stp>##V3_BDPV12</stp>
        <stp>71656LAK7 CUSIP</stp>
        <stp>DUR_ADJ_OAS_BID</stp>
        <stp>[JPM_EM_Pricing_File__2011-11-01.xlsx]3032!R30C10_x0000_n</stp>
        <tr r="J30" s="3"/>
      </tp>
      <tp>
        <v>6.891832955534392</v>
        <stp/>
        <stp>##V3_BDPV12</stp>
        <stp>US168863AU21 ISIN</stp>
        <stp>DUR_ADJ_OAS_BID</stp>
        <stp>[JPM_EM_Pricing_File__2011-11-01.xlsx]JPM_EM_Pricing_File__2011-11-01!R572C9_x0000__x0000_</stp>
        <tr r="I572" s="1"/>
      </tp>
      <tp t="s">
        <v>#N/A Field Not Applicable</v>
        <stp/>
        <stp>##V3_BDPV12</stp>
        <stp>US040114AX83 ISIN</stp>
        <stp>DUR_ADJ_OAS_BID</stp>
        <stp>[JPM_EM_Pricing_File__2011-11-01.xlsx]JPM_EM_Pricing_File__2011-11-01!R188C9_x0000__x0000_</stp>
        <tr r="I188" s="1"/>
      </tp>
      <tp t="s">
        <v>#N/A Field Not Applicable</v>
        <stp/>
        <stp>##V3_BDPV12</stp>
        <stp>DE000A0BVB39 ISIN</stp>
        <stp>DUR_ADJ_OAS_BID</stp>
        <stp>[JPM_EM_Pricing_File__2011-11-01.xlsx]JPM_EM_Pricing_File__2011-11-01!R1987C9_x0000__x0000_</stp>
        <tr r="I1987" s="1"/>
      </tp>
      <tp>
        <v>695.25619002779979</v>
        <stp/>
        <stp>##V3_BDPV12</stp>
        <stp>USP3142CDA47 ISIN</stp>
        <stp>OAS_SPREAD_BID</stp>
        <stp>[JPM_EM_Pricing_File__2011-11-01.xlsx]JPM_EM_Pricing_File__2011-11-01!R1530C8_x0000__x0000_</stp>
        <tr r="H1530" s="1"/>
      </tp>
      <tp>
        <v>1.8315704658560485</v>
        <stp/>
        <stp>##V3_BDPV12</stp>
        <stp>MX0MGO0000P2 ISIN</stp>
        <stp>OAS_SPREAD_BID</stp>
        <stp>[JPM_EM_Pricing_File__2011-11-01.xlsx]JPM_EM_Pricing_File__2011-11-01!R1469C8_x0000__x0000_</stp>
        <tr r="H1469" s="1"/>
      </tp>
      <tp>
        <v>692.10411930899033</v>
        <stp/>
        <stp>##V3_BDPV12</stp>
        <stp>USP6830JAA27 ISIN</stp>
        <stp>OAS_SPREAD_BID</stp>
        <stp>[JPM_EM_Pricing_File__2011-11-01.xlsx]JPM_EM_Pricing_File__2011-11-01!R2232C8_x0000__x0000_</stp>
        <tr r="H2232" s="1"/>
      </tp>
      <tp>
        <v>3542.7546702561494</v>
        <stp/>
        <stp>##V3_BDPV12</stp>
        <stp>USP73424AA48 ISIN</stp>
        <stp>OAS_SPREAD_BID</stp>
        <stp>[JPM_EM_Pricing_File__2011-11-01.xlsx]JPM_EM_Pricing_File__2011-11-01!R1561C8_x0000__x0000_</stp>
        <tr r="H1561" s="1"/>
      </tp>
      <tp>
        <v>410.78640936542854</v>
        <stp/>
        <stp>##V3_BDPV12</stp>
        <stp>USY72570AE73 ISIN</stp>
        <stp>OAS_SPREAD_BID</stp>
        <stp>[JPM_EM_Pricing_File__2011-11-01.xlsx]JPM_EM_Pricing_File__2011-11-01!R1093C8_x0000__x0000_</stp>
        <tr r="H1093" s="1"/>
      </tp>
      <tp>
        <v>1068.587575883314</v>
        <stp/>
        <stp>##V3_BDPV12</stp>
        <stp>USP4173SAB09 ISIN</stp>
        <stp>OAS_SPREAD_BID</stp>
        <stp>[JPM_EM_Pricing_File__2011-11-01.xlsx]JPM_EM_Pricing_File__2011-11-01!R1537C8_x0000__x0000_</stp>
        <tr r="H1537" s="1"/>
      </tp>
      <tp t="s">
        <v>#N/A Invalid Security</v>
        <stp/>
        <stp>##V3_BDPV12</stp>
        <stp>ARARGE03E105XW ISIN</stp>
        <stp>PX_Bid</stp>
        <stp>[JPM_EM_Pricing_File__2011-11-01.xlsx]JPM_EM_Pricing_File__2011-11-01!R155C6_x0000__x0000_</stp>
        <tr r="F155" s="1"/>
      </tp>
      <tp t="s">
        <v>#N/A Invalid Security</v>
        <stp/>
        <stp>##V3_BDPV12</stp>
        <stp>ARARGE03E105XW ISIN</stp>
        <stp>PX_Bid</stp>
        <stp>[JPM_EM_Pricing_File__2011-11-01.xlsx]JPM_EM_Pricing_File__2011-11-01!R157C6_x0000__x0000_</stp>
        <tr r="F157" s="1"/>
      </tp>
      <tp>
        <v>1.4095121506664712</v>
        <stp/>
        <stp>##V3_BDPV12</stp>
        <stp>US74973DAA72 ISIN</stp>
        <stp>DUR_ADJ_OAS_BID</stp>
        <stp>[JPM_EM_Pricing_File__2011-11-01.xlsx]JPM_EM_Pricing_File__2011-11-01!R1973C9_x0000__x0000_</stp>
        <tr r="I1973" s="1"/>
      </tp>
      <tp>
        <v>422.34228593844995</v>
        <stp/>
        <stp>##V3_BDPV12</stp>
        <stp>USY2029SAF12 ISIN</stp>
        <stp>OAS_SPREAD_BID</stp>
        <stp>[JPM_EM_Pricing_File__2011-11-01.xlsx]JPM_EM_Pricing_File__2011-11-01!R1423C8_x0000__x0000_</stp>
        <tr r="H1423" s="1"/>
      </tp>
      <tp>
        <v>3.5331191455814825</v>
        <stp/>
        <stp>##V3_BDPV12</stp>
        <stp>US52238NAJ37 ISIN</stp>
        <stp>DUR_ADJ_OAS_BID</stp>
        <stp>[JPM_EM_Pricing_File__2011-11-01.xlsx]JPM_EM_Pricing_File__2011-11-01!R1417C9_x0000__x0000_</stp>
        <tr r="I1417" s="1"/>
      </tp>
      <tp>
        <v>0.62407887937483097</v>
        <stp/>
        <stp>##V3_BDPV12</stp>
        <stp>US89354FAB76 ISIN</stp>
        <stp>DUR_ADJ_OAS_BID</stp>
        <stp>[JPM_EM_Pricing_File__2011-11-01.xlsx]JPM_EM_Pricing_File__2011-11-01!R2132C9_x0000__x0000_</stp>
        <tr r="I2132" s="1"/>
      </tp>
      <tp>
        <v>610.83205841946915</v>
        <stp/>
        <stp>##V3_BDPV12</stp>
        <stp>USY38575DE68 ISIN</stp>
        <stp>OAS_SPREAD_BID</stp>
        <stp>[JPM_EM_Pricing_File__2011-11-01.xlsx]JPM_EM_Pricing_File__2011-11-01!R1075C8_x0000__x0000_</stp>
        <tr r="H1075" s="1"/>
      </tp>
      <tp>
        <v>217.33923253557938</v>
        <stp/>
        <stp>##V3_BDPV12</stp>
        <stp>USY29011BB15 ISIN</stp>
        <stp>OAS_SPREAD_BID</stp>
        <stp>[JPM_EM_Pricing_File__2011-11-01.xlsx]JPM_EM_Pricing_File__2011-11-01!R1272C8_x0000__x0000_</stp>
        <tr r="H1272" s="1"/>
      </tp>
      <tp>
        <v>1282.2171631643146</v>
        <stp/>
        <stp>##V3_BDPV12</stp>
        <stp>USP17625AB33 ISIN</stp>
        <stp>OAS_SPREAD_BID</stp>
        <stp>[JPM_EM_Pricing_File__2011-11-01.xlsx]JPM_EM_Pricing_File__2011-11-01!R2491C8_x0000__x0000_</stp>
        <tr r="H2491" s="1"/>
      </tp>
      <tp>
        <v>433.10433605360822</v>
        <stp/>
        <stp>##V3_BDPV12</stp>
        <stp>USP1342SAC00 ISIN</stp>
        <stp>OAS_SPREAD_BID</stp>
        <stp>[JPM_EM_Pricing_File__2011-11-01.xlsx]JPM_EM_Pricing_File__2011-11-01!R1786C8_x0000__x0000_</stp>
        <tr r="H1786" s="1"/>
      </tp>
      <tp>
        <v>245.44534185943516</v>
        <stp/>
        <stp>##V3_BDPV12</stp>
        <stp>USY9244WAF69 ISIN</stp>
        <stp>OAS_SPREAD_BID</stp>
        <stp>[JPM_EM_Pricing_File__2011-11-01.xlsx]JPM_EM_Pricing_File__2011-11-01!R2212C8_x0000__x0000_</stp>
        <tr r="H2212" s="1"/>
      </tp>
      <tp>
        <v>8.0609985185503135</v>
        <stp/>
        <stp>##V3_BDPV12</stp>
        <stp>MX0MGO0000M9 ISIN</stp>
        <stp>OAS_SPREAD_BID</stp>
        <stp>[JPM_EM_Pricing_File__2011-11-01.xlsx]JPM_EM_Pricing_File__2011-11-01!R1480C8_x0000__x0000_</stp>
        <tr r="H1480" s="1"/>
      </tp>
      <tp t="s">
        <v>#N/A Invalid Security</v>
        <stp/>
        <stp>##V3_BDPV12</stp>
        <stp>TRT290114T18C ISIN</stp>
        <stp>DUR_ADJ_OAS_BID</stp>
        <stp>[JPM_EM_Pricing_File__2011-11-01.xlsx]JPM_EM_Pricing_File__2011-11-01!R2376C9_x0000__x0000_</stp>
        <tr r="I2376" s="1"/>
      </tp>
      <tp t="s">
        <v>#N/A Invalid Security</v>
        <stp/>
        <stp>##V3_BDPV12</stp>
        <stp>TRT270116T18C ISIN</stp>
        <stp>DUR_ADJ_OAS_BID</stp>
        <stp>[JPM_EM_Pricing_File__2011-11-01.xlsx]JPM_EM_Pricing_File__2011-11-01!R2382C9_x0000__x0000_</stp>
        <tr r="I2382" s="1"/>
      </tp>
      <tp>
        <v>2.6711253645324153</v>
        <stp/>
        <stp>##V3_BDPV12</stp>
        <stp>US15238RAC60 ISIN</stp>
        <stp>DUR_ADJ_OAS_BID</stp>
        <stp>[JPM_EM_Pricing_File__2011-11-01.xlsx]JPM_EM_Pricing_File__2011-11-01!R2574C9_x0000__x0000_</stp>
        <tr r="I2574" s="1"/>
      </tp>
      <tp>
        <v>623.38539018071026</v>
        <stp/>
        <stp>##V3_BDPV12</stp>
        <stp>USG87361AA26 ISIN</stp>
        <stp>OAS_SPREAD_BID</stp>
        <stp>[JPM_EM_Pricing_File__2011-11-01.xlsx]JPM_EM_Pricing_File__2011-11-01!R2234C8_x0000__x0000_</stp>
        <tr r="H2234" s="1"/>
      </tp>
      <tp t="s">
        <v>#N/A Invalid Security</v>
        <stp/>
        <stp>##V3_BDPV12</stp>
        <stp>XS0240225010A ISIN</stp>
        <stp>DUR_ADJ_OAS_BID</stp>
        <stp>[JPM_EM_Pricing_File__2011-11-01.xlsx]JPM_EM_Pricing_File__2011-11-01!R1829C9_x0000__x0000_</stp>
        <tr r="I1829" s="1"/>
      </tp>
      <tp>
        <v>3.2557629812080648</v>
        <stp/>
        <stp>##V3_BDPV12</stp>
        <stp>MX0MGO0000K3 ISIN</stp>
        <stp>OAS_SPREAD_BID</stp>
        <stp>[JPM_EM_Pricing_File__2011-11-01.xlsx]JPM_EM_Pricing_File__2011-11-01!R1482C8_x0000__x0000_</stp>
        <tr r="H1482" s="1"/>
      </tp>
      <tp>
        <v>7.7313973073905231</v>
        <stp/>
        <stp>##V3_BDPV12</stp>
        <stp>MX0MGO0000D8 ISIN</stp>
        <stp>OAS_SPREAD_BID</stp>
        <stp>[JPM_EM_Pricing_File__2011-11-01.xlsx]JPM_EM_Pricing_File__2011-11-01!R1473C8_x0000__x0000_</stp>
        <tr r="H1473" s="1"/>
      </tp>
      <tp>
        <v>4.3808458285019558</v>
        <stp/>
        <stp>##V3_BDPV12</stp>
        <stp>US71825PAD06 ISIN</stp>
        <stp>DUR_ADJ_OAS_BID</stp>
        <stp>[JPM_EM_Pricing_File__2011-11-01.xlsx]JPM_EM_Pricing_File__2011-11-01!R1837C9_x0000__x0000_</stp>
        <tr r="I1837" s="1"/>
      </tp>
      <tp>
        <v>1102.6811490601351</v>
        <stp/>
        <stp>##V3_BDPV12</stp>
        <stp>USL6366MAB92 ISIN</stp>
        <stp>OAS_SPREAD_BID</stp>
        <stp>[JPM_EM_Pricing_File__2011-11-01.xlsx]JPM_EM_Pricing_File__2011-11-01!R2414C8_x0000__x0000_</stp>
        <tr r="H2414" s="1"/>
      </tp>
      <tp>
        <v>8.7616016950247051</v>
        <stp/>
        <stp>##V3_BDPV12</stp>
        <stp>MX0MGO0000J5 ISIN</stp>
        <stp>OAS_SPREAD_BID</stp>
        <stp>[JPM_EM_Pricing_File__2011-11-01.xlsx]JPM_EM_Pricing_File__2011-11-01!R1488C8_x0000__x0000_</stp>
        <tr r="H1488" s="1"/>
      </tp>
      <tp t="s">
        <v>#N/A Invalid Security</v>
        <stp/>
        <stp>##V3_BDPV12</stp>
        <stp>XS0325787561A ISIN</stp>
        <stp>DUR_ADJ_OAS_BID</stp>
        <stp>[JPM_EM_Pricing_File__2011-11-01.xlsx]JPM_EM_Pricing_File__2011-11-01!R1282C9_x0000__x0000_</stp>
        <tr r="I1282" s="1"/>
      </tp>
      <tp>
        <v>1.1008721132738195</v>
        <stp/>
        <stp>##V3_BDPV12</stp>
        <stp>MX0MGO0000E6 ISIN</stp>
        <stp>OAS_SPREAD_BID</stp>
        <stp>[JPM_EM_Pricing_File__2011-11-01.xlsx]JPM_EM_Pricing_File__2011-11-01!R1486C8_x0000__x0000_</stp>
        <tr r="H1486" s="1"/>
      </tp>
      <tp>
        <v>542.95037444279819</v>
        <stp/>
        <stp>##V3_BDPV12</stp>
        <stp>USM0300LAC02 ISIN</stp>
        <stp>OAS_SPREAD_BID</stp>
        <stp>[JPM_EM_Pricing_File__2011-11-01.xlsx]JPM_EM_Pricing_File__2011-11-01!R2310C8_x0000__x0000_</stp>
        <tr r="H2310" s="1"/>
      </tp>
      <tp>
        <v>12.233705099251896</v>
        <stp/>
        <stp>##V3_BDPV12</stp>
        <stp>RU000A0JR7G1 ISIN</stp>
        <stp>OAS_SPREAD_BID</stp>
        <stp>[JPM_EM_Pricing_File__2011-11-01.xlsx]JPM_EM_Pricing_File__2011-11-01!R2086C8_x0000__x0000_</stp>
        <tr r="H2086" s="1"/>
      </tp>
      <tp>
        <v>4.852154424235529</v>
        <stp/>
        <stp>##V3_BDPV12</stp>
        <stp>MX0MGO0000F3 ISIN</stp>
        <stp>OAS_SPREAD_BID</stp>
        <stp>[JPM_EM_Pricing_File__2011-11-01.xlsx]JPM_EM_Pricing_File__2011-11-01!R1498C8_x0000__x0000_</stp>
        <tr r="H1498" s="1"/>
      </tp>
      <tp>
        <v>10.240346052169267</v>
        <stp/>
        <stp>##V3_BDPV12</stp>
        <stp>MX0MGO0000H9 ISIN</stp>
        <stp>OAS_SPREAD_BID</stp>
        <stp>[JPM_EM_Pricing_File__2011-11-01.xlsx]JPM_EM_Pricing_File__2011-11-01!R1471C8_x0000__x0000_</stp>
        <tr r="H1471" s="1"/>
      </tp>
      <tp>
        <v>18.792958556674016</v>
        <stp/>
        <stp>##V3_BDPV12</stp>
        <stp>MX0MGO0000G1 ISIN</stp>
        <stp>OAS_SPREAD_BID</stp>
        <stp>[JPM_EM_Pricing_File__2011-11-01.xlsx]JPM_EM_Pricing_File__2011-11-01!R1496C8_x0000__x0000_</stp>
        <tr r="H1496" s="1"/>
      </tp>
      <tp>
        <v>391.66236477261015</v>
        <stp/>
        <stp>##V3_BDPV12</stp>
        <stp>USN5946FAA59 ISIN</stp>
        <stp>OAS_SPREAD_BID</stp>
        <stp>[JPM_EM_Pricing_File__2011-11-01.xlsx]JPM_EM_Pricing_File__2011-11-01!R2539C8_x0000__x0000_</stp>
        <tr r="H2539" s="1"/>
      </tp>
      <tp>
        <v>11.401903607976971</v>
        <stp/>
        <stp>##V3_BDPV12</stp>
        <stp>US91086QAG38 ISIN</stp>
        <stp>DUR_ADJ_OAS_BID</stp>
        <stp>[JPM_EM_Pricing_File__2011-11-01.xlsx]JPM_EM_Pricing_File__2011-11-01!R1675C9_x0000__x0000_</stp>
        <tr r="I1675" s="1"/>
      </tp>
      <tp>
        <v>13.690418864870381</v>
        <stp/>
        <stp>##V3_BDPV12</stp>
        <stp>MX0MGO0000N7 ISIN</stp>
        <stp>OAS_SPREAD_BID</stp>
        <stp>[JPM_EM_Pricing_File__2011-11-01.xlsx]JPM_EM_Pricing_File__2011-11-01!R1475C8_x0000__x0000_</stp>
        <tr r="H1475" s="1"/>
      </tp>
      <tp>
        <v>4.0217283702484643</v>
        <stp/>
        <stp>##V3_BDPV12</stp>
        <stp>MX0MGO0000A4 ISIN</stp>
        <stp>OAS_SPREAD_BID</stp>
        <stp>[JPM_EM_Pricing_File__2011-11-01.xlsx]JPM_EM_Pricing_File__2011-11-01!R1484C8_x0000__x0000_</stp>
        <tr r="H1484" s="1"/>
      </tp>
      <tp>
        <v>1191.9484831335938</v>
        <stp/>
        <stp>##V3_BDPV12</stp>
        <stp>USG23491AA40 ISIN</stp>
        <stp>OAS_SPREAD_BID</stp>
        <stp>[JPM_EM_Pricing_File__2011-11-01.xlsx]JPM_EM_Pricing_File__2011-11-01!R1517C8_x0000__x0000_</stp>
        <tr r="H1517" s="1"/>
      </tp>
      <tp>
        <v>18.279160852631328</v>
        <stp/>
        <stp>##V3_BDPV12</stp>
        <stp>MX0MGO0000B2 ISIN</stp>
        <stp>OAS_SPREAD_BID</stp>
        <stp>[JPM_EM_Pricing_File__2011-11-01.xlsx]JPM_EM_Pricing_File__2011-11-01!R1490C8_x0000__x0000_</stp>
        <tr r="H1490" s="1"/>
      </tp>
      <tp>
        <v>21.909789935677424</v>
        <stp/>
        <stp>##V3_BDPV12</stp>
        <stp>MX0MGO0000L1 ISIN</stp>
        <stp>OAS_SPREAD_BID</stp>
        <stp>[JPM_EM_Pricing_File__2011-11-01.xlsx]JPM_EM_Pricing_File__2011-11-01!R1477C8_x0000__x0000_</stp>
        <tr r="H1477" s="1"/>
      </tp>
      <tp t="s">
        <v>#N/A Invalid Security</v>
        <stp/>
        <stp>##V3_BDPV12</stp>
        <stp>TRT010420T19C ISIN</stp>
        <stp>DUR_ADJ_OAS_BID</stp>
        <stp>[JPM_EM_Pricing_File__2011-11-01.xlsx]JPM_EM_Pricing_File__2011-11-01!R2351C9_x0000__x0000_</stp>
        <tr r="I2351" s="1"/>
      </tp>
      <tp>
        <v>247.56051897206228</v>
        <stp/>
        <stp>##V3_BDPV12</stp>
        <stp>US500630BG24 ISIN</stp>
        <stp>OAS_SPREAD_BID</stp>
        <stp>[JPM_EM_Pricing_File__2011-11-01.xlsx]JPM_EM_Pricing_File__2011-11-01!R1218C8_x0000__x0000_</stp>
        <tr r="H1218" s="1"/>
      </tp>
      <tp>
        <v>651.08816055810826</v>
        <stp/>
        <stp>##V3_BDPV12</stp>
        <stp>US40430AAC71 ISIN</stp>
        <stp>OAS_SPREAD_BID</stp>
        <stp>[JPM_EM_Pricing_File__2011-11-01.xlsx]JPM_EM_Pricing_File__2011-11-01!R1369C8_x0000__x0000_</stp>
        <tr r="H1369" s="1"/>
      </tp>
      <tp>
        <v>312.50248653044605</v>
        <stp/>
        <stp>##V3_BDPV12</stp>
        <stp>US500631AG16 ISIN</stp>
        <stp>OAS_SPREAD_BID</stp>
        <stp>[JPM_EM_Pricing_File__2011-11-01.xlsx]JPM_EM_Pricing_File__2011-11-01!R1239C8_x0000__x0000_</stp>
        <tr r="H1239" s="1"/>
      </tp>
      <tp>
        <v>220.83305979810251</v>
        <stp/>
        <stp>##V3_BDPV12</stp>
        <stp>US191241AD01 ISIN</stp>
        <stp>OAS_SPREAD_BID</stp>
        <stp>[JPM_EM_Pricing_File__2011-11-01.xlsx]JPM_EM_Pricing_File__2011-11-01!R1525C8_x0000__x0000_</stp>
        <tr r="H1525" s="1"/>
      </tp>
      <tp>
        <v>446.78077763619621</v>
        <stp/>
        <stp>##V3_BDPV12</stp>
        <stp>US368266AA08 ISIN</stp>
        <stp>OAS_SPREAD_BID</stp>
        <stp>[JPM_EM_Pricing_File__2011-11-01.xlsx]JPM_EM_Pricing_File__2011-11-01!R2031C8_x0000__x0000_</stp>
        <tr r="H2031" s="1"/>
      </tp>
      <tp>
        <v>250.40460238634262</v>
        <stp/>
        <stp>##V3_BDPV12</stp>
        <stp>US36828XAA90 ISIN</stp>
        <stp>OAS_SPREAD_BID</stp>
        <stp>[JPM_EM_Pricing_File__2011-11-01.xlsx]JPM_EM_Pricing_File__2011-11-01!R2040C8_x0000__x0000_</stp>
        <tr r="H2040" s="1"/>
      </tp>
      <tp t="s">
        <v>#N/A Field Not Applicable</v>
        <stp/>
        <stp>##V3_BDPV12</stp>
        <stp>US180351AA60 ISIN</stp>
        <stp>OAS_SPREAD_BID</stp>
        <stp>[JPM_EM_Pricing_File__2011-11-01.xlsx]JPM_EM_Pricing_File__2011-11-01!R1132C8_x0000__x0000_</stp>
        <tr r="H1132" s="1"/>
      </tp>
      <tp t="s">
        <v>#N/A Invalid Security</v>
        <stp/>
        <stp>##V3_BDPV12</stp>
        <stp>US718286AU14A ISIN</stp>
        <stp>DUR_ADJ_OAS_BID</stp>
        <stp>[JPM_EM_Pricing_File__2011-11-01.xlsx]JPM_EM_Pricing_File__2011-11-01!R1858C9_x0000__x0000_</stp>
        <tr r="I1858" s="1"/>
      </tp>
      <tp>
        <v>291.53789901069223</v>
        <stp/>
        <stp>##V3_BDPV12</stp>
        <stp>US36828TAA88 ISIN</stp>
        <stp>OAS_SPREAD_BID</stp>
        <stp>[JPM_EM_Pricing_File__2011-11-01.xlsx]JPM_EM_Pricing_File__2011-11-01!R2023C8_x0000__x0000_</stp>
        <tr r="H2023" s="1"/>
      </tp>
      <tp>
        <v>351.252802442941</v>
        <stp/>
        <stp>##V3_BDPV12</stp>
        <stp>US62983PAB13 ISIN</stp>
        <stp>OAS_SPREAD_BID</stp>
        <stp>[JPM_EM_Pricing_File__2011-11-01.xlsx]JPM_EM_Pricing_File__2011-11-01!R1940C8_x0000__x0000_</stp>
        <tr r="H1940" s="1"/>
      </tp>
      <tp>
        <v>196.45948331232964</v>
        <stp/>
        <stp>##V3_BDPV12</stp>
        <stp>US50064FAF18 ISIN</stp>
        <stp>OAS_SPREAD_BID</stp>
        <stp>[JPM_EM_Pricing_File__2011-11-01.xlsx]JPM_EM_Pricing_File__2011-11-01!R1302C8_x0000__x0000_</stp>
        <tr r="H1302" s="1"/>
      </tp>
      <tp>
        <v>930.51702707814957</v>
        <stp/>
        <stp>##V3_BDPV12</stp>
        <stp>US00211MAA45 ISIN</stp>
        <stp>OAS_SPREAD_BID</stp>
        <stp>[JPM_EM_Pricing_File__2011-11-01.xlsx]JPM_EM_Pricing_File__2011-11-01!R1355C8_x0000__x0000_</stp>
        <tr r="H1355" s="1"/>
      </tp>
      <tp>
        <v>548.75771769177663</v>
        <stp/>
        <stp>##V3_BDPV12</stp>
        <stp>US92909MAB63 ISIN</stp>
        <stp>OAS_SPREAD_BID</stp>
        <stp>[JPM_EM_Pricing_File__2011-11-01.xlsx]JPM_EM_Pricing_File__2011-11-01!R2153C8_x0000__x0000_</stp>
        <tr r="H2153" s="1"/>
      </tp>
      <tp>
        <v>479.61644299800543</v>
        <stp/>
        <stp>##V3_BDPV12</stp>
        <stp>US67021BAD10 ISIN</stp>
        <stp>OAS_SPREAD_BID</stp>
        <stp>[JPM_EM_Pricing_File__2011-11-01.xlsx]JPM_EM_Pricing_File__2011-11-01!R1558C8_x0000__x0000_</stp>
        <tr r="H1558" s="1"/>
      </tp>
      <tp>
        <v>422.38676477664825</v>
        <stp/>
        <stp>##V3_BDPV12</stp>
        <stp>US45112FAB22 ISIN</stp>
        <stp>OAS_SPREAD_BID</stp>
        <stp>[JPM_EM_Pricing_File__2011-11-01.xlsx]JPM_EM_Pricing_File__2011-11-01!R1070C8_x0000__x0000_</stp>
        <tr r="H1070" s="1"/>
      </tp>
      <tp t="s">
        <v>#N/A Invalid Security</v>
        <stp/>
        <stp>##V3_BDPV12</stp>
        <stp>US718286BB24A ISIN</stp>
        <stp>DUR_ADJ_OAS_BID</stp>
        <stp>[JPM_EM_Pricing_File__2011-11-01.xlsx]JPM_EM_Pricing_File__2011-11-01!R1856C9_x0000__x0000_</stp>
        <tr r="I1856" s="1"/>
      </tp>
      <tp>
        <v>1248.0689423342606</v>
        <stp/>
        <stp>##V3_BDPV12</stp>
        <stp>US695847AC75 ISIN</stp>
        <stp>OAS_SPREAD_BID</stp>
        <stp>[JPM_EM_Pricing_File__2011-11-01.xlsx]JPM_EM_Pricing_File__2011-11-01!R1887C8_x0000__x0000_</stp>
        <tr r="H1887" s="1"/>
      </tp>
      <tp t="s">
        <v>#N/A Field Not Applicable</v>
        <stp/>
        <stp>##V3_BDPV12</stp>
        <stp>US14916DAA37 ISIN</stp>
        <stp>OAS_SPREAD_BID</stp>
        <stp>[JPM_EM_Pricing_File__2011-11-01.xlsx]JPM_EM_Pricing_File__2011-11-01!R2395C8_x0000__x0000_</stp>
        <tr r="H2395" s="1"/>
      </tp>
      <tp>
        <v>427.72445039125716</v>
        <stp/>
        <stp>##V3_BDPV12</stp>
        <stp>US87261GAD79 ISIN</stp>
        <stp>OAS_SPREAD_BID</stp>
        <stp>[JPM_EM_Pricing_File__2011-11-01.xlsx]JPM_EM_Pricing_File__2011-11-01!R2128C8_x0000__x0000_</stp>
        <tr r="H2128" s="1"/>
      </tp>
      <tp>
        <v>330.64456941178361</v>
        <stp/>
        <stp>##V3_BDPV12</stp>
        <stp>US368287AA60 ISIN</stp>
        <stp>OAS_SPREAD_BID</stp>
        <stp>[JPM_EM_Pricing_File__2011-11-01.xlsx]JPM_EM_Pricing_File__2011-11-01!R2036C8_x0000__x0000_</stp>
        <tr r="H2036" s="1"/>
      </tp>
      <tp t="s">
        <v>#N/A Invalid Security</v>
        <stp/>
        <stp>##V3_BDPV12</stp>
        <stp>USP98100AB94C ISIN</stp>
        <stp>DUR_ADJ_OAS_BID</stp>
        <stp>[JPM_EM_Pricing_File__2011-11-01.xlsx]JPM_EM_Pricing_File__2011-11-01!R1682C9_x0000__x0000_</stp>
        <tr r="I1682" s="1"/>
      </tp>
      <tp>
        <v>335.65566416894313</v>
        <stp/>
        <stp>##V3_BDPV12</stp>
        <stp>US900123BA75 ISIN</stp>
        <stp>OAS_SPREAD_BID</stp>
        <stp>[JPM_EM_Pricing_File__2011-11-01.xlsx]JPM_EM_Pricing_File__2011-11-01!R2359C8_x0000__x0000_</stp>
        <tr r="H2359" s="1"/>
      </tp>
      <tp>
        <v>326.65847397102863</v>
        <stp/>
        <stp>##V3_BDPV12</stp>
        <stp>US219868BN58 ISIN</stp>
        <stp>OAS_SPREAD_BID</stp>
        <stp>[JPM_EM_Pricing_File__2011-11-01.xlsx]JPM_EM_Pricing_File__2011-11-01!R2580C8_x0000__x0000_</stp>
        <tr r="H2580" s="1"/>
      </tp>
      <tp>
        <v>304.96591847469711</v>
        <stp/>
        <stp>##V3_BDPV12</stp>
        <stp>US836205AD62 ISIN</stp>
        <stp>OAS_SPREAD_BID</stp>
        <stp>[JPM_EM_Pricing_File__2011-11-01.xlsx]JPM_EM_Pricing_File__2011-11-01!R2562C8_x0000__x0000_</stp>
        <tr r="H2562" s="1"/>
      </tp>
      <tp t="s">
        <v>#N/A Field Not Applicable</v>
        <stp/>
        <stp>##V3_BDPV12</stp>
        <stp>MX2PPM010008 ISIN</stp>
        <stp>OAS_SPREAD_BID</stp>
        <stp>[JPM_EM_Pricing_File__2011-11-01.xlsx]JPM_EM_Pricing_File__2011-11-01!R1596C8_x0000__x0000_</stp>
        <tr r="H1596" s="1"/>
      </tp>
      <tp>
        <v>0.11057588063686152</v>
        <stp/>
        <stp>##V3_BDPV12</stp>
        <stp>XS0279034283 ISIN</stp>
        <stp>DUR_ADJ_OAS_BID</stp>
        <stp>[JPM_EM_Pricing_File__2011-11-01.xlsx]JPM_EM_Pricing_File__2011-11-01!R1111C9_x0000__x0000_</stp>
        <tr r="I1111" s="1"/>
      </tp>
      <tp>
        <v>6.837326224752827</v>
        <stp/>
        <stp>##V3_BDPV12</stp>
        <stp>XS0544536047 ISIN</stp>
        <stp>DUR_ADJ_OAS_BID</stp>
        <stp>[JPM_EM_Pricing_File__2011-11-01.xlsx]JPM_EM_Pricing_File__2011-11-01!R1824C9_x0000__x0000_</stp>
        <tr r="I1824" s="1"/>
      </tp>
      <tp>
        <v>3.1674547457047124</v>
        <stp/>
        <stp>##V3_BDPV12</stp>
        <stp>XS0222802877 ISIN</stp>
        <stp>DUR_ADJ_OAS_BID</stp>
        <stp>[JPM_EM_Pricing_File__2011-11-01.xlsx]JPM_EM_Pricing_File__2011-11-01!R2667C9_x0000__x0000_</stp>
        <tr r="I2667" s="1"/>
      </tp>
      <tp>
        <v>5.365469389989431</v>
        <stp/>
        <stp>##V3_BDPV12</stp>
        <stp>XS0074594598 ISIN</stp>
        <stp>DUR_ADJ_OAS_BID</stp>
        <stp>[JPM_EM_Pricing_File__2011-11-01.xlsx]JPM_EM_Pricing_File__2011-11-01!R2529C9_x0000__x0000_</stp>
        <tr r="I2529" s="1"/>
      </tp>
      <tp>
        <v>102.166</v>
        <stp/>
        <stp>##V3_BDPV12</stp>
        <stp>US219868BP07 ISIN</stp>
        <stp>PX_ASK</stp>
        <stp>[JPM_EM_Pricing_File__2011-11-01.xlsx]JPM_EM_Pricing_File__2011-11-01!R2576C7_x0000__x0000_</stp>
        <tr r="G2576" s="1"/>
      </tp>
      <tp t="s">
        <v>#N/A Field Not Applicable</v>
        <stp/>
        <stp>##V3_BDPV12</stp>
        <stp>XS0490636791 ISIN</stp>
        <stp>DUR_ADJ_OAS_BID</stp>
        <stp>[JPM_EM_Pricing_File__2011-11-01.xlsx]JPM_EM_Pricing_File__2011-11-01!R2642C9_x0000__x0000_</stp>
        <tr r="I2642" s="1"/>
      </tp>
      <tp>
        <v>3.6727915132647566</v>
        <stp/>
        <stp>##V3_BDPV12</stp>
        <stp>XS0628652884 ISIN</stp>
        <stp>DUR_ADJ_OAS_BID</stp>
        <stp>[JPM_EM_Pricing_File__2011-11-01.xlsx]JPM_EM_Pricing_File__2011-11-01!R1761C9_x0000__x0000_</stp>
        <tr r="I1761" s="1"/>
      </tp>
      <tp>
        <v>3.7336032448896121</v>
        <stp/>
        <stp>##V3_BDPV12</stp>
        <stp>XS0559355135 ISIN</stp>
        <stp>DUR_ADJ_OAS_BID</stp>
        <stp>[JPM_EM_Pricing_File__2011-11-01.xlsx]JPM_EM_Pricing_File__2011-11-01!R1948C9_x0000__x0000_</stp>
        <tr r="I1948" s="1"/>
      </tp>
      <tp>
        <v>11.946321602282474</v>
        <stp/>
        <stp>##V3_BDPV12</stp>
        <stp>US698299AT16 ISIN</stp>
        <stp>DUR_ADJ_OAS_BID</stp>
        <stp>[JPM_EM_Pricing_File__2011-11-01.xlsx]JPM_EM_Pricing_File__2011-11-01!R1779C9_x0000__x0000_</stp>
        <tr r="I1779" s="1"/>
      </tp>
      <tp>
        <v>9.2913776583020393</v>
        <stp/>
        <stp>##V3_BDPV12</stp>
        <stp>IN0020060086 ISIN</stp>
        <stp>DUR_ADJ_OAS_BID</stp>
        <stp>[JPM_EM_Pricing_File__2011-11-01.xlsx]JPM_EM_Pricing_File__2011-11-01!R1101C9_x0000__x0000_</stp>
        <tr r="I1101" s="1"/>
      </tp>
      <tp>
        <v>5.8900052341335458</v>
        <stp/>
        <stp>##V3_BDPV12</stp>
        <stp>US900123BD15 ISIN</stp>
        <stp>DUR_ADJ_OAS_BID</stp>
        <stp>[JPM_EM_Pricing_File__2011-11-01.xlsx]JPM_EM_Pricing_File__2011-11-01!R2369C9_x0000__x0000_</stp>
        <tr r="I2369" s="1"/>
      </tp>
      <tp>
        <v>1.1046631418268726</v>
        <stp/>
        <stp>##V3_BDPV12</stp>
        <stp>US900123AR10 ISIN</stp>
        <stp>DUR_ADJ_OAS_BID</stp>
        <stp>[JPM_EM_Pricing_File__2011-11-01.xlsx]JPM_EM_Pricing_File__2011-11-01!R2335C9_x0000__x0000_</stp>
        <tr r="I2335" s="1"/>
      </tp>
      <tp>
        <v>4.6474863301758225</v>
        <stp/>
        <stp>##V3_BDPV12</stp>
        <stp>XS0543956717 ISIN</stp>
        <stp>DUR_ADJ_OAS_BID</stp>
        <stp>[JPM_EM_Pricing_File__2011-11-01.xlsx]JPM_EM_Pricing_File__2011-11-01!R2104C9_x0000__x0000_</stp>
        <tr r="I2104" s="1"/>
      </tp>
      <tp>
        <v>6.8522604799876277</v>
        <stp/>
        <stp>##V3_BDPV12</stp>
        <stp>US836205AN45 ISIN</stp>
        <stp>DUR_ADJ_OAS_BID</stp>
        <stp>[JPM_EM_Pricing_File__2011-11-01.xlsx]JPM_EM_Pricing_File__2011-11-01!R2548C9_x0000__x0000_</stp>
        <tr r="I2548" s="1"/>
      </tp>
      <tp>
        <v>105.765</v>
        <stp/>
        <stp>##V3_BDPV12</stp>
        <stp>DE000A0AU933 ISIN</stp>
        <stp>PX_ASK</stp>
        <stp>[JPM_EM_Pricing_File__2011-11-01.xlsx]JPM_EM_Pricing_File__2011-11-01!R2358C7_x0000__x0000_</stp>
        <tr r="G2358" s="1"/>
      </tp>
      <tp t="s">
        <v>#N/A Field Not Applicable</v>
        <stp/>
        <stp>##V3_BDPV12</stp>
        <stp>XS0618983950 ISIN</stp>
        <stp>DUR_ADJ_OAS_BID</stp>
        <stp>[JPM_EM_Pricing_File__2011-11-01.xlsx]JPM_EM_Pricing_File__2011-11-01!R2587C9_x0000__x0000_</stp>
        <tr r="I2587" s="1"/>
      </tp>
      <tp>
        <v>0.85598370198422158</v>
        <stp/>
        <stp>##V3_BDPV12</stp>
        <stp>XS0230955642 ISIN</stp>
        <stp>DUR_ADJ_OAS_BID</stp>
        <stp>[JPM_EM_Pricing_File__2011-11-01.xlsx]JPM_EM_Pricing_File__2011-11-01!R2431C9_x0000__x0000_</stp>
        <tr r="I2431" s="1"/>
      </tp>
      <tp>
        <v>5.036211098470261</v>
        <stp/>
        <stp>##V3_BDPV12</stp>
        <stp>XS0541528682 ISIN</stp>
        <stp>DUR_ADJ_OAS_BID</stp>
        <stp>[JPM_EM_Pricing_File__2011-11-01.xlsx]JPM_EM_Pricing_File__2011-11-01!R1432C9_x0000__x0000_</stp>
        <tr r="I1432" s="1"/>
      </tp>
      <tp>
        <v>138.22300000000001</v>
        <stp/>
        <stp>##V3_BDPV12</stp>
        <stp>US455780AZ92 ISIN</stp>
        <stp>PX_ASK</stp>
        <stp>[JPM_EM_Pricing_File__2011-11-01.xlsx]JPM_EM_Pricing_File__2011-11-01!R1012C7_x0000__x0000_</stp>
        <tr r="G1012" s="1"/>
      </tp>
      <tp t="s">
        <v>#N/A Field Not Applicable</v>
        <stp/>
        <stp>##V3_BDPV12</stp>
        <stp>XS0269970116 ISIN</stp>
        <stp>DUR_ADJ_OAS_BID</stp>
        <stp>[JPM_EM_Pricing_File__2011-11-01.xlsx]JPM_EM_Pricing_File__2011-11-01!R2165C9_x0000__x0000_</stp>
        <tr r="I2165" s="1"/>
      </tp>
      <tp>
        <v>1.511902219507725</v>
        <stp/>
        <stp>##V3_BDPV12</stp>
        <stp>XS0371359091 ISIN</stp>
        <stp>DUR_ADJ_OAS_BID</stp>
        <stp>[JPM_EM_Pricing_File__2011-11-01.xlsx]JPM_EM_Pricing_File__2011-11-01!R1320C9_x0000__x0000_</stp>
        <tr r="I1320" s="1"/>
      </tp>
      <tp>
        <v>132</v>
        <stp/>
        <stp>##V3_BDPV12</stp>
        <stp>US715638AS19 ISIN</stp>
        <stp>PX_ASK</stp>
        <stp>[JPM_EM_Pricing_File__2011-11-01.xlsx]JPM_EM_Pricing_File__2011-11-01!R1802C7_x0000__x0000_</stp>
        <tr r="G1802" s="1"/>
      </tp>
      <tp>
        <v>112.735</v>
        <stp/>
        <stp>##V3_BDPV12</stp>
        <stp>US698299AX28 ISIN</stp>
        <stp>PX_ASK</stp>
        <stp>[JPM_EM_Pricing_File__2011-11-01.xlsx]JPM_EM_Pricing_File__2011-11-01!R1775C7_x0000__x0000_</stp>
        <tr r="G1775" s="1"/>
      </tp>
      <tp t="s">
        <v>#N/A Field Not Applicable</v>
        <stp/>
        <stp>##V3_BDPV12</stp>
        <stp>XS0336760698 ISIN</stp>
        <stp>DUR_ADJ_OAS_BID</stp>
        <stp>[JPM_EM_Pricing_File__2011-11-01.xlsx]JPM_EM_Pricing_File__2011-11-01!R1768C9_x0000__x0000_</stp>
        <tr r="I1768" s="1"/>
      </tp>
      <tp>
        <v>0.2201510082304666</v>
        <stp/>
        <stp>##V3_BDPV12</stp>
        <stp>XS0282311488 ISIN</stp>
        <stp>DUR_ADJ_OAS_BID</stp>
        <stp>[JPM_EM_Pricing_File__2011-11-01.xlsx]JPM_EM_Pricing_File__2011-11-01!R1204C9_x0000__x0000_</stp>
        <tr r="I1204" s="1"/>
      </tp>
      <tp>
        <v>3.8865339278734625</v>
        <stp/>
        <stp>##V3_BDPV12</stp>
        <stp>US715638AQ52 ISIN</stp>
        <stp>DUR_ADJ_OAS_BID</stp>
        <stp>[JPM_EM_Pricing_File__2011-11-01.xlsx]JPM_EM_Pricing_File__2011-11-01!R1804C9_x0000__x0000_</stp>
        <tr r="I1804" s="1"/>
      </tp>
      <tp>
        <v>3.5111272898759851</v>
        <stp/>
        <stp>##V3_BDPV12</stp>
        <stp>XS0466451548 ISIN</stp>
        <stp>DUR_ADJ_OAS_BID</stp>
        <stp>[JPM_EM_Pricing_File__2011-11-01.xlsx]JPM_EM_Pricing_File__2011-11-01!R1933C9_x0000__x0000_</stp>
        <tr r="I1933" s="1"/>
      </tp>
      <tp>
        <v>0.72145179132486192</v>
        <stp/>
        <stp>##V3_BDPV12</stp>
        <stp>US898905AA27 ISIN</stp>
        <stp>DUR_ADJ_OAS_BID</stp>
        <stp>[JPM_EM_Pricing_File__2011-11-01.xlsx]JPM_EM_Pricing_File__2011-11-01!R2311C9_x0000__x0000_</stp>
        <tr r="I2311" s="1"/>
      </tp>
      <tp>
        <v>7.0468182294750754</v>
        <stp/>
        <stp>##V3_BDPV12</stp>
        <stp>XS0222293382 ISIN</stp>
        <stp>DUR_ADJ_OAS_BID</stp>
        <stp>[JPM_EM_Pricing_File__2011-11-01.xlsx]JPM_EM_Pricing_File__2011-11-01!R2305C9_x0000__x0000_</stp>
        <tr r="I2305" s="1"/>
      </tp>
      <tp>
        <v>7.2345226556639286</v>
        <stp/>
        <stp>##V3_BDPV12</stp>
        <stp>XS0579851949 ISIN</stp>
        <stp>DUR_ADJ_OAS_BID</stp>
        <stp>[JPM_EM_Pricing_File__2011-11-01.xlsx]JPM_EM_Pricing_File__2011-11-01!R2509C9_x0000__x0000_</stp>
        <tr r="I2509" s="1"/>
      </tp>
      <tp>
        <v>5.877723380552454</v>
        <stp/>
        <stp>##V3_BDPV12</stp>
        <stp>XS0432791571 ISIN</stp>
        <stp>DUR_ADJ_OAS_BID</stp>
        <stp>[JPM_EM_Pricing_File__2011-11-01.xlsx]JPM_EM_Pricing_File__2011-11-01!R1945C9_x0000__x0000_</stp>
        <tr r="I1945" s="1"/>
      </tp>
      <tp>
        <v>4.3149014696683858</v>
        <stp/>
        <stp>##V3_BDPV12</stp>
        <stp>XS0301888615 ISIN</stp>
        <stp>DUR_ADJ_OAS_BID</stp>
        <stp>[JPM_EM_Pricing_File__2011-11-01.xlsx]JPM_EM_Pricing_File__2011-11-01!R1061C9_x0000__x0000_</stp>
        <tr r="I1061" s="1"/>
      </tp>
      <tp>
        <v>0.2705062540685077</v>
        <stp/>
        <stp>##V3_BDPV12</stp>
        <stp>XS0300999744 ISIN</stp>
        <stp>DUR_ADJ_OAS_BID</stp>
        <stp>[JPM_EM_Pricing_File__2011-11-01.xlsx]JPM_EM_Pricing_File__2011-11-01!R1464C9_x0000__x0000_</stp>
        <tr r="I1464" s="1"/>
      </tp>
      <tp>
        <v>121.758</v>
        <stp/>
        <stp>##V3_BDPV12</stp>
        <stp>US718286AW79 ISIN</stp>
        <stp>PX_ASK</stp>
        <stp>[JPM_EM_Pricing_File__2011-11-01.xlsx]JPM_EM_Pricing_File__2011-11-01!R1863C7_x0000__x0000_</stp>
        <tr r="G1863" s="1"/>
      </tp>
      <tp>
        <v>3.0076650859801446</v>
        <stp/>
        <stp>##V3_BDPV12</stp>
        <stp>XS0495980095 ISIN</stp>
        <stp>DUR_ADJ_OAS_BID</stp>
        <stp>[JPM_EM_Pricing_File__2011-11-01.xlsx]JPM_EM_Pricing_File__2011-11-01!R1969C9_x0000__x0000_</stp>
        <tr r="I1969" s="1"/>
      </tp>
      <tp>
        <v>128</v>
        <stp/>
        <stp>##V3_BDPV12</stp>
        <stp>US91086QAS75 ISIN</stp>
        <stp>PX_ASK</stp>
        <stp>[JPM_EM_Pricing_File__2011-11-01.xlsx]JPM_EM_Pricing_File__2011-11-01!R1667C7_x0000__x0000_</stp>
        <tr r="G1667" s="1"/>
      </tp>
      <tp t="s">
        <v>#N/A Field Not Applicable</v>
        <stp/>
        <stp>##V3_BDPV12</stp>
        <stp>XS0085985256 ISIN</stp>
        <stp>DUR_ADJ_OAS_BID</stp>
        <stp>[JPM_EM_Pricing_File__2011-11-01.xlsx]JPM_EM_Pricing_File__2011-11-01!R2505C9_x0000__x0000_</stp>
        <tr r="I2505" s="1"/>
      </tp>
      <tp>
        <v>3.7822913835777565</v>
        <stp/>
        <stp>##V3_BDPV12</stp>
        <stp>XS0530173987 ISIN</stp>
        <stp>DUR_ADJ_OAS_BID</stp>
        <stp>[JPM_EM_Pricing_File__2011-11-01.xlsx]JPM_EM_Pricing_File__2011-11-01!R1085C9_x0000__x0000_</stp>
        <tr r="I1085" s="1"/>
      </tp>
      <tp>
        <v>3.614245089360653</v>
        <stp/>
        <stp>##V3_BDPV12</stp>
        <stp>US455780AS59 ISIN</stp>
        <stp>DUR_ADJ_OAS_BID</stp>
        <stp>[JPM_EM_Pricing_File__2011-11-01.xlsx]JPM_EM_Pricing_File__2011-11-01!R1008C9_x0000__x0000_</stp>
        <tr r="I1008" s="1"/>
      </tp>
      <tp t="s">
        <v>#N/A Field Not Applicable</v>
        <stp/>
        <stp>##V3_BDPV12</stp>
        <stp>US298785EL69 ISIN</stp>
        <stp>DUR_ADJ_OAS_BID</stp>
        <stp>[JPM_EM_Pricing_File__2011-11-01.xlsx]JPM_EM_Pricing_File__2011-11-01!R2594C9_x0000__x0000_</stp>
        <tr r="I2594" s="1"/>
      </tp>
      <tp>
        <v>121.02800000000001</v>
        <stp/>
        <stp>##V3_BDPV12</stp>
        <stp>US455780AX45 ISIN</stp>
        <stp>PX_Bid</stp>
        <stp>[JPM_EM_Pricing_File__2011-11-01.xlsx]JPM_EM_Pricing_File__2011-11-01!R1002C6_x0000__x0000_</stp>
        <tr r="F1002" s="1"/>
      </tp>
      <tp>
        <v>108.6</v>
        <stp/>
        <stp>##V3_BDPV12</stp>
        <stp>US91086QAQ10 ISIN</stp>
        <stp>PX_Bid</stp>
        <stp>[JPM_EM_Pricing_File__2011-11-01.xlsx]JPM_EM_Pricing_File__2011-11-01!R1664C6_x0000__x0000_</stp>
        <tr r="F1664" s="1"/>
      </tp>
      <tp>
        <v>112.545</v>
        <stp/>
        <stp>##V3_BDPV12</stp>
        <stp>US718286AU14 ISIN</stp>
        <stp>PX_Bid</stp>
        <stp>[JPM_EM_Pricing_File__2011-11-01.xlsx]JPM_EM_Pricing_File__2011-11-01!R1857C6_x0000__x0000_</stp>
        <tr r="F1857" s="1"/>
      </tp>
      <tp>
        <v>124</v>
        <stp/>
        <stp>##V3_BDPV12</stp>
        <stp>US715638AQ52 ISIN</stp>
        <stp>PX_Bid</stp>
        <stp>[JPM_EM_Pricing_File__2011-11-01.xlsx]JPM_EM_Pricing_File__2011-11-01!R1804C6_x0000__x0000_</stp>
        <tr r="F1804" s="1"/>
      </tp>
      <tp t="s">
        <v>#N/A Invalid Security</v>
        <stp/>
        <stp>##V3_BDPV12</stp>
        <stp>MX0SGO0000A1UDI ISIN</stp>
        <stp>DUR_ADJ_OAS_BID</stp>
        <stp>[JPM_EM_Pricing_File__2011-11-01.xlsx]JPM_EM_Pricing_File__2011-11-01!R1615C9_x0000__x0000_</stp>
        <tr r="I1615" s="1"/>
      </tp>
      <tp>
        <v>129.11500000000001</v>
        <stp/>
        <stp>##V3_BDPV12</stp>
        <stp>US760942AR33 ISIN</stp>
        <stp>PX_Bid</stp>
        <stp>[JPM_EM_Pricing_File__2011-11-01.xlsx]JPM_EM_Pricing_File__2011-11-01!R2454C6_x0000__x0000_</stp>
        <tr r="F2454" s="1"/>
      </tp>
      <tp>
        <v>7.6533720402737995</v>
        <stp/>
        <stp>##V3_BDPV12</stp>
        <stp>USY20721AU39 ISIN</stp>
        <stp>DUR_ADJ_OAS_BID</stp>
        <stp>[JPM_EM_Pricing_File__2011-11-01.xlsx]JPM_EM_Pricing_File__2011-11-01!R998C9_x0000__x0000_</stp>
        <tr r="I998" s="1"/>
      </tp>
      <tp t="s">
        <v>#N/A Invalid Security</v>
        <stp/>
        <stp>##V3_BDPV12</stp>
        <stp>D9FRCDS12 ISIN</stp>
        <stp>DUR_ADJ_OAS_BID</stp>
        <stp>[JPM_EM_Pricing_File__2011-11-01.xlsx]3032!R51C10_x0000_n</stp>
        <tr r="J51" s="3"/>
      </tp>
      <tp t="s">
        <v>#N/A Invalid Security</v>
        <stp/>
        <stp>##V3_BDPV12</stp>
        <stp>TRT140813T19CPI ISIN</stp>
        <stp>DUR_ADJ_OAS_BID</stp>
        <stp>[JPM_EM_Pricing_File__2011-11-01.xlsx]JPM_EM_Pricing_File__2011-11-01!R2338C9_x0000__x0000_</stp>
        <tr r="I2338" s="1"/>
      </tp>
      <tp>
        <v>6.063224559462097</v>
        <stp/>
        <stp>##V3_BDPV12</stp>
        <stp>283875AP7 CUSIP</stp>
        <stp>DUR_ADJ_OAS_BID</stp>
        <stp>[JPM_EM_Pricing_File__2011-11-01.xlsx]3032!R48C10_x0000_n</stp>
        <tr r="J48" s="3"/>
      </tp>
      <tp t="s">
        <v>#N/A Invalid Security</v>
        <stp/>
        <stp>##V3_BDPV12</stp>
        <stp>MXS0GO000000UDI ISIN</stp>
        <stp>DUR_ADJ_OAS_BID</stp>
        <stp>[JPM_EM_Pricing_File__2011-11-01.xlsx]JPM_EM_Pricing_File__2011-11-01!R1645C9_x0000__x0000_</stp>
        <tr r="I1645" s="1"/>
      </tp>
      <tp>
        <v>101.29600000000001</v>
        <stp/>
        <stp>##V3_BDPV12</stp>
        <stp>USY71548AX22 ISIN</stp>
        <stp>PX_Bid</stp>
        <stp>[JPM_EM_Pricing_File__2011-11-01.xlsx]JPM_EM_Pricing_File__2011-11-01!R2259C6_x0000__x0000_</stp>
        <tr r="F2259" s="1"/>
      </tp>
      <tp>
        <v>0.25</v>
        <stp/>
        <stp>##V3_BDPV12</stp>
        <stp>USP3505EBZ80 ISIN</stp>
        <stp>PX_Bid</stp>
        <stp>[JPM_EM_Pricing_File__2011-11-01.xlsx]JPM_EM_Pricing_File__2011-11-01!R1534C6_x0000__x0000_</stp>
        <tr r="F1534" s="1"/>
      </tp>
      <tp>
        <v>90</v>
        <stp/>
        <stp>##V3_BDPV12</stp>
        <stp>USY38575CZ07 ISIN</stp>
        <stp>PX_Bid</stp>
        <stp>[JPM_EM_Pricing_File__2011-11-01.xlsx]JPM_EM_Pricing_File__2011-11-01!R1081C6_x0000__x0000_</stp>
        <tr r="F1081" s="1"/>
      </tp>
      <tp>
        <v>7.5438582246052999</v>
        <stp/>
        <stp>##V3_BDPV12</stp>
        <stp>US168863AV04 ISIN</stp>
        <stp>DUR_ADJ_OAS_BID</stp>
        <stp>[JPM_EM_Pricing_File__2011-11-01.xlsx]JPM_EM_Pricing_File__2011-11-01!R570C9_x0000__x0000_</stp>
        <tr r="I570" s="1"/>
      </tp>
      <tp t="s">
        <v>#N/A Invalid Security</v>
        <stp/>
        <stp>##V3_BDPV12</stp>
        <stp>MX0SGO000098UDI ISIN</stp>
        <stp>DUR_ADJ_OAS_BID</stp>
        <stp>[JPM_EM_Pricing_File__2011-11-01.xlsx]JPM_EM_Pricing_File__2011-11-01!R1642C9_x0000__x0000_</stp>
        <tr r="I1642" s="1"/>
      </tp>
      <tp>
        <v>2.3965872264990091</v>
        <stp/>
        <stp>##V3_BDPV12</stp>
        <stp>40052RAA1 CUSIP</stp>
        <stp>DUR_ADJ_OAS_BID</stp>
        <stp>[JPM_EM_Pricing_File__2011-11-01.xlsx]3032!R17C10_x0000_n</stp>
        <tr r="J17" s="3"/>
      </tp>
      <tp t="s">
        <v>#N/A Invalid Security</v>
        <stp/>
        <stp>##V3_BDPV12</stp>
        <stp>MX0SGO000007UDI ISIN</stp>
        <stp>DUR_ADJ_OAS_BID</stp>
        <stp>[JPM_EM_Pricing_File__2011-11-01.xlsx]JPM_EM_Pricing_File__2011-11-01!R1626C9_x0000__x0000_</stp>
        <tr r="I1626" s="1"/>
      </tp>
      <tp t="s">
        <v>#N/A Invalid Security</v>
        <stp/>
        <stp>##V3_BDPV12</stp>
        <stp>MX0SGO000015UDI ISIN</stp>
        <stp>DUR_ADJ_OAS_BID</stp>
        <stp>[JPM_EM_Pricing_File__2011-11-01.xlsx]JPM_EM_Pricing_File__2011-11-01!R1630C9_x0000__x0000_</stp>
        <tr r="I1630" s="1"/>
      </tp>
      <tp>
        <v>4.6529310267106885</v>
        <stp/>
        <stp>##V3_BDPV12</stp>
        <stp>50065RAB3 CUSIP</stp>
        <stp>DUR_ADJ_OAS_BID</stp>
        <stp>[JPM_EM_Pricing_File__2011-11-01.xlsx]3032!R59C10_x0000_n</stp>
        <tr r="J59" s="3"/>
      </tp>
      <tp>
        <v>1.4796936222579484</v>
        <stp/>
        <stp>##V3_BDPV12</stp>
        <stp>US105756AX87 ISIN</stp>
        <stp>DUR_ADJ_OAS_BID</stp>
        <stp>[JPM_EM_Pricing_File__2011-11-01.xlsx]JPM_EM_Pricing_File__2011-11-01!R448C9_x0000__x0000_</stp>
        <tr r="I448" s="1"/>
      </tp>
      <tp t="s">
        <v>#N/A Invalid Security</v>
        <stp/>
        <stp>##V3_BDPV12</stp>
        <stp>MX0SGO000023UDI ISIN</stp>
        <stp>DUR_ADJ_OAS_BID</stp>
        <stp>[JPM_EM_Pricing_File__2011-11-01.xlsx]JPM_EM_Pricing_File__2011-11-01!R1634C9_x0000__x0000_</stp>
        <tr r="I1634" s="1"/>
      </tp>
      <tp t="s">
        <v>#N/A Invalid Security</v>
        <stp/>
        <stp>##V3_BDPV12</stp>
        <stp>MX0SGO000031UDI ISIN</stp>
        <stp>DUR_ADJ_OAS_BID</stp>
        <stp>[JPM_EM_Pricing_File__2011-11-01.xlsx]JPM_EM_Pricing_File__2011-11-01!R1649C9_x0000__x0000_</stp>
        <tr r="I1649" s="1"/>
      </tp>
      <tp t="s">
        <v>#N/A Invalid Security</v>
        <stp/>
        <stp>##V3_BDPV12</stp>
        <stp>MX0SGO000072UDI ISIN</stp>
        <stp>DUR_ADJ_OAS_BID</stp>
        <stp>[JPM_EM_Pricing_File__2011-11-01.xlsx]JPM_EM_Pricing_File__2011-11-01!R1638C9_x0000__x0000_</stp>
        <tr r="I1638" s="1"/>
      </tp>
      <tp t="s">
        <v>#N/A Invalid Security</v>
        <stp/>
        <stp>##V3_BDPV12</stp>
        <stp>MX0SGO000056UDI ISIN</stp>
        <stp>DUR_ADJ_OAS_BID</stp>
        <stp>[JPM_EM_Pricing_File__2011-11-01.xlsx]JPM_EM_Pricing_File__2011-11-01!R1619C9_x0000__x0000_</stp>
        <tr r="I1619" s="1"/>
      </tp>
      <tp>
        <v>588.59717098988415</v>
        <stp/>
        <stp>##V3_BDPV12</stp>
        <stp>USP09646AB92 ISIN</stp>
        <stp>OAS_SPREAD_BID</stp>
        <stp>[JPM_EM_Pricing_File__2011-11-01.xlsx]JPM_EM_Pricing_File__2011-11-01!R1791C8_x0000__x0000_</stp>
        <tr r="H1791" s="1"/>
      </tp>
      <tp t="s">
        <v>#N/A Field Not Applicable</v>
        <stp/>
        <stp>##V3_BDPV12</stp>
        <stp>USP0248NAC85 ISIN</stp>
        <stp>OAS_SPREAD_BID</stp>
        <stp>[JPM_EM_Pricing_File__2011-11-01.xlsx]JPM_EM_Pricing_File__2011-11-01!R1446C8_x0000__x0000_</stp>
        <tr r="H1446" s="1"/>
      </tp>
      <tp>
        <v>1000.0912245428635</v>
        <stp/>
        <stp>##V3_BDPV12</stp>
        <stp>USP49768AA59 ISIN</stp>
        <stp>OAS_SPREAD_BID</stp>
        <stp>[JPM_EM_Pricing_File__2011-11-01.xlsx]JPM_EM_Pricing_File__2011-11-01!R1546C8_x0000__x0000_</stp>
        <tr r="H1546" s="1"/>
      </tp>
      <tp>
        <v>427.30966080420239</v>
        <stp/>
        <stp>##V3_BDPV12</stp>
        <stp>USY2029SAE47 ISIN</stp>
        <stp>OAS_SPREAD_BID</stp>
        <stp>[JPM_EM_Pricing_File__2011-11-01.xlsx]JPM_EM_Pricing_File__2011-11-01!R1425C8_x0000__x0000_</stp>
        <tr r="H1425" s="1"/>
      </tp>
      <tp>
        <v>1125.8773386667444</v>
        <stp/>
        <stp>##V3_BDPV12</stp>
        <stp>USU12763AA37 ISIN</stp>
        <stp>OAS_SPREAD_BID</stp>
        <stp>[JPM_EM_Pricing_File__2011-11-01.xlsx]JPM_EM_Pricing_File__2011-11-01!R1519C8_x0000__x0000_</stp>
        <tr r="H1519" s="1"/>
      </tp>
      <tp>
        <v>949.41640438438014</v>
        <stp/>
        <stp>##V3_BDPV12</stp>
        <stp>USP7700WCF51 ISIN</stp>
        <stp>OAS_SPREAD_BID</stp>
        <stp>[JPM_EM_Pricing_File__2011-11-01.xlsx]JPM_EM_Pricing_File__2011-11-01!R1542C8_x0000__x0000_</stp>
        <tr r="H1542" s="1"/>
      </tp>
      <tp>
        <v>393.79464493586073</v>
        <stp/>
        <stp>##V3_BDPV12</stp>
        <stp>USP8674JAB54 ISIN</stp>
        <stp>OAS_SPREAD_BID</stp>
        <stp>[JPM_EM_Pricing_File__2011-11-01.xlsx]JPM_EM_Pricing_File__2011-11-01!R1602C8_x0000__x0000_</stp>
        <tr r="H1602" s="1"/>
      </tp>
      <tp>
        <v>3.9306205399543339</v>
        <stp/>
        <stp>##V3_BDPV12</stp>
        <stp>US87261GAB14 ISIN</stp>
        <stp>DUR_ADJ_OAS_BID</stp>
        <stp>[JPM_EM_Pricing_File__2011-11-01.xlsx]JPM_EM_Pricing_File__2011-11-01!R2129C9_x0000__x0000_</stp>
        <tr r="I2129" s="1"/>
      </tp>
      <tp t="s">
        <v>#N/A Invalid Security</v>
        <stp/>
        <stp>##V3_BDPV12</stp>
        <stp>ARARGE03E121CC ISIN</stp>
        <stp>PX_ASK</stp>
        <stp>[JPM_EM_Pricing_File__2011-11-01.xlsx]JPM_EM_Pricing_File__2011-11-01!R111C7_x0000__x0000_</stp>
        <tr r="G111" s="1"/>
      </tp>
      <tp t="s">
        <v>#N/A Invalid Security</v>
        <stp/>
        <stp>##V3_BDPV12</stp>
        <stp>ARARGE03E121XW ISIN</stp>
        <stp>PX_ASK</stp>
        <stp>[JPM_EM_Pricing_File__2011-11-01.xlsx]JPM_EM_Pricing_File__2011-11-01!R115C7_x0000__x0000_</stp>
        <tr r="G115" s="1"/>
      </tp>
      <tp t="s">
        <v>#N/A Invalid Security</v>
        <stp/>
        <stp>##V3_BDPV12</stp>
        <stp>ARARGE03E121XW ISIN</stp>
        <stp>PX_ASK</stp>
        <stp>[JPM_EM_Pricing_File__2011-11-01.xlsx]JPM_EM_Pricing_File__2011-11-01!R113C7_x0000__x0000_</stp>
        <tr r="G113" s="1"/>
      </tp>
      <tp>
        <v>239.88657497481549</v>
        <stp/>
        <stp>##V3_BDPV12</stp>
        <stp>USY8578HAC44 ISIN</stp>
        <stp>OAS_SPREAD_BID</stp>
        <stp>[JPM_EM_Pricing_File__2011-11-01.xlsx]JPM_EM_Pricing_File__2011-11-01!R1752C8_x0000__x0000_</stp>
        <tr r="H1752" s="1"/>
      </tp>
      <tp>
        <v>7.3653313490392094</v>
        <stp/>
        <stp>##V3_BDPV12</stp>
        <stp>US98105HAB69 ISIN</stp>
        <stp>DUR_ADJ_OAS_BID</stp>
        <stp>[JPM_EM_Pricing_File__2011-11-01.xlsx]JPM_EM_Pricing_File__2011-11-01!R1336C9_x0000__x0000_</stp>
        <tr r="I1336" s="1"/>
      </tp>
      <tp>
        <v>205.20812725510666</v>
        <stp/>
        <stp>##V3_BDPV12</stp>
        <stp>USY4841JAE65 ISIN</stp>
        <stp>OAS_SPREAD_BID</stp>
        <stp>[JPM_EM_Pricing_File__2011-11-01.xlsx]JPM_EM_Pricing_File__2011-11-01!R1224C8_x0000__x0000_</stp>
        <tr r="H1224" s="1"/>
      </tp>
      <tp>
        <v>243.55254393985527</v>
        <stp/>
        <stp>##V3_BDPV12</stp>
        <stp>USY4923AAC00 ISIN</stp>
        <stp>OAS_SPREAD_BID</stp>
        <stp>[JPM_EM_Pricing_File__2011-11-01.xlsx]JPM_EM_Pricing_File__2011-11-01!R1261C8_x0000__x0000_</stp>
        <tr r="H1261" s="1"/>
      </tp>
      <tp>
        <v>1340.1186497856781</v>
        <stp/>
        <stp>##V3_BDPV12</stp>
        <stp>USP17625AA59 ISIN</stp>
        <stp>OAS_SPREAD_BID</stp>
        <stp>[JPM_EM_Pricing_File__2011-11-01.xlsx]JPM_EM_Pricing_File__2011-11-01!R2493C8_x0000__x0000_</stp>
        <tr r="H2493" s="1"/>
      </tp>
      <tp t="s">
        <v>#N/A Field Not Applicable</v>
        <stp/>
        <stp>##V3_BDPV12</stp>
        <stp>USP84477AB73 ISIN</stp>
        <stp>OAS_SPREAD_BID</stp>
        <stp>[JPM_EM_Pricing_File__2011-11-01.xlsx]JPM_EM_Pricing_File__2011-11-01!R1599C8_x0000__x0000_</stp>
        <tr r="H1599" s="1"/>
      </tp>
      <tp>
        <v>6.306059588474378</v>
        <stp/>
        <stp>##V3_BDPV12</stp>
        <stp>MYBMS04003H7 ISIN</stp>
        <stp>DUR_ADJ_OAS_BID</stp>
        <stp>[JPM_EM_Pricing_File__2011-11-01.xlsx]JPM_EM_Pricing_File__2011-11-01!R1745C9_x0000__x0000_</stp>
        <tr r="I1745" s="1"/>
      </tp>
      <tp>
        <v>249.13465800112814</v>
        <stp/>
        <stp>##V3_BDPV12</stp>
        <stp>USY20721AD14 ISIN</stp>
        <stp>OAS_SPREAD_BID</stp>
        <stp>[JPM_EM_Pricing_File__2011-11-01.xlsx]JPM_EM_Pricing_File__2011-11-01!R1007C8_x0000__x0000_</stp>
        <tr r="H1007" s="1"/>
      </tp>
      <tp>
        <v>12</v>
        <stp/>
        <stp>##V3_BDPV12</stp>
        <stp>ARARGE034678 ISIN</stp>
        <stp>PX_ASK</stp>
        <stp>[JPM_EM_Pricing_File__2011-11-01.xlsx]JPM_EM_Pricing_File__2011-11-01!R77C7_x0000_8</stp>
        <tr r="G77" s="1"/>
      </tp>
      <tp>
        <v>339.5338564715783</v>
        <stp/>
        <stp>##V3_BDPV12</stp>
        <stp>USC75088AA97 ISIN</stp>
        <stp>OAS_SPREAD_BID</stp>
        <stp>[JPM_EM_Pricing_File__2011-11-01.xlsx]JPM_EM_Pricing_File__2011-11-01!R2261C8_x0000__x0000_</stp>
        <tr r="H2261" s="1"/>
      </tp>
      <tp>
        <v>14.768762854319482</v>
        <stp/>
        <stp>##V3_BDPV12</stp>
        <stp>US91086QAV05 ISIN</stp>
        <stp>DUR_ADJ_OAS_BID</stp>
        <stp>[JPM_EM_Pricing_File__2011-11-01.xlsx]JPM_EM_Pricing_File__2011-11-01!R1670C9_x0000__x0000_</stp>
        <tr r="I1670" s="1"/>
      </tp>
      <tp t="s">
        <v>#N/A Field Not Applicable</v>
        <stp/>
        <stp>##V3_BDPV12</stp>
        <stp>USG70415AC18 ISIN</stp>
        <stp>OAS_SPREAD_BID</stp>
        <stp>[JPM_EM_Pricing_File__2011-11-01.xlsx]JPM_EM_Pricing_File__2011-11-01!R2474C8_x0000__x0000_</stp>
        <tr r="H2474" s="1"/>
      </tp>
      <tp>
        <v>492.13266342350516</v>
        <stp/>
        <stp>##V3_BDPV12</stp>
        <stp>USM60170AB96 ISIN</stp>
        <stp>OAS_SPREAD_BID</stp>
        <stp>[JPM_EM_Pricing_File__2011-11-01.xlsx]JPM_EM_Pricing_File__2011-11-01!R1034C8_x0000__x0000_</stp>
        <tr r="H1034" s="1"/>
      </tp>
      <tp t="s">
        <v>#N/A Invalid Security</v>
        <stp/>
        <stp>##V3_BDPV12</stp>
        <stp>XS0171296600A ISIN</stp>
        <stp>DUR_ADJ_OAS_BID</stp>
        <stp>[JPM_EM_Pricing_File__2011-11-01.xlsx]JPM_EM_Pricing_File__2011-11-01!R1327C9_x0000__x0000_</stp>
        <tr r="I1327" s="1"/>
      </tp>
      <tp t="s">
        <v>#N/A Invalid Security</v>
        <stp/>
        <stp>##V3_BDPV12</stp>
        <stp>XS0288690539C ISIN</stp>
        <stp>DUR_ADJ_OAS_BID</stp>
        <stp>[JPM_EM_Pricing_File__2011-11-01.xlsx]JPM_EM_Pricing_File__2011-11-01!R1981C9_x0000__x0000_</stp>
        <tr r="I1981" s="1"/>
      </tp>
      <tp>
        <v>740.11819459560024</v>
        <stp/>
        <stp>##V3_BDPV12</stp>
        <stp>USA61798AA19 ISIN</stp>
        <stp>OAS_SPREAD_BID</stp>
        <stp>[JPM_EM_Pricing_File__2011-11-01.xlsx]JPM_EM_Pricing_File__2011-11-01!R2568C8_x0000__x0000_</stp>
        <tr r="H2568" s="1"/>
      </tp>
      <tp t="s">
        <v>#N/A Field Not Applicable</v>
        <stp/>
        <stp>##V3_BDPV12</stp>
        <stp>USL41245AA66 ISIN</stp>
        <stp>OAS_SPREAD_BID</stp>
        <stp>[JPM_EM_Pricing_File__2011-11-01.xlsx]JPM_EM_Pricing_File__2011-11-01!R2005C8_x0000__x0000_</stp>
        <tr r="H2005" s="1"/>
      </tp>
      <tp>
        <v>3.2083052721077392</v>
        <stp/>
        <stp>##V3_BDPV12</stp>
        <stp>US02364WAU99 ISIN</stp>
        <stp>DUR_ADJ_OAS_BID</stp>
        <stp>[JPM_EM_Pricing_File__2011-11-01.xlsx]JPM_EM_Pricing_File__2011-11-01!R1448C9_x0000__x0000_</stp>
        <tr r="I1448" s="1"/>
      </tp>
      <tp t="s">
        <v>#N/A Invalid Security</v>
        <stp/>
        <stp>##V3_BDPV12</stp>
        <stp>XS0502258444USDC ISIN</stp>
        <stp>OAS_SPREAD_BID</stp>
        <stp>[JPM_EM_Pricing_File__2011-11-01.xlsx]JPM_EM_Pricing_File__2011-11-01!R721C8_x0000__x0000_</stp>
        <tr r="H721" s="1"/>
      </tp>
      <tp>
        <v>1349.3782010228604</v>
        <stp/>
        <stp>##V3_BDPV12</stp>
        <stp>USL6366MAA10 ISIN</stp>
        <stp>OAS_SPREAD_BID</stp>
        <stp>[JPM_EM_Pricing_File__2011-11-01.xlsx]JPM_EM_Pricing_File__2011-11-01!R2412C8_x0000__x0000_</stp>
        <tr r="H2412" s="1"/>
      </tp>
      <tp>
        <v>515.1399247523932</v>
        <stp/>
        <stp>##V3_BDPV12</stp>
        <stp>US283875AH54 ISIN</stp>
        <stp>OAS_SPREAD_BID</stp>
        <stp>[JPM_EM_Pricing_File__2011-11-01.xlsx]JPM_EM_Pricing_File__2011-11-01!R2245C8_x0000__x0000_</stp>
        <tr r="H2245" s="1"/>
      </tp>
      <tp t="s">
        <v>#N/A Field Not Applicable</v>
        <stp/>
        <stp>##V3_BDPV12</stp>
        <stp>MX0SGO000056 ISIN</stp>
        <stp>OAS_SPREAD_BID</stp>
        <stp>[JPM_EM_Pricing_File__2011-11-01.xlsx]JPM_EM_Pricing_File__2011-11-01!R1621C8_x0000__x0000_</stp>
        <tr r="H1621" s="1"/>
      </tp>
      <tp>
        <v>172.71442964886481</v>
        <stp/>
        <stp>##V3_BDPV12</stp>
        <stp>US716743AB59 ISIN</stp>
        <stp>OAS_SPREAD_BID</stp>
        <stp>[JPM_EM_Pricing_File__2011-11-01.xlsx]JPM_EM_Pricing_File__2011-11-01!R1704C8_x0000__x0000_</stp>
        <tr r="H1704" s="1"/>
      </tp>
      <tp t="s">
        <v>#N/A Field Not Applicable</v>
        <stp/>
        <stp>##V3_BDPV12</stp>
        <stp>MX0SGO000031 ISIN</stp>
        <stp>OAS_SPREAD_BID</stp>
        <stp>[JPM_EM_Pricing_File__2011-11-01.xlsx]JPM_EM_Pricing_File__2011-11-01!R1651C8_x0000__x0000_</stp>
        <tr r="H1651" s="1"/>
      </tp>
      <tp>
        <v>549.44190411045724</v>
        <stp/>
        <stp>##V3_BDPV12</stp>
        <stp>US46507WAB63 ISIN</stp>
        <stp>OAS_SPREAD_BID</stp>
        <stp>[JPM_EM_Pricing_File__2011-11-01.xlsx]JPM_EM_Pricing_File__2011-11-01!R1033C8_x0000__x0000_</stp>
        <tr r="H1033" s="1"/>
      </tp>
      <tp>
        <v>443.1908994849162</v>
        <stp/>
        <stp>##V3_BDPV12</stp>
        <stp>US46507NAB64 ISIN</stp>
        <stp>OAS_SPREAD_BID</stp>
        <stp>[JPM_EM_Pricing_File__2011-11-01.xlsx]JPM_EM_Pricing_File__2011-11-01!R1035C8_x0000__x0000_</stp>
        <tr r="H1035" s="1"/>
      </tp>
      <tp t="s">
        <v>#N/A Field Not Applicable</v>
        <stp/>
        <stp>##V3_BDPV12</stp>
        <stp>MX0SGO000023 ISIN</stp>
        <stp>OAS_SPREAD_BID</stp>
        <stp>[JPM_EM_Pricing_File__2011-11-01.xlsx]JPM_EM_Pricing_File__2011-11-01!R1636C8_x0000__x0000_</stp>
        <tr r="H1636" s="1"/>
      </tp>
      <tp>
        <v>227.75911911375704</v>
        <stp/>
        <stp>##V3_BDPV12</stp>
        <stp>US500630BF41 ISIN</stp>
        <stp>OAS_SPREAD_BID</stp>
        <stp>[JPM_EM_Pricing_File__2011-11-01.xlsx]JPM_EM_Pricing_File__2011-11-01!R1216C8_x0000__x0000_</stp>
        <tr r="H1216" s="1"/>
      </tp>
      <tp t="s">
        <v>#N/A Field Not Applicable</v>
        <stp/>
        <stp>##V3_BDPV12</stp>
        <stp>MX0SGO000072 ISIN</stp>
        <stp>OAS_SPREAD_BID</stp>
        <stp>[JPM_EM_Pricing_File__2011-11-01.xlsx]JPM_EM_Pricing_File__2011-11-01!R1640C8_x0000__x0000_</stp>
        <tr r="H1640" s="1"/>
      </tp>
      <tp>
        <v>1061.0448830764362</v>
        <stp/>
        <stp>##V3_BDPV12</stp>
        <stp>US695847AB92 ISIN</stp>
        <stp>OAS_SPREAD_BID</stp>
        <stp>[JPM_EM_Pricing_File__2011-11-01.xlsx]JPM_EM_Pricing_File__2011-11-01!R1893C8_x0000__x0000_</stp>
        <tr r="H1893" s="1"/>
      </tp>
      <tp>
        <v>226.25862528731048</v>
        <stp/>
        <stp>##V3_BDPV12</stp>
        <stp>US715638AL65 ISIN</stp>
        <stp>OAS_SPREAD_BID</stp>
        <stp>[JPM_EM_Pricing_File__2011-11-01.xlsx]JPM_EM_Pricing_File__2011-11-01!R1805C8_x0000__x0000_</stp>
        <tr r="H1805" s="1"/>
      </tp>
      <tp t="s">
        <v>#N/A Field Not Applicable</v>
        <stp/>
        <stp>##V3_BDPV12</stp>
        <stp>MX0SGO000007 ISIN</stp>
        <stp>OAS_SPREAD_BID</stp>
        <stp>[JPM_EM_Pricing_File__2011-11-01.xlsx]JPM_EM_Pricing_File__2011-11-01!R1628C8_x0000__x0000_</stp>
        <tr r="H1628" s="1"/>
      </tp>
      <tp t="s">
        <v>#N/A Field Not Applicable</v>
        <stp/>
        <stp>##V3_BDPV12</stp>
        <stp>MX0SGO000015 ISIN</stp>
        <stp>OAS_SPREAD_BID</stp>
        <stp>[JPM_EM_Pricing_File__2011-11-01.xlsx]JPM_EM_Pricing_File__2011-11-01!R1632C8_x0000__x0000_</stp>
        <tr r="H1632" s="1"/>
      </tp>
      <tp>
        <v>706.62309186561004</v>
        <stp/>
        <stp>##V3_BDPV12</stp>
        <stp>US55312MAA62 ISIN</stp>
        <stp>OAS_SPREAD_BID</stp>
        <stp>[JPM_EM_Pricing_File__2011-11-01.xlsx]JPM_EM_Pricing_File__2011-11-01!R2233C8_x0000__x0000_</stp>
        <tr r="H2233" s="1"/>
      </tp>
      <tp t="s">
        <v>#N/A Invalid Security</v>
        <stp/>
        <stp>##V3_BDPV12</stp>
        <stp>US718286AL15A ISIN</stp>
        <stp>DUR_ADJ_OAS_BID</stp>
        <stp>[JPM_EM_Pricing_File__2011-11-01.xlsx]JPM_EM_Pricing_File__2011-11-01!R1868C9_x0000__x0000_</stp>
        <tr r="I1868" s="1"/>
      </tp>
      <tp>
        <v>486.84972530706375</v>
        <stp/>
        <stp>##V3_BDPV12</stp>
        <stp>US918242AA66 ISIN</stp>
        <stp>OAS_SPREAD_BID</stp>
        <stp>[JPM_EM_Pricing_File__2011-11-01.xlsx]JPM_EM_Pricing_File__2011-11-01!R2147C8_x0000__x0000_</stp>
        <tr r="H2147" s="1"/>
      </tp>
      <tp>
        <v>394.09468080526</v>
        <stp/>
        <stp>##V3_BDPV12</stp>
        <stp>US706451BC43 ISIN</stp>
        <stp>OAS_SPREAD_BID</stp>
        <stp>[JPM_EM_Pricing_File__2011-11-01.xlsx]JPM_EM_Pricing_File__2011-11-01!R1592C8_x0000__x0000_</stp>
        <tr r="H1592" s="1"/>
      </tp>
      <tp>
        <v>327.21239743472256</v>
        <stp/>
        <stp>##V3_BDPV12</stp>
        <stp>US066716AF82 ISIN</stp>
        <stp>OAS_SPREAD_BID</stp>
        <stp>[JPM_EM_Pricing_File__2011-11-01.xlsx]JPM_EM_Pricing_File__2011-11-01!R2307C8_x0000__x0000_</stp>
        <tr r="H2307" s="1"/>
      </tp>
      <tp>
        <v>928.09262431436423</v>
        <stp/>
        <stp>##V3_BDPV12</stp>
        <stp>US903724AA08 ISIN</stp>
        <stp>OAS_SPREAD_BID</stp>
        <stp>[JPM_EM_Pricing_File__2011-11-01.xlsx]JPM_EM_Pricing_File__2011-11-01!R2429C8_x0000__x0000_</stp>
        <tr r="H2429" s="1"/>
      </tp>
      <tp>
        <v>427.45060429991526</v>
        <stp/>
        <stp>##V3_BDPV12</stp>
        <stp>US45104GAB05 ISIN</stp>
        <stp>OAS_SPREAD_BID</stp>
        <stp>[JPM_EM_Pricing_File__2011-11-01.xlsx]JPM_EM_Pricing_File__2011-11-01!R1083C8_x0000__x0000_</stp>
        <tr r="H1083" s="1"/>
      </tp>
      <tp t="s">
        <v>#N/A Invalid Security</v>
        <stp/>
        <stp>##V3_BDPV12</stp>
        <stp>US500631AB29A ISIN</stp>
        <stp>DUR_ADJ_OAS_BID</stp>
        <stp>[JPM_EM_Pricing_File__2011-11-01.xlsx]JPM_EM_Pricing_File__2011-11-01!R1241C9_x0000__x0000_</stp>
        <tr r="I1241" s="1"/>
      </tp>
      <tp>
        <v>172.05413613057482</v>
        <stp/>
        <stp>##V3_BDPV12</stp>
        <stp>US91086QAL23 ISIN</stp>
        <stp>OAS_SPREAD_BID</stp>
        <stp>[JPM_EM_Pricing_File__2011-11-01.xlsx]JPM_EM_Pricing_File__2011-11-01!R1669C8_x0000__x0000_</stp>
        <tr r="H1669" s="1"/>
      </tp>
      <tp>
        <v>514.64572375823866</v>
        <stp/>
        <stp>##V3_BDPV12</stp>
        <stp>US67021BAE92 ISIN</stp>
        <stp>OAS_SPREAD_BID</stp>
        <stp>[JPM_EM_Pricing_File__2011-11-01.xlsx]JPM_EM_Pricing_File__2011-11-01!R1559C8_x0000__x0000_</stp>
        <tr r="H1559" s="1"/>
      </tp>
      <tp t="s">
        <v>#N/A Field Not Applicable</v>
        <stp/>
        <stp>##V3_BDPV12</stp>
        <stp>MX0SGO000080 ISIN</stp>
        <stp>OAS_SPREAD_BID</stp>
        <stp>[JPM_EM_Pricing_File__2011-11-01.xlsx]JPM_EM_Pricing_File__2011-11-01!R1624C8_x0000__x0000_</stp>
        <tr r="H1624" s="1"/>
      </tp>
      <tp>
        <v>1715.0939256186794</v>
        <stp/>
        <stp>##V3_BDPV12</stp>
        <stp>US90277VAA61 ISIN</stp>
        <stp>OAS_SPREAD_BID</stp>
        <stp>[JPM_EM_Pricing_File__2011-11-01.xlsx]JPM_EM_Pricing_File__2011-11-01!R2420C8_x0000__x0000_</stp>
        <tr r="H2420" s="1"/>
      </tp>
      <tp t="s">
        <v>#N/A Field Not Applicable</v>
        <stp/>
        <stp>##V3_BDPV12</stp>
        <stp>XS0547803113 ISIN</stp>
        <stp>DUR_ADJ_OAS_BID</stp>
        <stp>[JPM_EM_Pricing_File__2011-11-01.xlsx]JPM_EM_Pricing_File__2011-11-01!R1159C9_x0000__x0000_</stp>
        <tr r="I1159" s="1"/>
      </tp>
      <tp>
        <v>3.6039659000770325</v>
        <stp/>
        <stp>##V3_BDPV12</stp>
        <stp>US731011AP73 ISIN</stp>
        <stp>DUR_ADJ_OAS_BID</stp>
        <stp>[JPM_EM_Pricing_File__2011-11-01.xlsx]JPM_EM_Pricing_File__2011-11-01!R1927C9_x0000__x0000_</stp>
        <tr r="I1927" s="1"/>
      </tp>
      <tp>
        <v>5.3396791064813494</v>
        <stp/>
        <stp>##V3_BDPV12</stp>
        <stp>XS0371163600 ISIN</stp>
        <stp>DUR_ADJ_OAS_BID</stp>
        <stp>[JPM_EM_Pricing_File__2011-11-01.xlsx]JPM_EM_Pricing_File__2011-11-01!R1970C9_x0000__x0000_</stp>
        <tr r="I1970" s="1"/>
      </tp>
      <tp>
        <v>1.8724000469923441</v>
        <stp/>
        <stp>##V3_BDPV12</stp>
        <stp>XS0477880057 ISIN</stp>
        <stp>DUR_ADJ_OAS_BID</stp>
        <stp>[JPM_EM_Pricing_File__2011-11-01.xlsx]JPM_EM_Pricing_File__2011-11-01!R2593C9_x0000__x0000_</stp>
        <tr r="I2593" s="1"/>
      </tp>
      <tp>
        <v>2.9357970827638931</v>
        <stp/>
        <stp>##V3_BDPV12</stp>
        <stp>US879403AQ67 ISIN</stp>
        <stp>DUR_ADJ_OAS_BID</stp>
        <stp>[JPM_EM_Pricing_File__2011-11-01.xlsx]JPM_EM_Pricing_File__2011-11-01!R1612C9_x0000__x0000_</stp>
        <tr r="I1612" s="1"/>
      </tp>
      <tp>
        <v>4.2571439633884012</v>
        <stp/>
        <stp>##V3_BDPV12</stp>
        <stp>US055295AB54 ISIN</stp>
        <stp>DUR_ADJ_OAS_BID</stp>
        <stp>[JPM_EM_Pricing_File__2011-11-01.xlsx]JPM_EM_Pricing_File__2011-11-01!R1467C9_x0000__x0000_</stp>
        <tr r="I1467" s="1"/>
      </tp>
      <tp>
        <v>3.4855396629392965</v>
        <stp/>
        <stp>##V3_BDPV12</stp>
        <stp>PL0000103602 ISIN</stp>
        <stp>DUR_ADJ_OAS_BID</stp>
        <stp>[JPM_EM_Pricing_File__2011-11-01.xlsx]JPM_EM_Pricing_File__2011-11-01!R1931C9_x0000__x0000_</stp>
        <tr r="I1931" s="1"/>
      </tp>
      <tp>
        <v>9.2796664560403528</v>
        <stp/>
        <stp>##V3_BDPV12</stp>
        <stp>US059891AA97 ISIN</stp>
        <stp>DUR_ADJ_OAS_BID</stp>
        <stp>[JPM_EM_Pricing_File__2011-11-01.xlsx]JPM_EM_Pricing_File__2011-11-01!R1820C9_x0000__x0000_</stp>
        <tr r="I1820" s="1"/>
      </tp>
      <tp>
        <v>116.425</v>
        <stp/>
        <stp>##V3_BDPV12</stp>
        <stp>US917288AZ56 ISIN</stp>
        <stp>PX_ASK</stp>
        <stp>[JPM_EM_Pricing_File__2011-11-01.xlsx]JPM_EM_Pricing_File__2011-11-01!R2450C7_x0000__x0000_</stp>
        <tr r="G2450" s="1"/>
      </tp>
      <tp>
        <v>3.2151073757710393</v>
        <stp/>
        <stp>##V3_BDPV12</stp>
        <stp>XS0381915353 ISIN</stp>
        <stp>DUR_ADJ_OAS_BID</stp>
        <stp>[JPM_EM_Pricing_File__2011-11-01.xlsx]JPM_EM_Pricing_File__2011-11-01!R1415C9_x0000__x0000_</stp>
        <tr r="I1415" s="1"/>
      </tp>
      <tp>
        <v>0.93289297823134698</v>
        <stp/>
        <stp>##V3_BDPV12</stp>
        <stp>PL0000106100 ISIN</stp>
        <stp>DUR_ADJ_OAS_BID</stp>
        <stp>[JPM_EM_Pricing_File__2011-11-01.xlsx]JPM_EM_Pricing_File__2011-11-01!R1900C9_x0000__x0000_</stp>
        <tr r="I1900" s="1"/>
      </tp>
      <tp>
        <v>1228.450570578256</v>
        <stp/>
        <stp>##V3_BDPV12</stp>
        <stp>ARARGE03F144 ISIN</stp>
        <stp>OAS_SPREAD_BID</stp>
        <stp>[JPM_EM_Pricing_File__2011-11-01.xlsx]JPM_EM_Pricing_File__2011-11-01!R86C8_x0000__x0000_</stp>
        <tr r="H86" s="1"/>
      </tp>
      <tp>
        <v>8.874878356500119</v>
        <stp/>
        <stp>##V3_BDPV12</stp>
        <stp>US900123AW05 ISIN</stp>
        <stp>DUR_ADJ_OAS_BID</stp>
        <stp>[JPM_EM_Pricing_File__2011-11-01.xlsx]JPM_EM_Pricing_File__2011-11-01!R2367C9_x0000__x0000_</stp>
        <tr r="I2367" s="1"/>
      </tp>
      <tp>
        <v>13.53158104851876</v>
        <stp/>
        <stp>##V3_BDPV12</stp>
        <stp>US455780AX45 ISIN</stp>
        <stp>DUR_ADJ_OAS_BID</stp>
        <stp>[JPM_EM_Pricing_File__2011-11-01.xlsx]JPM_EM_Pricing_File__2011-11-01!R1002C9_x0000__x0000_</stp>
        <tr r="I1002" s="1"/>
      </tp>
      <tp>
        <v>6.5346266701389117</v>
        <stp/>
        <stp>##V3_BDPV12</stp>
        <stp>XS0493540297 ISIN</stp>
        <stp>DUR_ADJ_OAS_BID</stp>
        <stp>[JPM_EM_Pricing_File__2011-11-01.xlsx]JPM_EM_Pricing_File__2011-11-01!R1408C9_x0000__x0000_</stp>
        <tr r="I1408" s="1"/>
      </tp>
      <tp>
        <v>4.9088011980581578</v>
        <stp/>
        <stp>##V3_BDPV12</stp>
        <stp>US918242AB40 ISIN</stp>
        <stp>DUR_ADJ_OAS_BID</stp>
        <stp>[JPM_EM_Pricing_File__2011-11-01.xlsx]JPM_EM_Pricing_File__2011-11-01!R2149C9_x0000__x0000_</stp>
        <tr r="I2149" s="1"/>
      </tp>
      <tp>
        <v>3.6474363692421234</v>
        <stp/>
        <stp>##V3_BDPV12</stp>
        <stp>MX91KI000043 ISIN</stp>
        <stp>DUR_ADJ_OAS_BID</stp>
        <stp>[JPM_EM_Pricing_File__2011-11-01.xlsx]JPM_EM_Pricing_File__2011-11-01!R1554C9_x0000__x0000_</stp>
        <tr r="I1554" s="1"/>
      </tp>
      <tp t="s">
        <v>#N/A Field Not Applicable</v>
        <stp/>
        <stp>##V3_BDPV12</stp>
        <stp>IL0011077885 ISIN</stp>
        <stp>DUR_ADJ_OAS_BID</stp>
        <stp>[JPM_EM_Pricing_File__2011-11-01.xlsx]JPM_EM_Pricing_File__2011-11-01!R1049C9_x0000__x0000_</stp>
        <tr r="I1049" s="1"/>
      </tp>
      <tp>
        <v>1.4562011364186322</v>
        <stp/>
        <stp>##V3_BDPV12</stp>
        <stp>US219868AQ98 ISIN</stp>
        <stp>DUR_ADJ_OAS_BID</stp>
        <stp>[JPM_EM_Pricing_File__2011-11-01.xlsx]JPM_EM_Pricing_File__2011-11-01!R2579C9_x0000__x0000_</stp>
        <tr r="I2579" s="1"/>
      </tp>
      <tp>
        <v>0.21718805972436872</v>
        <stp/>
        <stp>##V3_BDPV12</stp>
        <stp>US900123AN06 ISIN</stp>
        <stp>DUR_ADJ_OAS_BID</stp>
        <stp>[JPM_EM_Pricing_File__2011-11-01.xlsx]JPM_EM_Pricing_File__2011-11-01!R2333C9_x0000__x0000_</stp>
        <tr r="I2333" s="1"/>
      </tp>
      <tp>
        <v>18.435690381182731</v>
        <stp/>
        <stp>##V3_BDPV12</stp>
        <stp>XS0082826255 ISIN</stp>
        <stp>DUR_ADJ_OAS_BID</stp>
        <stp>[JPM_EM_Pricing_File__2011-11-01.xlsx]JPM_EM_Pricing_File__2011-11-01!R2520C9_x0000__x0000_</stp>
        <tr r="I2520" s="1"/>
      </tp>
      <tp>
        <v>3.7840047408549342</v>
        <stp/>
        <stp>##V3_BDPV12</stp>
        <stp>XS0244105283 ISIN</stp>
        <stp>DUR_ADJ_OAS_BID</stp>
        <stp>[JPM_EM_Pricing_File__2011-11-01.xlsx]JPM_EM_Pricing_File__2011-11-01!R2151C9_x0000__x0000_</stp>
        <tr r="I2151" s="1"/>
      </tp>
      <tp>
        <v>6.3640961127046358</v>
        <stp/>
        <stp>##V3_BDPV12</stp>
        <stp>XS0587031096 ISIN</stp>
        <stp>DUR_ADJ_OAS_BID</stp>
        <stp>[JPM_EM_Pricing_File__2011-11-01.xlsx]JPM_EM_Pricing_File__2011-11-01!R2144C9_x0000__x0000_</stp>
        <tr r="I2144" s="1"/>
      </tp>
      <tp>
        <v>104.15</v>
        <stp/>
        <stp>##V3_BDPV12</stp>
        <stp>US219868AQ98 ISIN</stp>
        <stp>PX_ASK</stp>
        <stp>[JPM_EM_Pricing_File__2011-11-01.xlsx]JPM_EM_Pricing_File__2011-11-01!R2579C7_x0000__x0000_</stp>
        <tr r="G2579" s="1"/>
      </tp>
      <tp>
        <v>0.69223628912328161</v>
        <stp/>
        <stp>##V3_BDPV12</stp>
        <stp>PL0000105912 ISIN</stp>
        <stp>DUR_ADJ_OAS_BID</stp>
        <stp>[JPM_EM_Pricing_File__2011-11-01.xlsx]JPM_EM_Pricing_File__2011-11-01!R1897C9_x0000__x0000_</stp>
        <tr r="I1897" s="1"/>
      </tp>
      <tp>
        <v>2.6628666856179959</v>
        <stp/>
        <stp>##V3_BDPV12</stp>
        <stp>XS0207459594 ISIN</stp>
        <stp>DUR_ADJ_OAS_BID</stp>
        <stp>[JPM_EM_Pricing_File__2011-11-01.xlsx]JPM_EM_Pricing_File__2011-11-01!R2598C9_x0000__x0000_</stp>
        <tr r="I2598" s="1"/>
      </tp>
      <tp>
        <v>0.58091904255643267</v>
        <stp/>
        <stp>##V3_BDPV12</stp>
        <stp>XS0432897725 ISIN</stp>
        <stp>DUR_ADJ_OAS_BID</stp>
        <stp>[JPM_EM_Pricing_File__2011-11-01.xlsx]JPM_EM_Pricing_File__2011-11-01!R1228C9_x0000__x0000_</stp>
        <tr r="I1228" s="1"/>
      </tp>
      <tp>
        <v>2.8898676159176095</v>
        <stp/>
        <stp>##V3_BDPV12</stp>
        <stp>XS0484494843 ISIN</stp>
        <stp>DUR_ADJ_OAS_BID</stp>
        <stp>[JPM_EM_Pricing_File__2011-11-01.xlsx]JPM_EM_Pricing_File__2011-11-01!R1842C9_x0000__x0000_</stp>
        <tr r="I1842" s="1"/>
      </tp>
      <tp>
        <v>80.5</v>
        <stp/>
        <stp>##V3_BDPV12</stp>
        <stp>ARARGE03B309 ISIN</stp>
        <stp>PX_ASK</stp>
        <stp>[JPM_EM_Pricing_File__2011-11-01.xlsx]JPM_EM_Pricing_File__2011-11-01!R74C7_x0000__x0000_</stp>
        <tr r="G74" s="1"/>
      </tp>
      <tp t="s">
        <v>#N/A Field Not Applicable</v>
        <stp/>
        <stp>##V3_BDPV12</stp>
        <stp>XS0562910678 ISIN</stp>
        <stp>DUR_ADJ_OAS_BID</stp>
        <stp>[JPM_EM_Pricing_File__2011-11-01.xlsx]JPM_EM_Pricing_File__2011-11-01!R2656C9_x0000__x0000_</stp>
        <tr r="I2656" s="1"/>
      </tp>
      <tp>
        <v>3.2242743178425921</v>
        <stp/>
        <stp>##V3_BDPV12</stp>
        <stp>XS0256823278 ISIN</stp>
        <stp>DUR_ADJ_OAS_BID</stp>
        <stp>[JPM_EM_Pricing_File__2011-11-01.xlsx]JPM_EM_Pricing_File__2011-11-01!R1710C9_x0000__x0000_</stp>
        <tr r="I1710" s="1"/>
      </tp>
      <tp>
        <v>3.2242743178425921</v>
        <stp/>
        <stp>##V3_BDPV12</stp>
        <stp>XS0256823278 ISIN</stp>
        <stp>DUR_ADJ_OAS_BID</stp>
        <stp>[JPM_EM_Pricing_File__2011-11-01.xlsx]JPM_EM_Pricing_File__2011-11-01!R1711C9_x0000__x0000_</stp>
        <tr r="I1711" s="1"/>
      </tp>
      <tp>
        <v>7.6384226132737254</v>
        <stp/>
        <stp>##V3_BDPV12</stp>
        <stp>XS0543882095 ISIN</stp>
        <stp>DUR_ADJ_OAS_BID</stp>
        <stp>[JPM_EM_Pricing_File__2011-11-01.xlsx]JPM_EM_Pricing_File__2011-11-01!R1908C9_x0000__x0000_</stp>
        <tr r="I1908" s="1"/>
      </tp>
      <tp t="s">
        <v>#N/A Field Not Applicable</v>
        <stp/>
        <stp>##V3_BDPV12</stp>
        <stp>XS0053632765 ISIN</stp>
        <stp>DUR_ADJ_OAS_BID</stp>
        <stp>[JPM_EM_Pricing_File__2011-11-01.xlsx]JPM_EM_Pricing_File__2011-11-01!R1895C9_x0000__x0000_</stp>
        <tr r="I1895" s="1"/>
      </tp>
      <tp>
        <v>5.1703824756009906</v>
        <stp/>
        <stp>##V3_BDPV12</stp>
        <stp>XS0618905219 ISIN</stp>
        <stp>DUR_ADJ_OAS_BID</stp>
        <stp>[JPM_EM_Pricing_File__2011-11-01.xlsx]JPM_EM_Pricing_File__2011-11-01!R2000C9_x0000__x0000_</stp>
        <tr r="I2000" s="1"/>
      </tp>
      <tp>
        <v>2.5904656619461086</v>
        <stp/>
        <stp>##V3_BDPV12</stp>
        <stp>XS0454897363 ISIN</stp>
        <stp>DUR_ADJ_OAS_BID</stp>
        <stp>[JPM_EM_Pricing_File__2011-11-01.xlsx]JPM_EM_Pricing_File__2011-11-01!R2615C9_x0000__x0000_</stp>
        <tr r="I2615" s="1"/>
      </tp>
      <tp>
        <v>10.411719868276574</v>
        <stp/>
        <stp>##V3_BDPV12</stp>
        <stp>US698299AK07 ISIN</stp>
        <stp>DUR_ADJ_OAS_BID</stp>
        <stp>[JPM_EM_Pricing_File__2011-11-01.xlsx]JPM_EM_Pricing_File__2011-11-01!R1783C9_x0000__x0000_</stp>
        <tr r="I1783" s="1"/>
      </tp>
      <tp>
        <v>3.9600822004156879</v>
        <stp/>
        <stp>##V3_BDPV12</stp>
        <stp>XS0460546798 ISIN</stp>
        <stp>DUR_ADJ_OAS_BID</stp>
        <stp>[JPM_EM_Pricing_File__2011-11-01.xlsx]JPM_EM_Pricing_File__2011-11-01!R2463C9_x0000__x0000_</stp>
        <tr r="I2463" s="1"/>
      </tp>
      <tp>
        <v>-0.43075603571967946</v>
        <stp/>
        <stp>##V3_BDPV12</stp>
        <stp>XS0305204595 ISIN</stp>
        <stp>DUR_ADJ_OAS_BID</stp>
        <stp>[JPM_EM_Pricing_File__2011-11-01.xlsx]JPM_EM_Pricing_File__2011-11-01!R1383C9_x0000__x0000_</stp>
        <tr r="I1383" s="1"/>
      </tp>
      <tp>
        <v>3.4244005312203747</v>
        <stp/>
        <stp>##V3_BDPV12</stp>
        <stp>XS0483222989 ISIN</stp>
        <stp>DUR_ADJ_OAS_BID</stp>
        <stp>[JPM_EM_Pricing_File__2011-11-01.xlsx]JPM_EM_Pricing_File__2011-11-01!R1210C9_x0000__x0000_</stp>
        <tr r="I1210" s="1"/>
      </tp>
      <tp>
        <v>7.4245446198623082</v>
        <stp/>
        <stp>##V3_BDPV12</stp>
        <stp>XS0592233729 ISIN</stp>
        <stp>DUR_ADJ_OAS_BID</stp>
        <stp>[JPM_EM_Pricing_File__2011-11-01.xlsx]JPM_EM_Pricing_File__2011-11-01!R1822C9_x0000__x0000_</stp>
        <tr r="I1822" s="1"/>
      </tp>
      <tp t="s">
        <v>#N/A Field Not Applicable</v>
        <stp/>
        <stp>##V3_BDPV12</stp>
        <stp>US880277AD06 ISIN</stp>
        <stp>DUR_ADJ_OAS_BID</stp>
        <stp>[JPM_EM_Pricing_File__2011-11-01.xlsx]JPM_EM_Pricing_File__2011-11-01!R1758C9_x0000__x0000_</stp>
        <tr r="I1758" s="1"/>
      </tp>
      <tp>
        <v>4.46553113248613</v>
        <stp/>
        <stp>##V3_BDPV12</stp>
        <stp>US219868BL92 ISIN</stp>
        <stp>DUR_ADJ_OAS_BID</stp>
        <stp>[JPM_EM_Pricing_File__2011-11-01.xlsx]JPM_EM_Pricing_File__2011-11-01!R2578C9_x0000__x0000_</stp>
        <tr r="I2578" s="1"/>
      </tp>
      <tp>
        <v>4.2078338327122449</v>
        <stp/>
        <stp>##V3_BDPV12</stp>
        <stp>US922646AT10 ISIN</stp>
        <stp>DUR_ADJ_OAS_BID</stp>
        <stp>[JPM_EM_Pricing_File__2011-11-01.xlsx]JPM_EM_Pricing_File__2011-11-01!R2480C9_x0000__x0000_</stp>
        <tr r="I2480" s="1"/>
      </tp>
      <tp>
        <v>108.58499999999999</v>
        <stp/>
        <stp>##V3_BDPV12</stp>
        <stp>US718286AT41 ISIN</stp>
        <stp>PX_Bid</stp>
        <stp>[JPM_EM_Pricing_File__2011-11-01.xlsx]JPM_EM_Pricing_File__2011-11-01!R1876C6_x0000__x0000_</stp>
        <tr r="F1876" s="1"/>
      </tp>
      <tp>
        <v>187.5</v>
        <stp/>
        <stp>##V3_BDPV12</stp>
        <stp>US593048AX90 ISIN</stp>
        <stp>PX_Bid</stp>
        <stp>[JPM_EM_Pricing_File__2011-11-01.xlsx]JPM_EM_Pricing_File__2011-11-01!R1653C6_x0000__x0000_</stp>
        <tr r="F1653" s="1"/>
      </tp>
      <tp>
        <v>117.211</v>
        <stp/>
        <stp>##V3_BDPV12</stp>
        <stp>US455780AY28 ISIN</stp>
        <stp>PX_Bid</stp>
        <stp>[JPM_EM_Pricing_File__2011-11-01.xlsx]JPM_EM_Pricing_File__2011-11-01!R1006C6_x0000__x0000_</stp>
        <tr r="F1006" s="1"/>
      </tp>
      <tp>
        <v>151.25</v>
        <stp/>
        <stp>##V3_BDPV12</stp>
        <stp>US715638AP79 ISIN</stp>
        <stp>PX_Bid</stp>
        <stp>[JPM_EM_Pricing_File__2011-11-01.xlsx]JPM_EM_Pricing_File__2011-11-01!R1803C6_x0000__x0000_</stp>
        <tr r="F1803" s="1"/>
      </tp>
      <tp>
        <v>131.52500000000001</v>
        <stp/>
        <stp>##V3_BDPV12</stp>
        <stp>US760942AS16 ISIN</stp>
        <stp>PX_Bid</stp>
        <stp>[JPM_EM_Pricing_File__2011-11-01.xlsx]JPM_EM_Pricing_File__2011-11-01!R2451C6_x0000__x0000_</stp>
        <tr r="F2451" s="1"/>
      </tp>
      <tp>
        <v>6.9893695306161954</v>
        <stp/>
        <stp>##V3_BDPV12</stp>
        <stp>226775AD6 CUSIP</stp>
        <stp>DUR_ADJ_OAS_BID</stp>
        <stp>[JPM_EM_Pricing_File__2011-11-01.xlsx]3032!R45C10_x0000_n</stp>
        <tr r="J45" s="3"/>
      </tp>
      <tp t="s">
        <v>#N/A Field Not Applicable</v>
        <stp/>
        <stp>##V3_BDPV12</stp>
        <stp>USP0605BAG25 ISIN</stp>
        <stp>DUR_ADJ_OAS_BID</stp>
        <stp>[JPM_EM_Pricing_File__2011-11-01.xlsx]JPM_EM_Pricing_File__2011-11-01!R65C9_x0000__x0000_</stp>
        <tr r="I65" s="1"/>
      </tp>
      <tp>
        <v>0.47957453077111462</v>
        <stp/>
        <stp>##V3_BDPV12</stp>
        <stp>USP0605BAF42 ISIN</stp>
        <stp>DUR_ADJ_OAS_BID</stp>
        <stp>[JPM_EM_Pricing_File__2011-11-01.xlsx]JPM_EM_Pricing_File__2011-11-01!R64C9_x0000_9</stp>
        <tr r="I64" s="1"/>
      </tp>
      <tp>
        <v>4.926279904180662</v>
        <stp/>
        <stp>##V3_BDPV12</stp>
        <stp>USP0605BAH08 ISIN</stp>
        <stp>DUR_ADJ_OAS_BID</stp>
        <stp>[JPM_EM_Pricing_File__2011-11-01.xlsx]JPM_EM_Pricing_File__2011-11-01!R66C9_x0000__x0000_</stp>
        <tr r="I66" s="1"/>
      </tp>
      <tp t="s">
        <v>#N/A Field Not Applicable</v>
        <stp/>
        <stp>##V3_BDPV12</stp>
        <stp>US040114AZ32 ISIN</stp>
        <stp>DUR_ADJ_OAS_BID</stp>
        <stp>[JPM_EM_Pricing_File__2011-11-01.xlsx]JPM_EM_Pricing_File__2011-11-01!R173C9_x0000__x0000_</stp>
        <tr r="I173" s="1"/>
      </tp>
      <tp>
        <v>8.5762067815779925</v>
        <stp/>
        <stp>##V3_BDPV12</stp>
        <stp>US168863AW86 ISIN</stp>
        <stp>DUR_ADJ_OAS_BID</stp>
        <stp>[JPM_EM_Pricing_File__2011-11-01.xlsx]JPM_EM_Pricing_File__2011-11-01!R569C9_x0000__x0000_</stp>
        <tr r="I569" s="1"/>
      </tp>
      <tp>
        <v>5.5873246674449346</v>
        <stp/>
        <stp>##V3_BDPV12</stp>
        <stp>71657YAD4 CUSIP</stp>
        <stp>DUR_ADJ_OAS_BID</stp>
        <stp>[JPM_EM_Pricing_File__2011-11-01.xlsx]3032!R31C10_x0000_n</stp>
        <tr r="J31" s="3"/>
      </tp>
      <tp>
        <v>23.25</v>
        <stp/>
        <stp>##V3_BDPV12</stp>
        <stp>ARARGE035709 ISIN</stp>
        <stp>PX_ASK</stp>
        <stp>[JPM_EM_Pricing_File__2011-11-01.xlsx]JPM_EM_Pricing_File__2011-11-01!R80C7_x0000__x0000_</stp>
        <tr r="G80" s="1"/>
      </tp>
      <tp t="s">
        <v>#N/A Field Not Applicable</v>
        <stp/>
        <stp>##V3_BDPV12</stp>
        <stp>MXS0GO000000 ISIN</stp>
        <stp>OAS_SPREAD_BID</stp>
        <stp>[JPM_EM_Pricing_File__2011-11-01.xlsx]JPM_EM_Pricing_File__2011-11-01!R1647C8_x0000__x0000_</stp>
        <tr r="H1647" s="1"/>
      </tp>
      <tp>
        <v>374.97517417570828</v>
        <stp/>
        <stp>##V3_BDPV12</stp>
        <stp>USP8674JAC38 ISIN</stp>
        <stp>OAS_SPREAD_BID</stp>
        <stp>[JPM_EM_Pricing_File__2011-11-01.xlsx]JPM_EM_Pricing_File__2011-11-01!R1601C8_x0000__x0000_</stp>
        <tr r="H1601" s="1"/>
      </tp>
      <tp>
        <v>280.90041543974047</v>
        <stp/>
        <stp>##V3_BDPV12</stp>
        <stp>USY4948QAD44 ISIN</stp>
        <stp>OAS_SPREAD_BID</stp>
        <stp>[JPM_EM_Pricing_File__2011-11-01.xlsx]JPM_EM_Pricing_File__2011-11-01!R1253C8_x0000__x0000_</stp>
        <tr r="H1253" s="1"/>
      </tp>
      <tp>
        <v>274.03558342620937</v>
        <stp/>
        <stp>##V3_BDPV12</stp>
        <stp>USY20721AE96 ISIN</stp>
        <stp>OAS_SPREAD_BID</stp>
        <stp>[JPM_EM_Pricing_File__2011-11-01.xlsx]JPM_EM_Pricing_File__2011-11-01!R1015C8_x0000__x0000_</stp>
        <tr r="H1015" s="1"/>
      </tp>
      <tp t="s">
        <v>#N/A Invalid Security</v>
        <stp/>
        <stp>##V3_BDPV12</stp>
        <stp>ARARGE03E121XW ISIN</stp>
        <stp>PX_Bid</stp>
        <stp>[JPM_EM_Pricing_File__2011-11-01.xlsx]JPM_EM_Pricing_File__2011-11-01!R115C6_x0000__x0000_</stp>
        <tr r="F115" s="1"/>
      </tp>
      <tp t="s">
        <v>#N/A Invalid Security</v>
        <stp/>
        <stp>##V3_BDPV12</stp>
        <stp>ARARGE03E121XW ISIN</stp>
        <stp>PX_Bid</stp>
        <stp>[JPM_EM_Pricing_File__2011-11-01.xlsx]JPM_EM_Pricing_File__2011-11-01!R113C6_x0000__x0000_</stp>
        <tr r="F113" s="1"/>
      </tp>
      <tp t="s">
        <v>#N/A Invalid Security</v>
        <stp/>
        <stp>##V3_BDPV12</stp>
        <stp>ARARGE03E121CC ISIN</stp>
        <stp>PX_Bid</stp>
        <stp>[JPM_EM_Pricing_File__2011-11-01.xlsx]JPM_EM_Pricing_File__2011-11-01!R111C6_x0000__x0000_</stp>
        <tr r="F111" s="1"/>
      </tp>
      <tp>
        <v>986.64177795132753</v>
        <stp/>
        <stp>##V3_BDPV12</stp>
        <stp>USU0664NAA10 ISIN</stp>
        <stp>OAS_SPREAD_BID</stp>
        <stp>[JPM_EM_Pricing_File__2011-11-01.xlsx]JPM_EM_Pricing_File__2011-11-01!R1538C8_x0000__x0000_</stp>
        <tr r="H1538" s="1"/>
      </tp>
      <tp>
        <v>2.5910191048200772</v>
        <stp/>
        <stp>##V3_BDPV12</stp>
        <stp>DE000A0DED93 ISIN</stp>
        <stp>DUR_ADJ_OAS_BID</stp>
        <stp>[JPM_EM_Pricing_File__2011-11-01.xlsx]JPM_EM_Pricing_File__2011-11-01!R1138C9_x0000__x0000_</stp>
        <tr r="I1138" s="1"/>
      </tp>
      <tp>
        <v>250.23311245270867</v>
        <stp/>
        <stp>##V3_BDPV12</stp>
        <stp>USY4841JAD82 ISIN</stp>
        <stp>OAS_SPREAD_BID</stp>
        <stp>[JPM_EM_Pricing_File__2011-11-01.xlsx]JPM_EM_Pricing_File__2011-11-01!R1225C8_x0000__x0000_</stp>
        <tr r="H1225" s="1"/>
      </tp>
      <tp>
        <v>-559.5023481264061</v>
        <stp/>
        <stp>##V3_BDPV12</stp>
        <stp>USP4948KAC91 ISIN</stp>
        <stp>OAS_SPREAD_BID</stp>
        <stp>[JPM_EM_Pricing_File__2011-11-01.xlsx]JPM_EM_Pricing_File__2011-11-01!R1539C8_x0000__x0000_</stp>
        <tr r="H1539" s="1"/>
      </tp>
      <tp t="s">
        <v>#N/A Field Not Applicable</v>
        <stp/>
        <stp>##V3_BDPV12</stp>
        <stp>USP01165AB82 ISIN</stp>
        <stp>OAS_SPREAD_BID</stp>
        <stp>[JPM_EM_Pricing_File__2011-11-01.xlsx]JPM_EM_Pricing_File__2011-11-01!R1129C8_x0000__x0000_</stp>
        <tr r="H1129" s="1"/>
      </tp>
      <tp>
        <v>284.50595991221269</v>
        <stp/>
        <stp>##V3_BDPV12</stp>
        <stp>USY7083VAB54 ISIN</stp>
        <stp>OAS_SPREAD_BID</stp>
        <stp>[JPM_EM_Pricing_File__2011-11-01.xlsx]JPM_EM_Pricing_File__2011-11-01!R1839C8_x0000__x0000_</stp>
        <tr r="H1839" s="1"/>
      </tp>
      <tp>
        <v>0.90907451097720426</v>
        <stp/>
        <stp>##V3_BDPV12</stp>
        <stp>RU000A0JQ987 ISIN</stp>
        <stp>DUR_ADJ_OAS_BID</stp>
        <stp>[JPM_EM_Pricing_File__2011-11-01.xlsx]JPM_EM_Pricing_File__2011-11-01!R2070C9_x0000__x0000_</stp>
        <tr r="I2070" s="1"/>
      </tp>
      <tp>
        <v>308.34752147758155</v>
        <stp/>
        <stp>##V3_BDPV12</stp>
        <stp>USY38168AA19 ISIN</stp>
        <stp>OAS_SPREAD_BID</stp>
        <stp>[JPM_EM_Pricing_File__2011-11-01.xlsx]JPM_EM_Pricing_File__2011-11-01!R1207C8_x0000__x0000_</stp>
        <tr r="H1207" s="1"/>
      </tp>
      <tp>
        <v>3.7676844481940535</v>
        <stp/>
        <stp>##V3_BDPV12</stp>
        <stp>US98105GAG73 ISIN</stp>
        <stp>DUR_ADJ_OAS_BID</stp>
        <stp>[JPM_EM_Pricing_File__2011-11-01.xlsx]JPM_EM_Pricing_File__2011-11-01!R1335C9_x0000__x0000_</stp>
        <tr r="I1335" s="1"/>
      </tp>
      <tp>
        <v>480.41004527283297</v>
        <stp/>
        <stp>##V3_BDPV12</stp>
        <stp>USY8162BAF23 ISIN</stp>
        <stp>OAS_SPREAD_BID</stp>
        <stp>[JPM_EM_Pricing_File__2011-11-01.xlsx]JPM_EM_Pricing_File__2011-11-01!R2206C8_x0000__x0000_</stp>
        <tr r="H2206" s="1"/>
      </tp>
      <tp>
        <v>366.12334555942834</v>
        <stp/>
        <stp>##V3_BDPV12</stp>
        <stp>USP09646AC75 ISIN</stp>
        <stp>OAS_SPREAD_BID</stp>
        <stp>[JPM_EM_Pricing_File__2011-11-01.xlsx]JPM_EM_Pricing_File__2011-11-01!R1789C8_x0000__x0000_</stp>
        <tr r="H1789" s="1"/>
      </tp>
      <tp>
        <v>4.5737817748625753</v>
        <stp/>
        <stp>##V3_BDPV12</stp>
        <stp>US02364WBC82 ISIN</stp>
        <stp>DUR_ADJ_OAS_BID</stp>
        <stp>[JPM_EM_Pricing_File__2011-11-01.xlsx]JPM_EM_Pricing_File__2011-11-01!R1447C9_x0000__x0000_</stp>
        <tr r="I1447" s="1"/>
      </tp>
      <tp>
        <v>688.8185241114586</v>
        <stp/>
        <stp>##V3_BDPV12</stp>
        <stp>USG84393AA82 ISIN</stp>
        <stp>OAS_SPREAD_BID</stp>
        <stp>[JPM_EM_Pricing_File__2011-11-01.xlsx]JPM_EM_Pricing_File__2011-11-01!R1029C8_x0000__x0000_</stp>
        <tr r="H1029" s="1"/>
      </tp>
      <tp>
        <v>95.75</v>
        <stp/>
        <stp>##V3_BDPV12</stp>
        <stp>USP3097WBP43 ISIN</stp>
        <stp>PX_ASK</stp>
        <stp>[JPM_EM_Pricing_File__2011-11-01.xlsx]JPM_EM_Pricing_File__2011-11-01!R1527C7_x0000__x0000_</stp>
        <tr r="G1527" s="1"/>
      </tp>
      <tp>
        <v>1091.0791744003336</v>
        <stp/>
        <stp>##V3_BDPV12</stp>
        <stp>USN08328AA95 ISIN</stp>
        <stp>OAS_SPREAD_BID</stp>
        <stp>[JPM_EM_Pricing_File__2011-11-01.xlsx]JPM_EM_Pricing_File__2011-11-01!R1058C8_x0000__x0000_</stp>
        <tr r="H1058" s="1"/>
      </tp>
      <tp>
        <v>2.049478932221009</v>
        <stp/>
        <stp>##V3_BDPV12</stp>
        <stp>US91086QAQ10 ISIN</stp>
        <stp>DUR_ADJ_OAS_BID</stp>
        <stp>[JPM_EM_Pricing_File__2011-11-01.xlsx]JPM_EM_Pricing_File__2011-11-01!R1664C9_x0000__x0000_</stp>
        <tr r="I1664" s="1"/>
      </tp>
      <tp t="s">
        <v>#N/A Field Not Applicable</v>
        <stp/>
        <stp>##V3_BDPV12</stp>
        <stp>MX0SGO0000A1 ISIN</stp>
        <stp>OAS_SPREAD_BID</stp>
        <stp>[JPM_EM_Pricing_File__2011-11-01.xlsx]JPM_EM_Pricing_File__2011-11-01!R1617C8_x0000__x0000_</stp>
        <tr r="H1617" s="1"/>
      </tp>
      <tp>
        <v>0.19296197014055461</v>
        <stp/>
        <stp>##V3_BDPV12</stp>
        <stp>US91086QAH11 ISIN</stp>
        <stp>DUR_ADJ_OAS_BID</stp>
        <stp>[JPM_EM_Pricing_File__2011-11-01.xlsx]JPM_EM_Pricing_File__2011-11-01!R1671C9_x0000__x0000_</stp>
        <tr r="I1671" s="1"/>
      </tp>
      <tp>
        <v>2.6907088390621032</v>
        <stp/>
        <stp>##V3_BDPV12</stp>
        <stp>US75405UAF30 ISIN</stp>
        <stp>DUR_ADJ_OAS_BID</stp>
        <stp>[JPM_EM_Pricing_File__2011-11-01.xlsx]JPM_EM_Pricing_File__2011-11-01!R1951C9_x0000__x0000_</stp>
        <tr r="I1951" s="1"/>
      </tp>
      <tp t="s">
        <v>#N/A Field Not Applicable</v>
        <stp/>
        <stp>##V3_BDPV12</stp>
        <stp>USG70415AB35 ISIN</stp>
        <stp>OAS_SPREAD_BID</stp>
        <stp>[JPM_EM_Pricing_File__2011-11-01.xlsx]JPM_EM_Pricing_File__2011-11-01!R2472C8_x0000__x0000_</stp>
        <tr r="H2472" s="1"/>
      </tp>
      <tp>
        <v>10.503233109652797</v>
        <stp/>
        <stp>##V3_BDPV12</stp>
        <stp>US74727PAE16 ISIN</stp>
        <stp>DUR_ADJ_OAS_BID</stp>
        <stp>[JPM_EM_Pricing_File__2011-11-01.xlsx]JPM_EM_Pricing_File__2011-11-01!R1964C9_x0000__x0000_</stp>
        <tr r="I1964" s="1"/>
      </tp>
      <tp>
        <v>479.0390131342524</v>
        <stp/>
        <stp>##V3_BDPV12</stp>
        <stp>USM8933FAB33 ISIN</stp>
        <stp>OAS_SPREAD_BID</stp>
        <stp>[JPM_EM_Pricing_File__2011-11-01.xlsx]JPM_EM_Pricing_File__2011-11-01!R2316C8_x0000__x0000_</stp>
        <tr r="H2316" s="1"/>
      </tp>
      <tp t="s">
        <v>#N/A Invalid Security</v>
        <stp/>
        <stp>##V3_BDPV12</stp>
        <stp>XS0300907648A ISIN</stp>
        <stp>DUR_ADJ_OAS_BID</stp>
        <stp>[JPM_EM_Pricing_File__2011-11-01.xlsx]JPM_EM_Pricing_File__2011-11-01!R1180C9_x0000__x0000_</stp>
        <tr r="I1180" s="1"/>
      </tp>
      <tp>
        <v>2.9099198427739537</v>
        <stp/>
        <stp>##V3_BDPV12</stp>
        <stp>US02364WAH88 ISIN</stp>
        <stp>DUR_ADJ_OAS_BID</stp>
        <stp>[JPM_EM_Pricing_File__2011-11-01.xlsx]JPM_EM_Pricing_File__2011-11-01!R1451C9_x0000__x0000_</stp>
        <tr r="I1451" s="1"/>
      </tp>
      <tp t="s">
        <v>#N/A Invalid Security</v>
        <stp/>
        <stp>##V3_BDPV12</stp>
        <stp>XS0345639008A ISIN</stp>
        <stp>DUR_ADJ_OAS_BID</stp>
        <stp>[JPM_EM_Pricing_File__2011-11-01.xlsx]JPM_EM_Pricing_File__2011-11-01!R1249C9_x0000__x0000_</stp>
        <tr r="I1249" s="1"/>
      </tp>
      <tp t="s">
        <v>#N/A Invalid Security</v>
        <stp/>
        <stp>##V3_BDPV12</stp>
        <stp>XS0212370869A ISIN</stp>
        <stp>DUR_ADJ_OAS_BID</stp>
        <stp>[JPM_EM_Pricing_File__2011-11-01.xlsx]JPM_EM_Pricing_File__2011-11-01!R1688C9_x0000__x0000_</stp>
        <tr r="I1688" s="1"/>
      </tp>
      <tp>
        <v>15.669706478210417</v>
        <stp/>
        <stp>##V3_BDPV12</stp>
        <stp>US91086QAZ19 ISIN</stp>
        <stp>DUR_ADJ_OAS_BID</stp>
        <stp>[JPM_EM_Pricing_File__2011-11-01.xlsx]JPM_EM_Pricing_File__2011-11-01!R1660C9_x0000__x0000_</stp>
        <tr r="I1660" s="1"/>
      </tp>
      <tp>
        <v>526.06659483679096</v>
        <stp/>
        <stp>##V3_BDPV12</stp>
        <stp>USM0300LAA46 ISIN</stp>
        <stp>OAS_SPREAD_BID</stp>
        <stp>[JPM_EM_Pricing_File__2011-11-01.xlsx]JPM_EM_Pricing_File__2011-11-01!R2309C8_x0000__x0000_</stp>
        <tr r="H2309" s="1"/>
      </tp>
      <tp>
        <v>329.79665232700506</v>
        <stp/>
        <stp>##V3_BDPV12</stp>
        <stp>USM8931TAB54 ISIN</stp>
        <stp>OAS_SPREAD_BID</stp>
        <stp>[JPM_EM_Pricing_File__2011-11-01.xlsx]JPM_EM_Pricing_File__2011-11-01!R2314C8_x0000__x0000_</stp>
        <tr r="H2314" s="1"/>
      </tp>
      <tp>
        <v>330.48259016892956</v>
        <stp/>
        <stp>##V3_BDPV12</stp>
        <stp>USM5314BAC56 ISIN</stp>
        <stp>OAS_SPREAD_BID</stp>
        <stp>[JPM_EM_Pricing_File__2011-11-01.xlsx]JPM_EM_Pricing_File__2011-11-01!R1078C8_x0000__x0000_</stp>
        <tr r="H1078" s="1"/>
      </tp>
      <tp>
        <v>1023.8194945483564</v>
        <stp/>
        <stp>##V3_BDPV12</stp>
        <stp>USN97708AA49 ISIN</stp>
        <stp>OAS_SPREAD_BID</stp>
        <stp>[JPM_EM_Pricing_File__2011-11-01.xlsx]JPM_EM_Pricing_File__2011-11-01!R1400C8_x0000__x0000_</stp>
        <tr r="H1400" s="1"/>
      </tp>
      <tp>
        <v>1349.3782010228604</v>
        <stp/>
        <stp>##V3_BDPV12</stp>
        <stp>US55302TAA34 ISIN</stp>
        <stp>OAS_SPREAD_BID</stp>
        <stp>[JPM_EM_Pricing_File__2011-11-01.xlsx]JPM_EM_Pricing_File__2011-11-01!R2413C8_x0000__x0000_</stp>
        <tr r="H2413" s="1"/>
      </tp>
      <tp t="s">
        <v>#N/A Field Not Applicable</v>
        <stp/>
        <stp>##V3_BDPV12</stp>
        <stp>US87973XAA54 ISIN</stp>
        <stp>OAS_SPREAD_BID</stp>
        <stp>[JPM_EM_Pricing_File__2011-11-01.xlsx]JPM_EM_Pricing_File__2011-11-01!R1396C8_x0000__x0000_</stp>
        <tr r="H1396" s="1"/>
      </tp>
      <tp>
        <v>290.48033176514662</v>
        <stp/>
        <stp>##V3_BDPV12</stp>
        <stp>US40963MAB81 ISIN</stp>
        <stp>OAS_SPREAD_BID</stp>
        <stp>[JPM_EM_Pricing_File__2011-11-01.xlsx]JPM_EM_Pricing_File__2011-11-01!R1181C8_x0000__x0000_</stp>
        <tr r="H1181" s="1"/>
      </tp>
      <tp>
        <v>279.07812669722608</v>
        <stp/>
        <stp>##V3_BDPV12</stp>
        <stp>US69367CAA36 ISIN</stp>
        <stp>OAS_SPREAD_BID</stp>
        <stp>[JPM_EM_Pricing_File__2011-11-01.xlsx]JPM_EM_Pricing_File__2011-11-01!R2258C8_x0000__x0000_</stp>
        <tr r="H2258" s="1"/>
      </tp>
      <tp>
        <v>366.67494528220078</v>
        <stp/>
        <stp>##V3_BDPV12</stp>
        <stp>US98105GAF90 ISIN</stp>
        <stp>OAS_SPREAD_BID</stp>
        <stp>[JPM_EM_Pricing_File__2011-11-01.xlsx]JPM_EM_Pricing_File__2011-11-01!R1334C8_x0000__x0000_</stp>
        <tr r="H1334" s="1"/>
      </tp>
      <tp>
        <v>235.1413142385785</v>
        <stp/>
        <stp>##V3_BDPV12</stp>
        <stp>US917288BC52 ISIN</stp>
        <stp>OAS_SPREAD_BID</stp>
        <stp>[JPM_EM_Pricing_File__2011-11-01.xlsx]JPM_EM_Pricing_File__2011-11-01!R2453C8_x0000__x0000_</stp>
        <tr r="H2453" s="1"/>
      </tp>
      <tp t="s">
        <v>#N/A Invalid Security</v>
        <stp/>
        <stp>##V3_BDPV12</stp>
        <stp>US718286BE62A ISIN</stp>
        <stp>DUR_ADJ_OAS_BID</stp>
        <stp>[JPM_EM_Pricing_File__2011-11-01.xlsx]JPM_EM_Pricing_File__2011-11-01!R1862C9_x0000__x0000_</stp>
        <tr r="I1862" s="1"/>
      </tp>
      <tp>
        <v>303.33298564204728</v>
        <stp/>
        <stp>##V3_BDPV12</stp>
        <stp>US50066CAA71 ISIN</stp>
        <stp>OAS_SPREAD_BID</stp>
        <stp>[JPM_EM_Pricing_File__2011-11-01.xlsx]JPM_EM_Pricing_File__2011-11-01!R1247C8_x0000__x0000_</stp>
        <tr r="H1247" s="1"/>
      </tp>
      <tp t="s">
        <v>#N/A Invalid Security</v>
        <stp/>
        <stp>##V3_BDPV12</stp>
        <stp>US718286AQ02A ISIN</stp>
        <stp>DUR_ADJ_OAS_BID</stp>
        <stp>[JPM_EM_Pricing_File__2011-11-01.xlsx]JPM_EM_Pricing_File__2011-11-01!R1872C9_x0000__x0000_</stp>
        <tr r="I1872" s="1"/>
      </tp>
      <tp>
        <v>286.84933071839185</v>
        <stp/>
        <stp>##V3_BDPV12</stp>
        <stp>US50064VAA70 ISIN</stp>
        <stp>OAS_SPREAD_BID</stp>
        <stp>[JPM_EM_Pricing_File__2011-11-01.xlsx]JPM_EM_Pricing_File__2011-11-01!R1255C8_x0000__x0000_</stp>
        <tr r="H1255" s="1"/>
      </tp>
      <tp t="s">
        <v>#N/A Invalid Security</v>
        <stp/>
        <stp>##V3_BDPV12</stp>
        <stp>US718286AK32A ISIN</stp>
        <stp>DUR_ADJ_OAS_BID</stp>
        <stp>[JPM_EM_Pricing_File__2011-11-01.xlsx]JPM_EM_Pricing_File__2011-11-01!R1875C9_x0000__x0000_</stp>
        <tr r="I1875" s="1"/>
      </tp>
      <tp>
        <v>501.97007141130251</v>
        <stp/>
        <stp>##V3_BDPV12</stp>
        <stp>US45104GAE44 ISIN</stp>
        <stp>OAS_SPREAD_BID</stp>
        <stp>[JPM_EM_Pricing_File__2011-11-01.xlsx]JPM_EM_Pricing_File__2011-11-01!R1076C8_x0000__x0000_</stp>
        <tr r="H1076" s="1"/>
      </tp>
      <tp>
        <v>308.23570611157618</v>
        <stp/>
        <stp>##V3_BDPV12</stp>
        <stp>US63243MAC01 ISIN</stp>
        <stp>OAS_SPREAD_BID</stp>
        <stp>[JPM_EM_Pricing_File__2011-11-01.xlsx]JPM_EM_Pricing_File__2011-11-01!R1275C8_x0000__x0000_</stp>
        <tr r="H1275" s="1"/>
      </tp>
      <tp>
        <v>139.09128922559989</v>
        <stp/>
        <stp>##V3_BDPV12</stp>
        <stp>US91086QAK40 ISIN</stp>
        <stp>OAS_SPREAD_BID</stp>
        <stp>[JPM_EM_Pricing_File__2011-11-01.xlsx]JPM_EM_Pricing_File__2011-11-01!R1668C8_x0000__x0000_</stp>
        <tr r="H1668" s="1"/>
      </tp>
      <tp t="s">
        <v>#N/A Invalid Security</v>
        <stp/>
        <stp>##V3_BDPV12</stp>
        <stp>US912828RC60R ISIN</stp>
        <stp>DUR_ADJ_OAS_BID</stp>
        <stp>[JPM_EM_Pricing_File__2011-11-01.xlsx]JPM_EM_Pricing_File__2011-11-01!R2435C9_x0000__x0000_</stp>
        <tr r="I2435" s="1"/>
      </tp>
      <tp t="s">
        <v>#N/A Field Not Applicable</v>
        <stp/>
        <stp>##V3_BDPV12</stp>
        <stp>US71656MAE93 ISIN</stp>
        <stp>OAS_SPREAD_BID</stp>
        <stp>[JPM_EM_Pricing_File__2011-11-01.xlsx]JPM_EM_Pricing_File__2011-11-01!R1576C8_x0000__x0000_</stp>
        <tr r="H1576" s="1"/>
      </tp>
      <tp>
        <v>353.9988134600348</v>
        <stp/>
        <stp>##V3_BDPV12</stp>
        <stp>US900123BG46 ISIN</stp>
        <stp>OAS_SPREAD_BID</stp>
        <stp>[JPM_EM_Pricing_File__2011-11-01.xlsx]JPM_EM_Pricing_File__2011-11-01!R2360C8_x0000__x0000_</stp>
        <tr r="H2360" s="1"/>
      </tp>
      <tp>
        <v>263.93397893409508</v>
        <stp/>
        <stp>##V3_BDPV12</stp>
        <stp>US15238RAC60 ISIN</stp>
        <stp>OAS_SPREAD_BID</stp>
        <stp>[JPM_EM_Pricing_File__2011-11-01.xlsx]JPM_EM_Pricing_File__2011-11-01!R2574C8_x0000__x0000_</stp>
        <tr r="H2574" s="1"/>
      </tp>
      <tp>
        <v>267.09887759985361</v>
        <stp/>
        <stp>##V3_BDPV12</stp>
        <stp>US50065XAA28 ISIN</stp>
        <stp>OAS_SPREAD_BID</stp>
        <stp>[JPM_EM_Pricing_File__2011-11-01.xlsx]JPM_EM_Pricing_File__2011-11-01!R1285C8_x0000__x0000_</stp>
        <tr r="H1285" s="1"/>
      </tp>
      <tp>
        <v>262.67140030179894</v>
        <stp/>
        <stp>##V3_BDPV12</stp>
        <stp>US48268FAA03 ISIN</stp>
        <stp>OAS_SPREAD_BID</stp>
        <stp>[JPM_EM_Pricing_File__2011-11-01.xlsx]JPM_EM_Pricing_File__2011-11-01!R1260C8_x0000__x0000_</stp>
        <tr r="H1260" s="1"/>
      </tp>
      <tp>
        <v>442.78980828955571</v>
        <stp/>
        <stp>##V3_BDPV12</stp>
        <stp>US87261GAB14 ISIN</stp>
        <stp>OAS_SPREAD_BID</stp>
        <stp>[JPM_EM_Pricing_File__2011-11-01.xlsx]JPM_EM_Pricing_File__2011-11-01!R2129C8_x0000__x0000_</stp>
        <tr r="H2129" s="1"/>
      </tp>
      <tp>
        <v>181.36396037167651</v>
        <stp/>
        <stp>##V3_BDPV12</stp>
        <stp>US46513EFD94 ISIN</stp>
        <stp>OAS_SPREAD_BID</stp>
        <stp>[JPM_EM_Pricing_File__2011-11-01.xlsx]JPM_EM_Pricing_File__2011-11-01!R1040C8_x0000__x0000_</stp>
        <tr r="H1040" s="1"/>
      </tp>
      <tp>
        <v>264.67286093086216</v>
        <stp/>
        <stp>##V3_BDPV12</stp>
        <stp>US48268EAA38 ISIN</stp>
        <stp>OAS_SPREAD_BID</stp>
        <stp>[JPM_EM_Pricing_File__2011-11-01.xlsx]JPM_EM_Pricing_File__2011-11-01!R1252C8_x0000__x0000_</stp>
        <tr r="H1252" s="1"/>
      </tp>
      <tp>
        <v>248.47553146549566</v>
        <stp/>
        <stp>##V3_BDPV12</stp>
        <stp>US50065GAA94 ISIN</stp>
        <stp>OAS_SPREAD_BID</stp>
        <stp>[JPM_EM_Pricing_File__2011-11-01.xlsx]JPM_EM_Pricing_File__2011-11-01!R1236C8_x0000__x0000_</stp>
        <tr r="H1236" s="1"/>
      </tp>
      <tp>
        <v>3.5605174719970893</v>
        <stp/>
        <stp>##V3_BDPV12</stp>
        <stp>XS0365923977 ISIN</stp>
        <stp>DUR_ADJ_OAS_BID</stp>
        <stp>[JPM_EM_Pricing_File__2011-11-01.xlsx]JPM_EM_Pricing_File__2011-11-01!R2155C9_x0000__x0000_</stp>
        <tr r="I2155" s="1"/>
      </tp>
      <tp t="s">
        <v>#N/A Field Not Applicable</v>
        <stp/>
        <stp>##V3_BDPV12</stp>
        <stp>XS0640802962 ISIN</stp>
        <stp>DUR_ADJ_OAS_BID</stp>
        <stp>[JPM_EM_Pricing_File__2011-11-01.xlsx]JPM_EM_Pricing_File__2011-11-01!R1177C9_x0000__x0000_</stp>
        <tr r="I1177" s="1"/>
      </tp>
      <tp>
        <v>2.777429973029597</v>
        <stp/>
        <stp>##V3_BDPV12</stp>
        <stp>XS0493579238 ISIN</stp>
        <stp>DUR_ADJ_OAS_BID</stp>
        <stp>[JPM_EM_Pricing_File__2011-11-01.xlsx]JPM_EM_Pricing_File__2011-11-01!R1983C9_x0000__x0000_</stp>
        <tr r="I1983" s="1"/>
      </tp>
      <tp>
        <v>6.3063304457022786</v>
        <stp/>
        <stp>##V3_BDPV12</stp>
        <stp>XS0493501125 ISIN</stp>
        <stp>DUR_ADJ_OAS_BID</stp>
        <stp>[JPM_EM_Pricing_File__2011-11-01.xlsx]JPM_EM_Pricing_File__2011-11-01!R1826C9_x0000__x0000_</stp>
        <tr r="I1826" s="1"/>
      </tp>
      <tp>
        <v>5.306129139262544</v>
        <stp/>
        <stp>##V3_BDPV12</stp>
        <stp>US900123BA75 ISIN</stp>
        <stp>DUR_ADJ_OAS_BID</stp>
        <stp>[JPM_EM_Pricing_File__2011-11-01.xlsx]JPM_EM_Pricing_File__2011-11-01!R2359C9_x0000__x0000_</stp>
        <tr r="I2359" s="1"/>
      </tp>
      <tp>
        <v>96.929000000000002</v>
        <stp/>
        <stp>##V3_BDPV12</stp>
        <stp>US760942AV45 ISIN</stp>
        <stp>PX_ASK</stp>
        <stp>[JPM_EM_Pricing_File__2011-11-01.xlsx]JPM_EM_Pricing_File__2011-11-01!R2440C7_x0000__x0000_</stp>
        <tr r="G2440" s="1"/>
      </tp>
      <tp>
        <v>1.09619724351831</v>
        <stp/>
        <stp>##V3_BDPV12</stp>
        <stp>XS0479862814 ISIN</stp>
        <stp>DUR_ADJ_OAS_BID</stp>
        <stp>[JPM_EM_Pricing_File__2011-11-01.xlsx]JPM_EM_Pricing_File__2011-11-01!R2647C9_x0000__x0000_</stp>
        <tr r="I2647" s="1"/>
      </tp>
      <tp>
        <v>3.6175631470537359</v>
        <stp/>
        <stp>##V3_BDPV12</stp>
        <stp>XS0614325586 ISIN</stp>
        <stp>DUR_ADJ_OAS_BID</stp>
        <stp>[JPM_EM_Pricing_File__2011-11-01.xlsx]JPM_EM_Pricing_File__2011-11-01!R2407C9_x0000__x0000_</stp>
        <tr r="I2407" s="1"/>
      </tp>
      <tp>
        <v>3.3657742205811232</v>
        <stp/>
        <stp>##V3_BDPV12</stp>
        <stp>XS0225936417 ISIN</stp>
        <stp>DUR_ADJ_OAS_BID</stp>
        <stp>[JPM_EM_Pricing_File__2011-11-01.xlsx]JPM_EM_Pricing_File__2011-11-01!R1748C9_x0000__x0000_</stp>
        <tr r="I1748" s="1"/>
      </tp>
      <tp>
        <v>7.5486374589824283</v>
        <stp/>
        <stp>##V3_BDPV12</stp>
        <stp>PL0000106670 ISIN</stp>
        <stp>DUR_ADJ_OAS_BID</stp>
        <stp>[JPM_EM_Pricing_File__2011-11-01.xlsx]JPM_EM_Pricing_File__2011-11-01!R1921C9_x0000__x0000_</stp>
        <tr r="I1921" s="1"/>
      </tp>
      <tp>
        <v>7.8664491974561566</v>
        <stp/>
        <stp>##V3_BDPV12</stp>
        <stp>XS0559237796 ISIN</stp>
        <stp>DUR_ADJ_OAS_BID</stp>
        <stp>[JPM_EM_Pricing_File__2011-11-01.xlsx]JPM_EM_Pricing_File__2011-11-01!R1410C9_x0000__x0000_</stp>
        <tr r="I1410" s="1"/>
      </tp>
      <tp t="s">
        <v>#N/A Field Not Applicable</v>
        <stp/>
        <stp>##V3_BDPV12</stp>
        <stp>XS0470970707 ISIN</stp>
        <stp>DUR_ADJ_OAS_BID</stp>
        <stp>[JPM_EM_Pricing_File__2011-11-01.xlsx]JPM_EM_Pricing_File__2011-11-01!R2651C9_x0000__x0000_</stp>
        <tr r="I2651" s="1"/>
      </tp>
      <tp>
        <v>11.500137422162263</v>
        <stp/>
        <stp>##V3_BDPV12</stp>
        <stp>US900123AT75 ISIN</stp>
        <stp>DUR_ADJ_OAS_BID</stp>
        <stp>[JPM_EM_Pricing_File__2011-11-01.xlsx]JPM_EM_Pricing_File__2011-11-01!R2377C9_x0000__x0000_</stp>
        <tr r="I2377" s="1"/>
      </tp>
      <tp>
        <v>98.272999999999996</v>
        <stp/>
        <stp>##V3_BDPV12</stp>
        <stp>TH062303RA09 ISIN</stp>
        <stp>PX_ASK</stp>
        <stp>[JPM_EM_Pricing_File__2011-11-01.xlsx]JPM_EM_Pricing_File__2011-11-01!R2263C7_x0000__x0000_</stp>
        <tr r="G2263" s="1"/>
      </tp>
      <tp>
        <v>111.5</v>
        <stp/>
        <stp>##V3_BDPV12</stp>
        <stp>US731011AR30 ISIN</stp>
        <stp>PX_ASK</stp>
        <stp>[JPM_EM_Pricing_File__2011-11-01.xlsx]JPM_EM_Pricing_File__2011-11-01!R1932C7_x0000__x0000_</stp>
        <tr r="G1932" s="1"/>
      </tp>
      <tp>
        <v>3.9495499131824192</v>
        <stp/>
        <stp>##V3_BDPV12</stp>
        <stp>XS0630950870 ISIN</stp>
        <stp>DUR_ADJ_OAS_BID</stp>
        <stp>[JPM_EM_Pricing_File__2011-11-01.xlsx]JPM_EM_Pricing_File__2011-11-01!R2140C9_x0000__x0000_</stp>
        <tr r="I2140" s="1"/>
      </tp>
      <tp>
        <v>7.1537501259599061</v>
        <stp/>
        <stp>##V3_BDPV12</stp>
        <stp>XS0527351653 ISIN</stp>
        <stp>DUR_ADJ_OAS_BID</stp>
        <stp>[JPM_EM_Pricing_File__2011-11-01.xlsx]JPM_EM_Pricing_File__2011-11-01!R1947C9_x0000__x0000_</stp>
        <tr r="I1947" s="1"/>
      </tp>
      <tp>
        <v>3.742497785189888</v>
        <stp/>
        <stp>##V3_BDPV12</stp>
        <stp>XS0240387349 ISIN</stp>
        <stp>DUR_ADJ_OAS_BID</stp>
        <stp>[JPM_EM_Pricing_File__2011-11-01.xlsx]JPM_EM_Pricing_File__2011-11-01!R1849C9_x0000__x0000_</stp>
        <tr r="I1849" s="1"/>
      </tp>
      <tp>
        <v>0.49907296919559235</v>
        <stp/>
        <stp>##V3_BDPV12</stp>
        <stp>US718252AK57 ISIN</stp>
        <stp>DUR_ADJ_OAS_BID</stp>
        <stp>[JPM_EM_Pricing_File__2011-11-01.xlsx]JPM_EM_Pricing_File__2011-11-01!R1830C9_x0000__x0000_</stp>
        <tr r="I1830" s="1"/>
      </tp>
      <tp>
        <v>12.524488781524065</v>
        <stp/>
        <stp>##V3_BDPV12</stp>
        <stp>US455780AT33 ISIN</stp>
        <stp>DUR_ADJ_OAS_BID</stp>
        <stp>[JPM_EM_Pricing_File__2011-11-01.xlsx]JPM_EM_Pricing_File__2011-11-01!R1016C9_x0000__x0000_</stp>
        <tr r="I1016" s="1"/>
      </tp>
      <tp>
        <v>14.575587166556806</v>
        <stp/>
        <stp>##V3_BDPV12</stp>
        <stp>XS0468535637 ISIN</stp>
        <stp>DUR_ADJ_OAS_BID</stp>
        <stp>[JPM_EM_Pricing_File__2011-11-01.xlsx]JPM_EM_Pricing_File__2011-11-01!R1961C9_x0000__x0000_</stp>
        <tr r="I1961" s="1"/>
      </tp>
      <tp t="s">
        <v>#N/A Field Not Applicable</v>
        <stp/>
        <stp>##V3_BDPV12</stp>
        <stp>XS0475111786 ISIN</stp>
        <stp>DUR_ADJ_OAS_BID</stp>
        <stp>[JPM_EM_Pricing_File__2011-11-01.xlsx]JPM_EM_Pricing_File__2011-11-01!R2652C9_x0000__x0000_</stp>
        <tr r="I2652" s="1"/>
      </tp>
      <tp>
        <v>3.165429832957956</v>
        <stp/>
        <stp>##V3_BDPV12</stp>
        <stp>XS0498751691 ISIN</stp>
        <stp>DUR_ADJ_OAS_BID</stp>
        <stp>[JPM_EM_Pricing_File__2011-11-01.xlsx]JPM_EM_Pricing_File__2011-11-01!R2166C9_x0000__x0000_</stp>
        <tr r="I2166" s="1"/>
      </tp>
      <tp>
        <v>7.9360932134911577</v>
        <stp/>
        <stp>##V3_BDPV12</stp>
        <stp>XS0282701514 ISIN</stp>
        <stp>DUR_ADJ_OAS_BID</stp>
        <stp>[JPM_EM_Pricing_File__2011-11-01.xlsx]JPM_EM_Pricing_File__2011-11-01!R1906C9_x0000__x0000_</stp>
        <tr r="I1906" s="1"/>
      </tp>
      <tp t="s">
        <v>#N/A Field Not Applicable</v>
        <stp/>
        <stp>##V3_BDPV12</stp>
        <stp>IL0010994569 ISIN</stp>
        <stp>DUR_ADJ_OAS_BID</stp>
        <stp>[JPM_EM_Pricing_File__2011-11-01.xlsx]JPM_EM_Pricing_File__2011-11-01!R1051C9_x0000__x0000_</stp>
        <tr r="I1051" s="1"/>
      </tp>
      <tp>
        <v>1.406848384106193</v>
        <stp/>
        <stp>##V3_BDPV12</stp>
        <stp>XS0254887176 ISIN</stp>
        <stp>DUR_ADJ_OAS_BID</stp>
        <stp>[JPM_EM_Pricing_File__2011-11-01.xlsx]JPM_EM_Pricing_File__2011-11-01!R2099C9_x0000__x0000_</stp>
        <tr r="I2099" s="1"/>
      </tp>
      <tp t="s">
        <v>#N/A Field Not Applicable</v>
        <stp/>
        <stp>##V3_BDPV12</stp>
        <stp>XS0580813615 ISIN</stp>
        <stp>DUR_ADJ_OAS_BID</stp>
        <stp>[JPM_EM_Pricing_File__2011-11-01.xlsx]JPM_EM_Pricing_File__2011-11-01!R2646C9_x0000__x0000_</stp>
        <tr r="I2646" s="1"/>
      </tp>
      <tp>
        <v>1.5919597424207801</v>
        <stp/>
        <stp>##V3_BDPV12</stp>
        <stp>SK4120003997 ISIN</stp>
        <stp>DUR_ADJ_OAS_BID</stp>
        <stp>[JPM_EM_Pricing_File__2011-11-01.xlsx]JPM_EM_Pricing_File__2011-11-01!R2221C9_x0000__x0000_</stp>
        <tr r="I2221" s="1"/>
      </tp>
      <tp>
        <v>3.6356934432396817</v>
        <stp/>
        <stp>##V3_BDPV12</stp>
        <stp>XS0583056691 ISIN</stp>
        <stp>DUR_ADJ_OAS_BID</stp>
        <stp>[JPM_EM_Pricing_File__2011-11-01.xlsx]JPM_EM_Pricing_File__2011-11-01!R2650C9_x0000__x0000_</stp>
        <tr r="I2650" s="1"/>
      </tp>
      <tp>
        <v>0.92886267483114116</v>
        <stp/>
        <stp>##V3_BDPV12</stp>
        <stp>US302154AS85 ISIN</stp>
        <stp>DUR_ADJ_OAS_BID</stp>
        <stp>[JPM_EM_Pricing_File__2011-11-01.xlsx]JPM_EM_Pricing_File__2011-11-01!R1157C9_x0000__x0000_</stp>
        <tr r="I1157" s="1"/>
      </tp>
      <tp t="s">
        <v>#N/A Invalid Security</v>
        <stp/>
        <stp>##V3_BDPV12</stp>
        <stp>US718286AQ02P ISIN</stp>
        <stp>DUR_ADJ_OAS_BID</stp>
        <stp>[JPM_EM_Pricing_File__2011-11-01.xlsx]JPM_EM_Pricing_File__2011-11-01!R1873C9_x0000__x0000_</stp>
        <tr r="I1873" s="1"/>
      </tp>
      <tp>
        <v>6.0407689394376218</v>
        <stp/>
        <stp>##V3_BDPV12</stp>
        <stp>XS0461926569 ISIN</stp>
        <stp>DUR_ADJ_OAS_BID</stp>
        <stp>[JPM_EM_Pricing_File__2011-11-01.xlsx]JPM_EM_Pricing_File__2011-11-01!R2049C9_x0000__x0000_</stp>
        <tr r="I2049" s="1"/>
      </tp>
      <tp>
        <v>12.04007736212769</v>
        <stp/>
        <stp>##V3_BDPV12</stp>
        <stp>US718286BD89 ISIN</stp>
        <stp>DUR_ADJ_OAS_BID</stp>
        <stp>[JPM_EM_Pricing_File__2011-11-01.xlsx]JPM_EM_Pricing_File__2011-11-01!R1851C9_x0000__x0000_</stp>
        <tr r="I1851" s="1"/>
      </tp>
      <tp>
        <v>99.685000000000002</v>
        <stp/>
        <stp>##V3_BDPV12</stp>
        <stp>US900123BY51 ISIN</stp>
        <stp>PX_ASK</stp>
        <stp>[JPM_EM_Pricing_File__2011-11-01.xlsx]JPM_EM_Pricing_File__2011-11-01!R2354C7_x0000__x0000_</stp>
        <tr r="G2354" s="1"/>
      </tp>
      <tp>
        <v>109.99</v>
        <stp/>
        <stp>##V3_BDPV12</stp>
        <stp>US900123AY60 ISIN</stp>
        <stp>PX_ASK</stp>
        <stp>[JPM_EM_Pricing_File__2011-11-01.xlsx]JPM_EM_Pricing_File__2011-11-01!R2361C7_x0000__x0000_</stp>
        <tr r="G2361" s="1"/>
      </tp>
      <tp>
        <v>0.95571444290547913</v>
        <stp/>
        <stp>##V3_BDPV12</stp>
        <stp>XS0328682587 ISIN</stp>
        <stp>DUR_ADJ_OAS_BID</stp>
        <stp>[JPM_EM_Pricing_File__2011-11-01.xlsx]JPM_EM_Pricing_File__2011-11-01!R2161C9_x0000__x0000_</stp>
        <tr r="I2161" s="1"/>
      </tp>
      <tp>
        <v>1.6492247001724241</v>
        <stp/>
        <stp>##V3_BDPV12</stp>
        <stp>PL0000106563 ISIN</stp>
        <stp>DUR_ADJ_OAS_BID</stp>
        <stp>[JPM_EM_Pricing_File__2011-11-01.xlsx]JPM_EM_Pricing_File__2011-11-01!R1898C9_x0000__x0000_</stp>
        <tr r="I1898" s="1"/>
      </tp>
      <tp t="s">
        <v>#N/A Field Not Applicable</v>
        <stp/>
        <stp>##V3_BDPV12</stp>
        <stp>US718286BM88 ISIN</stp>
        <stp>DUR_ADJ_OAS_BID</stp>
        <stp>[JPM_EM_Pricing_File__2011-11-01.xlsx]JPM_EM_Pricing_File__2011-11-01!R1850C9_x0000__x0000_</stp>
        <tr r="I1850" s="1"/>
      </tp>
      <tp>
        <v>2.9046305463914047E-2</v>
        <stp/>
        <stp>##V3_BDPV12</stp>
        <stp>US706451AF82 ISIN</stp>
        <stp>DUR_ADJ_OAS_BID</stp>
        <stp>[JPM_EM_Pricing_File__2011-11-01.xlsx]JPM_EM_Pricing_File__2011-11-01!R1593C9_x0000__x0000_</stp>
        <tr r="I1593" s="1"/>
      </tp>
      <tp>
        <v>114.75</v>
        <stp/>
        <stp>##V3_BDPV12</stp>
        <stp>US91086QAU22 ISIN</stp>
        <stp>PX_ASK</stp>
        <stp>[JPM_EM_Pricing_File__2011-11-01.xlsx]JPM_EM_Pricing_File__2011-11-01!R1662C7_x0000__x0000_</stp>
        <tr r="G1662" s="1"/>
      </tp>
      <tp>
        <v>130.86000000000001</v>
        <stp/>
        <stp>##V3_BDPV12</stp>
        <stp>US718286AQ02 ISIN</stp>
        <stp>PX_ASK</stp>
        <stp>[JPM_EM_Pricing_File__2011-11-01.xlsx]JPM_EM_Pricing_File__2011-11-01!R1871C7_x0000__x0000_</stp>
        <tr r="G1871" s="1"/>
      </tp>
      <tp>
        <v>1.752343934060502</v>
        <stp/>
        <stp>##V3_BDPV12</stp>
        <stp>XS0452949430 ISIN</stp>
        <stp>DUR_ADJ_OAS_BID</stp>
        <stp>[JPM_EM_Pricing_File__2011-11-01.xlsx]JPM_EM_Pricing_File__2011-11-01!R2596C9_x0000__x0000_</stp>
        <tr r="I2596" s="1"/>
      </tp>
      <tp>
        <v>0.6071871188391269</v>
        <stp/>
        <stp>##V3_BDPV12</stp>
        <stp>XS0306557538 ISIN</stp>
        <stp>DUR_ADJ_OAS_BID</stp>
        <stp>[JPM_EM_Pricing_File__2011-11-01.xlsx]JPM_EM_Pricing_File__2011-11-01!R1978C9_x0000__x0000_</stp>
        <tr r="I1978" s="1"/>
      </tp>
      <tp>
        <v>3.4207177411653595</v>
        <stp/>
        <stp>##V3_BDPV12</stp>
        <stp>XS0594294695 ISIN</stp>
        <stp>DUR_ADJ_OAS_BID</stp>
        <stp>[JPM_EM_Pricing_File__2011-11-01.xlsx]JPM_EM_Pricing_File__2011-11-01!R2418C9_x0000__x0000_</stp>
        <tr r="I2418" s="1"/>
      </tp>
      <tp>
        <v>6.3372685446765136</v>
        <stp/>
        <stp>##V3_BDPV12</stp>
        <stp>XS0605996700 ISIN</stp>
        <stp>DUR_ADJ_OAS_BID</stp>
        <stp>[JPM_EM_Pricing_File__2011-11-01.xlsx]JPM_EM_Pricing_File__2011-11-01!R2614C9_x0000__x0000_</stp>
        <tr r="I2614" s="1"/>
      </tp>
      <tp t="s">
        <v>#N/A Field Not Applicable</v>
        <stp/>
        <stp>##V3_BDPV12</stp>
        <stp>XS0264192393 ISIN</stp>
        <stp>DUR_ADJ_OAS_BID</stp>
        <stp>[JPM_EM_Pricing_File__2011-11-01.xlsx]JPM_EM_Pricing_File__2011-11-01!R1766C9_x0000__x0000_</stp>
        <tr r="I1766" s="1"/>
      </tp>
      <tp>
        <v>5.1242615423732101</v>
        <stp/>
        <stp>##V3_BDPV12</stp>
        <stp>XS0592794597 ISIN</stp>
        <stp>DUR_ADJ_OAS_BID</stp>
        <stp>[JPM_EM_Pricing_File__2011-11-01.xlsx]JPM_EM_Pricing_File__2011-11-01!R2158C9_x0000__x0000_</stp>
        <tr r="I2158" s="1"/>
      </tp>
      <tp>
        <v>0.69060000808617961</v>
        <stp/>
        <stp>##V3_BDPV12</stp>
        <stp>US698299AQ76 ISIN</stp>
        <stp>DUR_ADJ_OAS_BID</stp>
        <stp>[JPM_EM_Pricing_File__2011-11-01.xlsx]JPM_EM_Pricing_File__2011-11-01!R1781C9_x0000__x0000_</stp>
        <tr r="I1781" s="1"/>
      </tp>
      <tp>
        <v>1.4261450667685438</v>
        <stp/>
        <stp>##V3_BDPV12</stp>
        <stp>US903724AA08 ISIN</stp>
        <stp>DUR_ADJ_OAS_BID</stp>
        <stp>[JPM_EM_Pricing_File__2011-11-01.xlsx]JPM_EM_Pricing_File__2011-11-01!R2429C9_x0000__x0000_</stp>
        <tr r="I2429" s="1"/>
      </tp>
      <tp>
        <v>6.710933213496677</v>
        <stp/>
        <stp>##V3_BDPV12</stp>
        <stp>XS0450933873 ISIN</stp>
        <stp>DUR_ADJ_OAS_BID</stp>
        <stp>[JPM_EM_Pricing_File__2011-11-01.xlsx]JPM_EM_Pricing_File__2011-11-01!R2196C9_x0000__x0000_</stp>
        <tr r="I2196" s="1"/>
      </tp>
      <tp>
        <v>1.8863191058713182</v>
        <stp/>
        <stp>##V3_BDPV12</stp>
        <stp>XS0161351191 ISIN</stp>
        <stp>DUR_ADJ_OAS_BID</stp>
        <stp>[JPM_EM_Pricing_File__2011-11-01.xlsx]JPM_EM_Pricing_File__2011-11-01!R1583C9_x0000__x0000_</stp>
        <tr r="I1583" s="1"/>
      </tp>
      <tp>
        <v>5.642410451492105</v>
        <stp/>
        <stp>##V3_BDPV12</stp>
        <stp>US283875AK83 ISIN</stp>
        <stp>DUR_ADJ_OAS_BID</stp>
        <stp>[JPM_EM_Pricing_File__2011-11-01.xlsx]JPM_EM_Pricing_File__2011-11-01!R2236C9_x0000__x0000_</stp>
        <tr r="I2236" s="1"/>
      </tp>
      <tp>
        <v>6.6154186398518826</v>
        <stp/>
        <stp>##V3_BDPV12</stp>
        <stp>XS0620695204 ISIN</stp>
        <stp>DUR_ADJ_OAS_BID</stp>
        <stp>[JPM_EM_Pricing_File__2011-11-01.xlsx]JPM_EM_Pricing_File__2011-11-01!R1975C9_x0000__x0000_</stp>
        <tr r="I1975" s="1"/>
      </tp>
      <tp>
        <v>0.62375487717081846</v>
        <stp/>
        <stp>##V3_BDPV12</stp>
        <stp>XS0306899765 ISIN</stp>
        <stp>DUR_ADJ_OAS_BID</stp>
        <stp>[JPM_EM_Pricing_File__2011-11-01.xlsx]JPM_EM_Pricing_File__2011-11-01!R2131C9_x0000__x0000_</stp>
        <tr r="I2131" s="1"/>
      </tp>
      <tp>
        <v>3.9778295957330521</v>
        <stp/>
        <stp>##V3_BDPV12</stp>
        <stp>US593048BA88 ISIN</stp>
        <stp>DUR_ADJ_OAS_BID</stp>
        <stp>[JPM_EM_Pricing_File__2011-11-01.xlsx]JPM_EM_Pricing_File__2011-11-01!R1654C9_x0000__x0000_</stp>
        <tr r="I1654" s="1"/>
      </tp>
      <tp>
        <v>105.324</v>
        <stp/>
        <stp>##V3_BDPV12</stp>
        <stp>TH062303OC00 ISIN</stp>
        <stp>PX_Bid</stp>
        <stp>[JPM_EM_Pricing_File__2011-11-01.xlsx]JPM_EM_Pricing_File__2011-11-01!R2285C6_x0000__x0000_</stp>
        <tr r="F2285" s="1"/>
      </tp>
      <tp>
        <v>107.13500000000001</v>
        <stp/>
        <stp>##V3_BDPV12</stp>
        <stp>US760942AT98 ISIN</stp>
        <stp>PX_Bid</stp>
        <stp>[JPM_EM_Pricing_File__2011-11-01.xlsx]JPM_EM_Pricing_File__2011-11-01!R2446C6_x0000__x0000_</stp>
        <tr r="F2446" s="1"/>
      </tp>
      <tp>
        <v>117.75</v>
        <stp/>
        <stp>##V3_BDPV12</stp>
        <stp>US91086QAW87 ISIN</stp>
        <stp>PX_Bid</stp>
        <stp>[JPM_EM_Pricing_File__2011-11-01.xlsx]JPM_EM_Pricing_File__2011-11-01!R1665C6_x0000__x0000_</stp>
        <tr r="F1665" s="1"/>
      </tp>
      <tp>
        <v>106.5</v>
        <stp/>
        <stp>##V3_BDPV12</stp>
        <stp>US731011AP73 ISIN</stp>
        <stp>PX_Bid</stp>
        <stp>[JPM_EM_Pricing_File__2011-11-01.xlsx]JPM_EM_Pricing_File__2011-11-01!R1927C6_x0000__x0000_</stp>
        <tr r="F1927" s="1"/>
      </tp>
      <tp>
        <v>100.86499327161575</v>
        <stp/>
        <stp>##V3_BDPV12</stp>
        <stp>US302154AY53 ISIN</stp>
        <stp>PX_Bid</stp>
        <stp>[JPM_EM_Pricing_File__2011-11-01.xlsx]JPM_EM_Pricing_File__2011-11-01!R1153C6_x0000__x0000_</stp>
        <tr r="F1153" s="1"/>
      </tp>
      <tp>
        <v>102.29300000000001</v>
        <stp/>
        <stp>##V3_BDPV12</stp>
        <stp>TH0623035C07 ISIN</stp>
        <stp>PX_Bid</stp>
        <stp>[JPM_EM_Pricing_File__2011-11-01.xlsx]JPM_EM_Pricing_File__2011-11-01!R2269C6_x0000__x0000_</stp>
        <tr r="F2269" s="1"/>
      </tp>
      <tp>
        <v>124.25</v>
        <stp/>
        <stp>##V3_BDPV12</stp>
        <stp>US715638AW21 ISIN</stp>
        <stp>PX_Bid</stp>
        <stp>[JPM_EM_Pricing_File__2011-11-01.xlsx]JPM_EM_Pricing_File__2011-11-01!R1801C6_x0000__x0000_</stp>
        <tr r="F1801" s="1"/>
      </tp>
      <tp>
        <v>99.897999999999996</v>
        <stp/>
        <stp>##V3_BDPV12</stp>
        <stp>TH062303PC09 ISIN</stp>
        <stp>PX_Bid</stp>
        <stp>[JPM_EM_Pricing_File__2011-11-01.xlsx]JPM_EM_Pricing_File__2011-11-01!R2264C6_x0000__x0000_</stp>
        <tr r="F2264" s="1"/>
      </tp>
      <tp>
        <v>102.361</v>
        <stp/>
        <stp>##V3_BDPV12</stp>
        <stp>TH0623031C01 ISIN</stp>
        <stp>PX_Bid</stp>
        <stp>[JPM_EM_Pricing_File__2011-11-01.xlsx]JPM_EM_Pricing_File__2011-11-01!R2268C6_x0000__x0000_</stp>
        <tr r="F2268" s="1"/>
      </tp>
      <tp>
        <v>112.947</v>
        <stp/>
        <stp>##V3_BDPV12</stp>
        <stp>TH0623034C08 ISIN</stp>
        <stp>PX_Bid</stp>
        <stp>[JPM_EM_Pricing_File__2011-11-01.xlsx]JPM_EM_Pricing_File__2011-11-01!R2275C6_x0000__x0000_</stp>
        <tr r="F2275" s="1"/>
      </tp>
      <tp>
        <v>8.3185800777416645</v>
        <stp/>
        <stp>##V3_BDPV12</stp>
        <stp>675758AG1 CUSIP</stp>
        <stp>DUR_ADJ_OAS_BID</stp>
        <stp>[JPM_EM_Pricing_File__2011-11-01.xlsx]3032!R28C10_x0000_n</stp>
        <tr r="J28" s="3"/>
      </tp>
      <tp>
        <v>7.0230943421947716</v>
        <stp/>
        <stp>##V3_BDPV12</stp>
        <stp>35906AAK4 CUSIP</stp>
        <stp>DUR_ADJ_OAS_BID</stp>
        <stp>[JPM_EM_Pricing_File__2011-11-01.xlsx]3032!R15C10_x0000_n</stp>
        <tr r="J15" s="3"/>
      </tp>
      <tp>
        <v>4.6596579930152995</v>
        <stp/>
        <stp>##V3_BDPV12</stp>
        <stp>US021517AC16 ISIN</stp>
        <stp>DUR_ADJ_OAS_BID</stp>
        <stp>[JPM_EM_Pricing_File__2011-11-01.xlsx]JPM_EM_Pricing_File__2011-11-01!R60C9_x0000_9</stp>
        <tr r="I60" s="1"/>
      </tp>
      <tp>
        <v>100.05</v>
        <stp/>
        <stp>##V3_BDPV12</stp>
        <stp>USY4899GAQ65 ISIN</stp>
        <stp>PX_Bid</stp>
        <stp>[JPM_EM_Pricing_File__2011-11-01.xlsx]JPM_EM_Pricing_File__2011-11-01!R1198C6_x0000__x0000_</stp>
        <tr r="F1198" s="1"/>
      </tp>
      <tp>
        <v>4.5671342152403422</v>
        <stp/>
        <stp>##V3_BDPV12</stp>
        <stp>31771VAA1 CUSIP</stp>
        <stp>DUR_ADJ_OAS_BID</stp>
        <stp>[JPM_EM_Pricing_File__2011-11-01.xlsx]3032!R35C10_x0000_n</stp>
        <tr r="J35" s="3"/>
      </tp>
      <tp>
        <v>0.18523352205191107</v>
        <stp/>
        <stp>##V3_BDPV12</stp>
        <stp>US168863AP36 ISIN</stp>
        <stp>DUR_ADJ_OAS_BID</stp>
        <stp>[JPM_EM_Pricing_File__2011-11-01.xlsx]JPM_EM_Pricing_File__2011-11-01!R573C9_x0000__x0000_</stp>
        <tr r="I573" s="1"/>
      </tp>
      <tp>
        <v>0.21686044881073463</v>
        <stp/>
        <stp>##V3_BDPV12</stp>
        <stp>US195325AY14 ISIN</stp>
        <stp>DUR_ADJ_OAS_BID</stp>
        <stp>[JPM_EM_Pricing_File__2011-11-01.xlsx]JPM_EM_Pricing_File__2011-11-01!R710C9_x0000__x0000_</stp>
        <tr r="I710" s="1"/>
      </tp>
      <tp>
        <v>0.40489877256683215</v>
        <stp/>
        <stp>##V3_BDPV12</stp>
        <stp>US35671DAS45 ISIN</stp>
        <stp>DUR_ADJ_OAS_BID</stp>
        <stp>[JPM_EM_Pricing_File__2011-11-01.xlsx]JPM_EM_Pricing_File__2011-11-01!R954C9_x0000__x0000_</stp>
        <tr r="I954" s="1"/>
      </tp>
      <tp>
        <v>1.0041826613119447</v>
        <stp/>
        <stp>##V3_BDPV12</stp>
        <stp>CND000000FN0 ISIN</stp>
        <stp>DUR_ADJ_OAS_BID</stp>
        <stp>[JPM_EM_Pricing_File__2011-11-01.xlsx]JPM_EM_Pricing_File__2011-11-01!R656C9_x0000__x0000_</stp>
        <tr r="I656" s="1"/>
      </tp>
      <tp>
        <v>502.47973943084838</v>
        <stp/>
        <stp>##V3_BDPV12</stp>
        <stp>USY9374MAF06 ISIN</stp>
        <stp>OAS_SPREAD_BID</stp>
        <stp>[JPM_EM_Pricing_File__2011-11-01.xlsx]JPM_EM_Pricing_File__2011-11-01!R2494C8_x0000__x0000_</stp>
        <tr r="H2494" s="1"/>
      </tp>
      <tp t="s">
        <v>#N/A Field Not Applicable</v>
        <stp/>
        <stp>##V3_BDPV12</stp>
        <stp>USP80557AD64 ISIN</stp>
        <stp>OAS_SPREAD_BID</stp>
        <stp>[JPM_EM_Pricing_File__2011-11-01.xlsx]JPM_EM_Pricing_File__2011-11-01!R2444C8_x0000__x0000_</stp>
        <tr r="H2444" s="1"/>
      </tp>
      <tp>
        <v>211.10984371820587</v>
        <stp/>
        <stp>##V3_BDPV12</stp>
        <stp>USY6826RAA06 ISIN</stp>
        <stp>OAS_SPREAD_BID</stp>
        <stp>[JPM_EM_Pricing_File__2011-11-01.xlsx]JPM_EM_Pricing_File__2011-11-01!R1692C8_x0000__x0000_</stp>
        <tr r="H1692" s="1"/>
      </tp>
      <tp>
        <v>324.46892790412363</v>
        <stp/>
        <stp>##V3_BDPV12</stp>
        <stp>USP14008AA79 ISIN</stp>
        <stp>OAS_SPREAD_BID</stp>
        <stp>[JPM_EM_Pricing_File__2011-11-01.xlsx]JPM_EM_Pricing_File__2011-11-01!R1461C8_x0000__x0000_</stp>
        <tr r="H1461" s="1"/>
      </tp>
      <tp>
        <v>921.9800426017888</v>
        <stp/>
        <stp>##V3_BDPV12</stp>
        <stp>USP8521XAA11 ISIN</stp>
        <stp>OAS_SPREAD_BID</stp>
        <stp>[JPM_EM_Pricing_File__2011-11-01.xlsx]JPM_EM_Pricing_File__2011-11-01!R1600C8_x0000__x0000_</stp>
        <tr r="H1600" s="1"/>
      </tp>
      <tp>
        <v>979.20675895786803</v>
        <stp/>
        <stp>##V3_BDPV12</stp>
        <stp>USP06064AA01 ISIN</stp>
        <stp>OAS_SPREAD_BID</stp>
        <stp>[JPM_EM_Pricing_File__2011-11-01.xlsx]JPM_EM_Pricing_File__2011-11-01!R1458C8_x0000__x0000_</stp>
        <tr r="H1458" s="1"/>
      </tp>
      <tp>
        <v>306.14702335731062</v>
        <stp/>
        <stp>##V3_BDPV12</stp>
        <stp>USY77488AB35 ISIN</stp>
        <stp>OAS_SPREAD_BID</stp>
        <stp>[JPM_EM_Pricing_File__2011-11-01.xlsx]JPM_EM_Pricing_File__2011-11-01!R1311C8_x0000__x0000_</stp>
        <tr r="H1311" s="1"/>
      </tp>
      <tp t="s">
        <v>#N/A Field Not Applicable</v>
        <stp/>
        <stp>##V3_BDPV12</stp>
        <stp>USP6052AAE49 ISIN</stp>
        <stp>OAS_SPREAD_BID</stp>
        <stp>[JPM_EM_Pricing_File__2011-11-01.xlsx]JPM_EM_Pricing_File__2011-11-01!R1553C8_x0000__x0000_</stp>
        <tr r="H1553" s="1"/>
      </tp>
      <tp>
        <v>305.99484728036225</v>
        <stp/>
        <stp>##V3_BDPV12</stp>
        <stp>USY48993AM49 ISIN</stp>
        <stp>OAS_SPREAD_BID</stp>
        <stp>[JPM_EM_Pricing_File__2011-11-01.xlsx]JPM_EM_Pricing_File__2011-11-01!R1196C8_x0000__x0000_</stp>
        <tr r="H1196" s="1"/>
      </tp>
      <tp>
        <v>4.5298559300912311</v>
        <stp/>
        <stp>##V3_BDPV12</stp>
        <stp>US87261GAD79 ISIN</stp>
        <stp>DUR_ADJ_OAS_BID</stp>
        <stp>[JPM_EM_Pricing_File__2011-11-01.xlsx]JPM_EM_Pricing_File__2011-11-01!R2128C9_x0000__x0000_</stp>
        <tr r="I2128" s="1"/>
      </tp>
      <tp t="s">
        <v>#N/A Invalid Security</v>
        <stp/>
        <stp>##V3_BDPV12</stp>
        <stp>XS0191754729P ISIN</stp>
        <stp>DUR_ADJ_OAS_BID</stp>
        <stp>[JPM_EM_Pricing_File__2011-11-01.xlsx]JPM_EM_Pricing_File__2011-11-01!R2032C9_x0000__x0000_</stp>
        <tr r="I2032" s="1"/>
      </tp>
      <tp>
        <v>241.78078441634179</v>
        <stp/>
        <stp>##V3_BDPV12</stp>
        <stp>USY20721AB57 ISIN</stp>
        <stp>OAS_SPREAD_BID</stp>
        <stp>[JPM_EM_Pricing_File__2011-11-01.xlsx]JPM_EM_Pricing_File__2011-11-01!R1009C8_x0000__x0000_</stp>
        <tr r="H1009" s="1"/>
      </tp>
      <tp>
        <v>10.859986072019167</v>
        <stp/>
        <stp>##V3_BDPV12</stp>
        <stp>US40049JAT43 ISIN</stp>
        <stp>DUR_ADJ_OAS_BID</stp>
        <stp>[JPM_EM_Pricing_File__2011-11-01.xlsx]JPM_EM_Pricing_File__2011-11-01!R1610C9_x0000__x0000_</stp>
        <tr r="I1610" s="1"/>
      </tp>
      <tp>
        <v>433.26739896271886</v>
        <stp/>
        <stp>##V3_BDPV12</stp>
        <stp>USY3860XAC75 ISIN</stp>
        <stp>OAS_SPREAD_BID</stp>
        <stp>[JPM_EM_Pricing_File__2011-11-01.xlsx]JPM_EM_Pricing_File__2011-11-01!R1073C8_x0000__x0000_</stp>
        <tr r="H1073" s="1"/>
      </tp>
      <tp t="s">
        <v>#N/A Field Not Applicable</v>
        <stp/>
        <stp>##V3_BDPV12</stp>
        <stp>USP09646AD58 ISIN</stp>
        <stp>OAS_SPREAD_BID</stp>
        <stp>[JPM_EM_Pricing_File__2011-11-01.xlsx]JPM_EM_Pricing_File__2011-11-01!R1790C8_x0000__x0000_</stp>
        <tr r="H1790" s="1"/>
      </tp>
      <tp>
        <v>208.8252979505321</v>
        <stp/>
        <stp>##V3_BDPV12</stp>
        <stp>USY6972CAJ63 ISIN</stp>
        <stp>OAS_SPREAD_BID</stp>
        <stp>[JPM_EM_Pricing_File__2011-11-01.xlsx]JPM_EM_Pricing_File__2011-11-01!R1859C8_x0000__x0000_</stp>
        <tr r="H1859" s="1"/>
      </tp>
      <tp>
        <v>1090.3892057197031</v>
        <stp/>
        <stp>##V3_BDPV12</stp>
        <stp>USP68166AA81 ISIN</stp>
        <stp>OAS_SPREAD_BID</stp>
        <stp>[JPM_EM_Pricing_File__2011-11-01.xlsx]JPM_EM_Pricing_File__2011-11-01!R1547C8_x0000__x0000_</stp>
        <tr r="H1547" s="1"/>
      </tp>
      <tp>
        <v>494.63193088418546</v>
        <stp/>
        <stp>##V3_BDPV12</stp>
        <stp>USY2029SAC80 ISIN</stp>
        <stp>OAS_SPREAD_BID</stp>
        <stp>[JPM_EM_Pricing_File__2011-11-01.xlsx]JPM_EM_Pricing_File__2011-11-01!R1426C8_x0000__x0000_</stp>
        <tr r="H1426" s="1"/>
      </tp>
      <tp>
        <v>259.91185138576492</v>
        <stp/>
        <stp>##V3_BDPV12</stp>
        <stp>USY3994MAN66 ISIN</stp>
        <stp>OAS_SPREAD_BID</stp>
        <stp>[JPM_EM_Pricing_File__2011-11-01.xlsx]JPM_EM_Pricing_File__2011-11-01!R1211C8_x0000__x0000_</stp>
        <tr r="H1211" s="1"/>
      </tp>
      <tp t="s">
        <v>#N/A Invalid Security</v>
        <stp/>
        <stp>##V3_BDPV12</stp>
        <stp>XS0245398226A ISIN</stp>
        <stp>DUR_ADJ_OAS_BID</stp>
        <stp>[JPM_EM_Pricing_File__2011-11-01.xlsx]JPM_EM_Pricing_File__2011-11-01!R1092C9_x0000__x0000_</stp>
        <tr r="I1092" s="1"/>
      </tp>
      <tp t="s">
        <v>#N/A Invalid Security</v>
        <stp/>
        <stp>##V3_BDPV12</stp>
        <stp>XS0307996586C ISIN</stp>
        <stp>DUR_ADJ_OAS_BID</stp>
        <stp>[JPM_EM_Pricing_File__2011-11-01.xlsx]JPM_EM_Pricing_File__2011-11-01!R1109C9_x0000__x0000_</stp>
        <tr r="I1109" s="1"/>
      </tp>
      <tp t="s">
        <v>#N/A Invalid Security</v>
        <stp/>
        <stp>##V3_BDPV12</stp>
        <stp>XS0307996586A ISIN</stp>
        <stp>DUR_ADJ_OAS_BID</stp>
        <stp>[JPM_EM_Pricing_File__2011-11-01.xlsx]JPM_EM_Pricing_File__2011-11-01!R1110C9_x0000__x0000_</stp>
        <tr r="I1110" s="1"/>
      </tp>
      <tp>
        <v>645.72200191902687</v>
        <stp/>
        <stp>##V3_BDPV12</stp>
        <stp>USG27649AB17 ISIN</stp>
        <stp>OAS_SPREAD_BID</stp>
        <stp>[JPM_EM_Pricing_File__2011-11-01.xlsx]JPM_EM_Pricing_File__2011-11-01!R1134C8_x0000__x0000_</stp>
        <tr r="H1134" s="1"/>
      </tp>
      <tp>
        <v>2.1386474442639396</v>
        <stp/>
        <stp>##V3_BDPV12</stp>
        <stp>US91086QAX60 ISIN</stp>
        <stp>DUR_ADJ_OAS_BID</stp>
        <stp>[JPM_EM_Pricing_File__2011-11-01.xlsx]JPM_EM_Pricing_File__2011-11-01!R1663C9_x0000__x0000_</stp>
        <tr r="I1663" s="1"/>
      </tp>
      <tp>
        <v>98.45</v>
        <stp/>
        <stp>##V3_BDPV12</stp>
        <stp>USY2023JAX82 ISIN</stp>
        <stp>PX_ASK</stp>
        <stp>[JPM_EM_Pricing_File__2011-11-01.xlsx]JPM_EM_Pricing_File__2011-11-01!R2186C7_x0000__x0000_</stp>
        <tr r="G2186" s="1"/>
      </tp>
      <tp>
        <v>103</v>
        <stp/>
        <stp>##V3_BDPV12</stp>
        <stp>USY4899GAS22 ISIN</stp>
        <stp>PX_ASK</stp>
        <stp>[JPM_EM_Pricing_File__2011-11-01.xlsx]JPM_EM_Pricing_File__2011-11-01!R1199C7_x0000__x0000_</stp>
        <tr r="G1199" s="1"/>
      </tp>
      <tp>
        <v>98.1</v>
        <stp/>
        <stp>##V3_BDPV12</stp>
        <stp>USP1047VAB38 ISIN</stp>
        <stp>PX_ASK</stp>
        <stp>[JPM_EM_Pricing_File__2011-11-01.xlsx]JPM_EM_Pricing_File__2011-11-01!R71C7_x0000_8</stp>
        <tr r="G71" s="1"/>
      </tp>
      <tp t="s">
        <v>#N/A Field Not Applicable</v>
        <stp/>
        <stp>##V3_BDPV12</stp>
        <stp>USG90748AA57 ISIN</stp>
        <stp>OAS_SPREAD_BID</stp>
        <stp>[JPM_EM_Pricing_File__2011-11-01.xlsx]JPM_EM_Pricing_File__2011-11-01!R1399C8_x0000__x0000_</stp>
        <tr r="H1399" s="1"/>
      </tp>
      <tp>
        <v>6.8437314100299824</v>
        <stp/>
        <stp>##V3_BDPV12</stp>
        <stp>US03512TAA97 ISIN</stp>
        <stp>DUR_ADJ_OAS_BID</stp>
        <stp>[JPM_EM_Pricing_File__2011-11-01.xlsx]JPM_EM_Pricing_File__2011-11-01!R2499C9_x0000__x0000_</stp>
        <tr r="I2499" s="1"/>
      </tp>
      <tp>
        <v>-3369.5606438810282</v>
        <stp/>
        <stp>##V3_BDPV12</stp>
        <stp>USN45748AA32 ISIN</stp>
        <stp>OAS_SPREAD_BID</stp>
        <stp>[JPM_EM_Pricing_File__2011-11-01.xlsx]JPM_EM_Pricing_File__2011-11-01!R1371C8_x0000__x0000_</stp>
        <tr r="H1371" s="1"/>
      </tp>
      <tp t="s">
        <v>#N/A Invalid Security</v>
        <stp/>
        <stp>##V3_BDPV12</stp>
        <stp>XS0234398245C ISIN</stp>
        <stp>DUR_ADJ_OAS_BID</stp>
        <stp>[JPM_EM_Pricing_File__2011-11-01.xlsx]JPM_EM_Pricing_File__2011-11-01!R1379C9_x0000__x0000_</stp>
        <tr r="I1379" s="1"/>
      </tp>
      <tp>
        <v>858.64647912380019</v>
        <stp/>
        <stp>##V3_BDPV12</stp>
        <stp>USG27631AB90 ISIN</stp>
        <stp>OAS_SPREAD_BID</stp>
        <stp>[JPM_EM_Pricing_File__2011-11-01.xlsx]JPM_EM_Pricing_File__2011-11-01!R1137C8_x0000__x0000_</stp>
        <tr r="H1137" s="1"/>
      </tp>
      <tp>
        <v>2811.4984107474734</v>
        <stp/>
        <stp>##V3_BDPV12</stp>
        <stp>RU000A0JP2J8 ISIN</stp>
        <stp>OAS_SPREAD_BID</stp>
        <stp>[JPM_EM_Pricing_File__2011-11-01.xlsx]JPM_EM_Pricing_File__2011-11-01!R2041C8_x0000__x0000_</stp>
        <tr r="H2041" s="1"/>
      </tp>
      <tp>
        <v>1957.2933123981029</v>
        <stp/>
        <stp>##V3_BDPV12</stp>
        <stp>USN29037AA10 ISIN</stp>
        <stp>OAS_SPREAD_BID</stp>
        <stp>[JPM_EM_Pricing_File__2011-11-01.xlsx]JPM_EM_Pricing_File__2011-11-01!R2455C8_x0000__x0000_</stp>
        <tr r="H2455" s="1"/>
      </tp>
      <tp t="s">
        <v>#N/A Invalid Security</v>
        <stp/>
        <stp>##V3_BDPV12</stp>
        <stp>XS0296947889A ISIN</stp>
        <stp>DUR_ADJ_OAS_BID</stp>
        <stp>[JPM_EM_Pricing_File__2011-11-01.xlsx]JPM_EM_Pricing_File__2011-11-01!R1279C9_x0000__x0000_</stp>
        <tr r="I1279" s="1"/>
      </tp>
      <tp t="s">
        <v>#N/A Field Not Applicable</v>
        <stp/>
        <stp>##V3_BDPV12</stp>
        <stp>US92851RAC16 ISIN</stp>
        <stp>DUR_ADJ_OAS_BID</stp>
        <stp>[JPM_EM_Pricing_File__2011-11-01.xlsx]JPM_EM_Pricing_File__2011-11-01!R1680C9_x0000__x0000_</stp>
        <tr r="I1680" s="1"/>
      </tp>
      <tp t="s">
        <v>#N/A Invalid Security</v>
        <stp/>
        <stp>##V3_BDPV12</stp>
        <stp>XS0296947889C ISIN</stp>
        <stp>DUR_ADJ_OAS_BID</stp>
        <stp>[JPM_EM_Pricing_File__2011-11-01.xlsx]JPM_EM_Pricing_File__2011-11-01!R1278C9_x0000__x0000_</stp>
        <tr r="I1278" s="1"/>
      </tp>
      <tp>
        <v>902.76216333940886</v>
        <stp/>
        <stp>##V3_BDPV12</stp>
        <stp>USN2800PAA59 ISIN</stp>
        <stp>OAS_SPREAD_BID</stp>
        <stp>[JPM_EM_Pricing_File__2011-11-01.xlsx]JPM_EM_Pricing_File__2011-11-01!R2406C8_x0000__x0000_</stp>
        <tr r="H2406" s="1"/>
      </tp>
      <tp>
        <v>14.696952294713061</v>
        <stp/>
        <stp>##V3_BDPV12</stp>
        <stp>US87973RAB69 ISIN</stp>
        <stp>DUR_ADJ_OAS_BID</stp>
        <stp>[JPM_EM_Pricing_File__2011-11-01.xlsx]JPM_EM_Pricing_File__2011-11-01!R2211C9_x0000__x0000_</stp>
        <tr r="I2211" s="1"/>
      </tp>
      <tp>
        <v>816.2913218752393</v>
        <stp/>
        <stp>##V3_BDPV12</stp>
        <stp>USG9328DAF71 ISIN</stp>
        <stp>OAS_SPREAD_BID</stp>
        <stp>[JPM_EM_Pricing_File__2011-11-01.xlsx]JPM_EM_Pricing_File__2011-11-01!R1120C8_x0000__x0000_</stp>
        <tr r="H1120" s="1"/>
      </tp>
      <tp>
        <v>-48.370010829750946</v>
        <stp/>
        <stp>##V3_BDPV12</stp>
        <stp>US29874QAF19 ISIN</stp>
        <stp>OAS_SPREAD_BID</stp>
        <stp>[JPM_EM_Pricing_File__2011-11-01.xlsx]JPM_EM_Pricing_File__2011-11-01!R2531C8_x0000__x0000_</stp>
        <tr r="H2531" s="1"/>
      </tp>
      <tp t="s">
        <v>#N/A Invalid Security</v>
        <stp/>
        <stp>##V3_BDPV12</stp>
        <stp>US718252AK57A ISIN</stp>
        <stp>DUR_ADJ_OAS_BID</stp>
        <stp>[JPM_EM_Pricing_File__2011-11-01.xlsx]JPM_EM_Pricing_File__2011-11-01!R1831C9_x0000__x0000_</stp>
        <tr r="I1831" s="1"/>
      </tp>
      <tp>
        <v>495.57021607766302</v>
        <stp/>
        <stp>##V3_BDPV12</stp>
        <stp>US24811EAA64 ISIN</stp>
        <stp>OAS_SPREAD_BID</stp>
        <stp>[JPM_EM_Pricing_File__2011-11-01.xlsx]JPM_EM_Pricing_File__2011-11-01!R1428C8_x0000__x0000_</stp>
        <tr r="H1428" s="1"/>
      </tp>
      <tp>
        <v>143.03649008251762</v>
        <stp/>
        <stp>##V3_BDPV12</stp>
        <stp>US731011AM43 ISIN</stp>
        <stp>OAS_SPREAD_BID</stp>
        <stp>[JPM_EM_Pricing_File__2011-11-01.xlsx]JPM_EM_Pricing_File__2011-11-01!R1930C8_x0000__x0000_</stp>
        <tr r="H1930" s="1"/>
      </tp>
      <tp>
        <v>1250.825535029589</v>
        <stp/>
        <stp>##V3_BDPV12</stp>
        <stp>US48666QAA40 ISIN</stp>
        <stp>OAS_SPREAD_BID</stp>
        <stp>[JPM_EM_Pricing_File__2011-11-01.xlsx]JPM_EM_Pricing_File__2011-11-01!R1377C8_x0000__x0000_</stp>
        <tr r="H1377" s="1"/>
      </tp>
      <tp>
        <v>392.21288414692708</v>
        <stp/>
        <stp>##V3_BDPV12</stp>
        <stp>US82460EAA82 ISIN</stp>
        <stp>OAS_SPREAD_BID</stp>
        <stp>[JPM_EM_Pricing_File__2011-11-01.xlsx]JPM_EM_Pricing_File__2011-11-01!R1312C8_x0000__x0000_</stp>
        <tr r="H1312" s="1"/>
      </tp>
      <tp>
        <v>657.23002852703451</v>
        <stp/>
        <stp>##V3_BDPV12</stp>
        <stp>US25030WAB63 ISIN</stp>
        <stp>OAS_SPREAD_BID</stp>
        <stp>[JPM_EM_Pricing_File__2011-11-01.xlsx]JPM_EM_Pricing_File__2011-11-01!R1549C8_x0000__x0000_</stp>
        <tr r="H1549" s="1"/>
      </tp>
      <tp>
        <v>329.412190769738</v>
        <stp/>
        <stp>##V3_BDPV12</stp>
        <stp>US63243MAB28 ISIN</stp>
        <stp>OAS_SPREAD_BID</stp>
        <stp>[JPM_EM_Pricing_File__2011-11-01.xlsx]JPM_EM_Pricing_File__2011-11-01!R1276C8_x0000__x0000_</stp>
        <tr r="H1276" s="1"/>
      </tp>
      <tp>
        <v>523.14387330907459</v>
        <stp/>
        <stp>##V3_BDPV12</stp>
        <stp>US283875AN23 ISIN</stp>
        <stp>OAS_SPREAD_BID</stp>
        <stp>[JPM_EM_Pricing_File__2011-11-01.xlsx]JPM_EM_Pricing_File__2011-11-01!R2243C8_x0000__x0000_</stp>
        <tr r="H2243" s="1"/>
      </tp>
      <tp>
        <v>106.27829516247871</v>
        <stp/>
        <stp>##V3_BDPV12</stp>
        <stp>US02364WAF23 ISIN</stp>
        <stp>OAS_SPREAD_BID</stp>
        <stp>[JPM_EM_Pricing_File__2011-11-01.xlsx]JPM_EM_Pricing_File__2011-11-01!R1449C8_x0000__x0000_</stp>
        <tr r="H1449" s="1"/>
      </tp>
      <tp>
        <v>347.40310929593676</v>
        <stp/>
        <stp>##V3_BDPV12</stp>
        <stp>US03512TAA97 ISIN</stp>
        <stp>OAS_SPREAD_BID</stp>
        <stp>[JPM_EM_Pricing_File__2011-11-01.xlsx]JPM_EM_Pricing_File__2011-11-01!R2499C8_x0000__x0000_</stp>
        <tr r="H2499" s="1"/>
      </tp>
      <tp>
        <v>156.94445794056818</v>
        <stp/>
        <stp>##V3_BDPV12</stp>
        <stp>US87973RAA86 ISIN</stp>
        <stp>OAS_SPREAD_BID</stp>
        <stp>[JPM_EM_Pricing_File__2011-11-01.xlsx]JPM_EM_Pricing_File__2011-11-01!R2210C8_x0000__x0000_</stp>
        <tr r="H2210" s="1"/>
      </tp>
      <tp>
        <v>-15.085220387517708</v>
        <stp/>
        <stp>##V3_BDPV12</stp>
        <stp>RU000A0JQ359 ISIN</stp>
        <stp>OAS_SPREAD_BID</stp>
        <stp>[JPM_EM_Pricing_File__2011-11-01.xlsx]JPM_EM_Pricing_File__2011-11-01!R2071C8_x0000__x0000_</stp>
        <tr r="H2071" s="1"/>
      </tp>
      <tp>
        <v>596.73811854010341</v>
        <stp/>
        <stp>##V3_BDPV12</stp>
        <stp>US67021BAC37 ISIN</stp>
        <stp>OAS_SPREAD_BID</stp>
        <stp>[JPM_EM_Pricing_File__2011-11-01.xlsx]JPM_EM_Pricing_File__2011-11-01!R1560C8_x0000__x0000_</stp>
        <tr r="H1560" s="1"/>
      </tp>
      <tp>
        <v>407.7964865171266</v>
        <stp/>
        <stp>##V3_BDPV12</stp>
        <stp>US368266AF94 ISIN</stp>
        <stp>OAS_SPREAD_BID</stp>
        <stp>[JPM_EM_Pricing_File__2011-11-01.xlsx]JPM_EM_Pricing_File__2011-11-01!R2019C8_x0000__x0000_</stp>
        <tr r="H2019" s="1"/>
      </tp>
      <tp>
        <v>250.2799205814282</v>
        <stp/>
        <stp>##V3_BDPV12</stp>
        <stp>US718286BN61 ISIN</stp>
        <stp>OAS_SPREAD_BID</stp>
        <stp>[JPM_EM_Pricing_File__2011-11-01.xlsx]JPM_EM_Pricing_File__2011-11-01!R1847C8_x0000__x0000_</stp>
        <tr r="H1847" s="1"/>
      </tp>
      <tp t="s">
        <v>#N/A Invalid Security</v>
        <stp/>
        <stp>##V3_BDPV12</stp>
        <stp>USG17465AA69A ISIN</stp>
        <stp>DUR_ADJ_OAS_BID</stp>
        <stp>[JPM_EM_Pricing_File__2011-11-01.xlsx]JPM_EM_Pricing_File__2011-11-01!R2173C9_x0000__x0000_</stp>
        <tr r="I2173" s="1"/>
      </tp>
      <tp>
        <v>185.48510022420714</v>
        <stp/>
        <stp>##V3_BDPV12</stp>
        <stp>US91086QAJ76 ISIN</stp>
        <stp>OAS_SPREAD_BID</stp>
        <stp>[JPM_EM_Pricing_File__2011-11-01.xlsx]JPM_EM_Pricing_File__2011-11-01!R1674C8_x0000__x0000_</stp>
        <tr r="H1674" s="1"/>
      </tp>
      <tp>
        <v>399.97183018748945</v>
        <stp/>
        <stp>##V3_BDPV12</stp>
        <stp>US637193AM59 ISIN</stp>
        <stp>OAS_SPREAD_BID</stp>
        <stp>[JPM_EM_Pricing_File__2011-11-01.xlsx]JPM_EM_Pricing_File__2011-11-01!R1835C8_x0000__x0000_</stp>
        <tr r="H1835" s="1"/>
      </tp>
      <tp>
        <v>413.27725812690153</v>
        <stp/>
        <stp>##V3_BDPV12</stp>
        <stp>US48667QAA31 ISIN</stp>
        <stp>OAS_SPREAD_BID</stp>
        <stp>[JPM_EM_Pricing_File__2011-11-01.xlsx]JPM_EM_Pricing_File__2011-11-01!R1392C8_x0000__x0000_</stp>
        <tr r="H1392" s="1"/>
      </tp>
      <tp>
        <v>307.655386195029</v>
        <stp/>
        <stp>##V3_BDPV12</stp>
        <stp>US40963MAC64 ISIN</stp>
        <stp>OAS_SPREAD_BID</stp>
        <stp>[JPM_EM_Pricing_File__2011-11-01.xlsx]JPM_EM_Pricing_File__2011-11-01!R1182C8_x0000__x0000_</stp>
        <tr r="H1182" s="1"/>
      </tp>
      <tp>
        <v>335.46814779269312</v>
        <stp/>
        <stp>##V3_BDPV12</stp>
        <stp>US98105GAG73 ISIN</stp>
        <stp>OAS_SPREAD_BID</stp>
        <stp>[JPM_EM_Pricing_File__2011-11-01.xlsx]JPM_EM_Pricing_File__2011-11-01!R1335C8_x0000__x0000_</stp>
        <tr r="H1335" s="1"/>
      </tp>
      <tp>
        <v>324.82486203194566</v>
        <stp/>
        <stp>##V3_BDPV12</stp>
        <stp>US900123BF62 ISIN</stp>
        <stp>OAS_SPREAD_BID</stp>
        <stp>[JPM_EM_Pricing_File__2011-11-01.xlsx]JPM_EM_Pricing_File__2011-11-01!R2364C8_x0000__x0000_</stp>
        <tr r="H2364" s="1"/>
      </tp>
      <tp>
        <v>249.07039458851523</v>
        <stp/>
        <stp>##V3_BDPV12</stp>
        <stp>US553054AB34 ISIN</stp>
        <stp>OAS_SPREAD_BID</stp>
        <stp>[JPM_EM_Pricing_File__2011-11-01.xlsx]JPM_EM_Pricing_File__2011-11-01!R1691C8_x0000__x0000_</stp>
        <tr r="H1691" s="1"/>
      </tp>
      <tp>
        <v>430.38730869846535</v>
        <stp/>
        <stp>##V3_BDPV12</stp>
        <stp>US055295AB54 ISIN</stp>
        <stp>OAS_SPREAD_BID</stp>
        <stp>[JPM_EM_Pricing_File__2011-11-01.xlsx]JPM_EM_Pricing_File__2011-11-01!R1467C8_x0000__x0000_</stp>
        <tr r="H1467" s="1"/>
      </tp>
      <tp>
        <v>110.596</v>
        <stp/>
        <stp>##V3_BDPV12</stp>
        <stp>US02364WAX39 ISIN</stp>
        <stp>PX_ASK</stp>
        <stp>[JPM_EM_Pricing_File__2011-11-01.xlsx]JPM_EM_Pricing_File__2011-11-01!R1453C7_x0000__x0000_</stp>
        <tr r="G1453" s="1"/>
      </tp>
      <tp>
        <v>1.396636888593674</v>
        <stp/>
        <stp>##V3_BDPV12</stp>
        <stp>XS0253878051 ISIN</stp>
        <stp>DUR_ADJ_OAS_BID</stp>
        <stp>[JPM_EM_Pricing_File__2011-11-01.xlsx]JPM_EM_Pricing_File__2011-11-01!R1366C9_x0000__x0000_</stp>
        <tr r="I1366" s="1"/>
      </tp>
      <tp>
        <v>5.3727961267899387</v>
        <stp/>
        <stp>##V3_BDPV12</stp>
        <stp>US706451BS94 ISIN</stp>
        <stp>DUR_ADJ_OAS_BID</stp>
        <stp>[JPM_EM_Pricing_File__2011-11-01.xlsx]JPM_EM_Pricing_File__2011-11-01!R1570C9_x0000__x0000_</stp>
        <tr r="I1570" s="1"/>
      </tp>
      <tp>
        <v>996.0773094746944</v>
        <stp/>
        <stp>##V3_BDPV12</stp>
        <stp>ARARGE03F342 ISIN</stp>
        <stp>OAS_SPREAD_BID</stp>
        <stp>[JPM_EM_Pricing_File__2011-11-01.xlsx]JPM_EM_Pricing_File__2011-11-01!R92C8_x0000__x0000_</stp>
        <tr r="H92" s="1"/>
      </tp>
      <tp t="s">
        <v>#N/A Field Not Applicable</v>
        <stp/>
        <stp>##V3_BDPV12</stp>
        <stp>ARARGE03F482 ISIN</stp>
        <stp>OAS_SPREAD_BID</stp>
        <stp>[JPM_EM_Pricing_File__2011-11-01.xlsx]JPM_EM_Pricing_File__2011-11-01!R90C8_x0000_8</stp>
        <tr r="H90" s="1"/>
      </tp>
      <tp>
        <v>3.4079649342518405</v>
        <stp/>
        <stp>##V3_BDPV12</stp>
        <stp>US731011AS13 ISIN</stp>
        <stp>DUR_ADJ_OAS_BID</stp>
        <stp>[JPM_EM_Pricing_File__2011-11-01.xlsx]JPM_EM_Pricing_File__2011-11-01!R1903C9_x0000__x0000_</stp>
        <tr r="I1903" s="1"/>
      </tp>
      <tp t="s">
        <v>#N/A Field Not Applicable</v>
        <stp/>
        <stp>##V3_BDPV12</stp>
        <stp>XS0323121797 ISIN</stp>
        <stp>DUR_ADJ_OAS_BID</stp>
        <stp>[JPM_EM_Pricing_File__2011-11-01.xlsx]JPM_EM_Pricing_File__2011-11-01!R2662C9_x0000__x0000_</stp>
        <tr r="I2662" s="1"/>
      </tp>
      <tp>
        <v>6.5882065868533966</v>
        <stp/>
        <stp>##V3_BDPV12</stp>
        <stp>XS0206170390 ISIN</stp>
        <stp>DUR_ADJ_OAS_BID</stp>
        <stp>[JPM_EM_Pricing_File__2011-11-01.xlsx]JPM_EM_Pricing_File__2011-11-01!R1658C9_x0000__x0000_</stp>
        <tr r="I1658" s="1"/>
      </tp>
      <tp>
        <v>9.0363037284363319</v>
        <stp/>
        <stp>##V3_BDPV12</stp>
        <stp>XS0076219491 ISIN</stp>
        <stp>DUR_ADJ_OAS_BID</stp>
        <stp>[JPM_EM_Pricing_File__2011-11-01.xlsx]JPM_EM_Pricing_File__2011-11-01!R2503C9_x0000__x0000_</stp>
        <tr r="I2503" s="1"/>
      </tp>
      <tp>
        <v>109.50642575851643</v>
        <stp/>
        <stp>##V3_BDPV12</stp>
        <stp>US71654QAZ54 ISIN</stp>
        <stp>PX_ASK</stp>
        <stp>[JPM_EM_Pricing_File__2011-11-01.xlsx]JPM_EM_Pricing_File__2011-11-01!R1571C7_x0000__x0000_</stp>
        <tr r="G1571" s="1"/>
      </tp>
      <tp>
        <v>2.3381874101520133</v>
        <stp/>
        <stp>##V3_BDPV12</stp>
        <stp>US836205AJ33 ISIN</stp>
        <stp>DUR_ADJ_OAS_BID</stp>
        <stp>[JPM_EM_Pricing_File__2011-11-01.xlsx]JPM_EM_Pricing_File__2011-11-01!R2551C9_x0000__x0000_</stp>
        <tr r="I2551" s="1"/>
      </tp>
      <tp t="s">
        <v>#N/A Field Not Applicable</v>
        <stp/>
        <stp>##V3_BDPV12</stp>
        <stp>XS0035901601 ISIN</stp>
        <stp>DUR_ADJ_OAS_BID</stp>
        <stp>[JPM_EM_Pricing_File__2011-11-01.xlsx]JPM_EM_Pricing_File__2011-11-01!R1764C9_x0000__x0000_</stp>
        <tr r="I1764" s="1"/>
      </tp>
      <tp>
        <v>3.8618625013427259</v>
        <stp/>
        <stp>##V3_BDPV12</stp>
        <stp>XS0590902325 ISIN</stp>
        <stp>DUR_ADJ_OAS_BID</stp>
        <stp>[JPM_EM_Pricing_File__2011-11-01.xlsx]JPM_EM_Pricing_File__2011-11-01!R2573C9_x0000__x0000_</stp>
        <tr r="I2573" s="1"/>
      </tp>
      <tp>
        <v>6.1028264300662451</v>
        <stp/>
        <stp>##V3_BDPV12</stp>
        <stp>US900123BF62 ISIN</stp>
        <stp>DUR_ADJ_OAS_BID</stp>
        <stp>[JPM_EM_Pricing_File__2011-11-01.xlsx]JPM_EM_Pricing_File__2011-11-01!R2364C9_x0000__x0000_</stp>
        <tr r="I2364" s="1"/>
      </tp>
      <tp>
        <v>103.625</v>
        <stp/>
        <stp>##V3_BDPV12</stp>
        <stp>US731011AS13 ISIN</stp>
        <stp>PX_ASK</stp>
        <stp>[JPM_EM_Pricing_File__2011-11-01.xlsx]JPM_EM_Pricing_File__2011-11-01!R1903C7_x0000__x0000_</stp>
        <tr r="G1903" s="1"/>
      </tp>
      <tp>
        <v>5.6523175771318392</v>
        <stp/>
        <stp>##V3_BDPV12</stp>
        <stp>XS0078346086 ISIN</stp>
        <stp>DUR_ADJ_OAS_BID</stp>
        <stp>[JPM_EM_Pricing_File__2011-11-01.xlsx]JPM_EM_Pricing_File__2011-11-01!R2542C9_x0000__x0000_</stp>
        <tr r="I2542" s="1"/>
      </tp>
      <tp>
        <v>8.9682847854507983</v>
        <stp/>
        <stp>##V3_BDPV12</stp>
        <stp>XS0559915961 ISIN</stp>
        <stp>DUR_ADJ_OAS_BID</stp>
        <stp>[JPM_EM_Pricing_File__2011-11-01.xlsx]JPM_EM_Pricing_File__2011-11-01!R2138C9_x0000__x0000_</stp>
        <tr r="I2138" s="1"/>
      </tp>
      <tp>
        <v>7.2397408722453296</v>
        <stp/>
        <stp>##V3_BDPV12</stp>
        <stp>XS0556885753 ISIN</stp>
        <stp>DUR_ADJ_OAS_BID</stp>
        <stp>[JPM_EM_Pricing_File__2011-11-01.xlsx]JPM_EM_Pricing_File__2011-11-01!R1388C9_x0000__x0000_</stp>
        <tr r="I1388" s="1"/>
      </tp>
      <tp>
        <v>9.6603692890916779</v>
        <stp/>
        <stp>##V3_BDPV12</stp>
        <stp>US698299AV61 ISIN</stp>
        <stp>DUR_ADJ_OAS_BID</stp>
        <stp>[JPM_EM_Pricing_File__2011-11-01.xlsx]JPM_EM_Pricing_File__2011-11-01!R1778C9_x0000__x0000_</stp>
        <tr r="I1778" s="1"/>
      </tp>
      <tp>
        <v>115.09</v>
        <stp/>
        <stp>##V3_BDPV12</stp>
        <stp>US900123AX87 ISIN</stp>
        <stp>PX_ASK</stp>
        <stp>[JPM_EM_Pricing_File__2011-11-01.xlsx]JPM_EM_Pricing_File__2011-11-01!R2370C7_x0000__x0000_</stp>
        <tr r="G2370" s="1"/>
      </tp>
      <tp>
        <v>5.9863911842209934</v>
        <stp/>
        <stp>##V3_BDPV12</stp>
        <stp>US698299AM62 ISIN</stp>
        <stp>DUR_ADJ_OAS_BID</stp>
        <stp>[JPM_EM_Pricing_File__2011-11-01.xlsx]JPM_EM_Pricing_File__2011-11-01!R1774C9_x0000__x0000_</stp>
        <tr r="I1774" s="1"/>
      </tp>
      <tp>
        <v>7.0283895671324217</v>
        <stp/>
        <stp>##V3_BDPV12</stp>
        <stp>US302154AW97 ISIN</stp>
        <stp>DUR_ADJ_OAS_BID</stp>
        <stp>[JPM_EM_Pricing_File__2011-11-01.xlsx]JPM_EM_Pricing_File__2011-11-01!R1165C9_x0000__x0000_</stp>
        <tr r="I1165" s="1"/>
      </tp>
      <tp>
        <v>12.412985715215106</v>
        <stp/>
        <stp>##V3_BDPV12</stp>
        <stp>US900123AY60 ISIN</stp>
        <stp>DUR_ADJ_OAS_BID</stp>
        <stp>[JPM_EM_Pricing_File__2011-11-01.xlsx]JPM_EM_Pricing_File__2011-11-01!R2361C9_x0000__x0000_</stp>
        <tr r="I2361" s="1"/>
      </tp>
      <tp>
        <v>6.1159076595090536</v>
        <stp/>
        <stp>##V3_BDPV12</stp>
        <stp>XS0423038875 ISIN</stp>
        <stp>DUR_ADJ_OAS_BID</stp>
        <stp>[JPM_EM_Pricing_File__2011-11-01.xlsx]JPM_EM_Pricing_File__2011-11-01!R1962C9_x0000__x0000_</stp>
        <tr r="I1962" s="1"/>
      </tp>
      <tp>
        <v>10.473151022306512</v>
        <stp/>
        <stp>##V3_BDPV12</stp>
        <stp>SK4120004987 ISIN</stp>
        <stp>DUR_ADJ_OAS_BID</stp>
        <stp>[JPM_EM_Pricing_File__2011-11-01.xlsx]JPM_EM_Pricing_File__2011-11-01!R2220C9_x0000__x0000_</stp>
        <tr r="I2220" s="1"/>
      </tp>
      <tp>
        <v>6.8776853969770801</v>
        <stp/>
        <stp>##V3_BDPV12</stp>
        <stp>XS0495946070 ISIN</stp>
        <stp>DUR_ADJ_OAS_BID</stp>
        <stp>[JPM_EM_Pricing_File__2011-11-01.xlsx]JPM_EM_Pricing_File__2011-11-01!R1041C9_x0000__x0000_</stp>
        <tr r="I1041" s="1"/>
      </tp>
      <tp t="s">
        <v>#N/A Field Not Applicable</v>
        <stp/>
        <stp>##V3_BDPV12</stp>
        <stp>XS0085235090 ISIN</stp>
        <stp>DUR_ADJ_OAS_BID</stp>
        <stp>[JPM_EM_Pricing_File__2011-11-01.xlsx]JPM_EM_Pricing_File__2011-11-01!R2572C9_x0000__x0000_</stp>
        <tr r="I2572" s="1"/>
      </tp>
      <tp>
        <v>9.015991657342731</v>
        <stp/>
        <stp>##V3_BDPV12</stp>
        <stp>US593048AX90 ISIN</stp>
        <stp>DUR_ADJ_OAS_BID</stp>
        <stp>[JPM_EM_Pricing_File__2011-11-01.xlsx]JPM_EM_Pricing_File__2011-11-01!R1653C9_x0000__x0000_</stp>
        <tr r="I1653" s="1"/>
      </tp>
      <tp>
        <v>3.8297535548574628</v>
        <stp/>
        <stp>##V3_BDPV12</stp>
        <stp>XS0242491230 ISIN</stp>
        <stp>DUR_ADJ_OAS_BID</stp>
        <stp>[JPM_EM_Pricing_File__2011-11-01.xlsx]JPM_EM_Pricing_File__2011-11-01!R1902C9_x0000__x0000_</stp>
        <tr r="I1902" s="1"/>
      </tp>
      <tp>
        <v>9.9732522153807199</v>
        <stp/>
        <stp>##V3_BDPV12</stp>
        <stp>US698299AD63 ISIN</stp>
        <stp>DUR_ADJ_OAS_BID</stp>
        <stp>[JPM_EM_Pricing_File__2011-11-01.xlsx]JPM_EM_Pricing_File__2011-11-01!R1780C9_x0000__x0000_</stp>
        <tr r="I1780" s="1"/>
      </tp>
      <tp>
        <v>2.8334990422789255</v>
        <stp/>
        <stp>##V3_BDPV12</stp>
        <stp>US715638AN22 ISIN</stp>
        <stp>DUR_ADJ_OAS_BID</stp>
        <stp>[JPM_EM_Pricing_File__2011-11-01.xlsx]JPM_EM_Pricing_File__2011-11-01!R1806C9_x0000__x0000_</stp>
        <tr r="I1806" s="1"/>
      </tp>
      <tp>
        <v>3.5476407932802547</v>
        <stp/>
        <stp>##V3_BDPV12</stp>
        <stp>XS0483734298 ISIN</stp>
        <stp>DUR_ADJ_OAS_BID</stp>
        <stp>[JPM_EM_Pricing_File__2011-11-01.xlsx]JPM_EM_Pricing_File__2011-11-01!R1059C9_x0000__x0000_</stp>
        <tr r="I1059" s="1"/>
      </tp>
      <tp>
        <v>4.5562925799399121</v>
        <stp/>
        <stp>##V3_BDPV12</stp>
        <stp>XS0300998779 ISIN</stp>
        <stp>DUR_ADJ_OAS_BID</stp>
        <stp>[JPM_EM_Pricing_File__2011-11-01.xlsx]JPM_EM_Pricing_File__2011-11-01!R2095C9_x0000__x0000_</stp>
        <tr r="I2095" s="1"/>
      </tp>
      <tp>
        <v>6.4731946888518239</v>
        <stp/>
        <stp>##V3_BDPV12</stp>
        <stp>US922646BL74 ISIN</stp>
        <stp>DUR_ADJ_OAS_BID</stp>
        <stp>[JPM_EM_Pricing_File__2011-11-01.xlsx]JPM_EM_Pricing_File__2011-11-01!R2492C9_x0000__x0000_</stp>
        <tr r="I2492" s="1"/>
      </tp>
      <tp>
        <v>113.5</v>
        <stp/>
        <stp>##V3_BDPV12</stp>
        <stp>US40049JAX54 ISIN</stp>
        <stp>PX_ASK</stp>
        <stp>[JPM_EM_Pricing_File__2011-11-01.xlsx]JPM_EM_Pricing_File__2011-11-01!R1608C7_x0000__x0000_</stp>
        <tr r="G1608" s="1"/>
      </tp>
      <tp>
        <v>158.01400000000001</v>
        <stp/>
        <stp>##V3_BDPV12</stp>
        <stp>US718286AP29 ISIN</stp>
        <stp>PX_ASK</stp>
        <stp>[JPM_EM_Pricing_File__2011-11-01.xlsx]JPM_EM_Pricing_File__2011-11-01!R1843C7_x0000__x0000_</stp>
        <tr r="G1843" s="1"/>
      </tp>
      <tp>
        <v>2.7884210217790555</v>
        <stp/>
        <stp>##V3_BDPV12</stp>
        <stp>XS0466655890 ISIN</stp>
        <stp>DUR_ADJ_OAS_BID</stp>
        <stp>[JPM_EM_Pricing_File__2011-11-01.xlsx]JPM_EM_Pricing_File__2011-11-01!R2193C9_x0000__x0000_</stp>
        <tr r="I2193" s="1"/>
      </tp>
      <tp>
        <v>6.0303029289746028</v>
        <stp/>
        <stp>##V3_BDPV12</stp>
        <stp>US715638AW21 ISIN</stp>
        <stp>DUR_ADJ_OAS_BID</stp>
        <stp>[JPM_EM_Pricing_File__2011-11-01.xlsx]JPM_EM_Pricing_File__2011-11-01!R1801C9_x0000__x0000_</stp>
        <tr r="I1801" s="1"/>
      </tp>
      <tp t="s">
        <v>#N/A Field Not Applicable</v>
        <stp/>
        <stp>##V3_BDPV12</stp>
        <stp>US760942AT98 ISIN</stp>
        <stp>DUR_ADJ_OAS_BID</stp>
        <stp>[JPM_EM_Pricing_File__2011-11-01.xlsx]JPM_EM_Pricing_File__2011-11-01!R2446C9_x0000__x0000_</stp>
        <tr r="I2446" s="1"/>
      </tp>
      <tp>
        <v>0.15302899725255817</v>
        <stp/>
        <stp>##V3_BDPV12</stp>
        <stp>XS0294771083 ISIN</stp>
        <stp>DUR_ADJ_OAS_BID</stp>
        <stp>[JPM_EM_Pricing_File__2011-11-01.xlsx]JPM_EM_Pricing_File__2011-11-01!R1183C9_x0000__x0000_</stp>
        <tr r="I1183" s="1"/>
      </tp>
      <tp>
        <v>3.4095322427441364</v>
        <stp/>
        <stp>##V3_BDPV12</stp>
        <stp>XS0236336045 ISIN</stp>
        <stp>DUR_ADJ_OAS_BID</stp>
        <stp>[JPM_EM_Pricing_File__2011-11-01.xlsx]JPM_EM_Pricing_File__2011-11-01!R1994C9_x0000__x0000_</stp>
        <tr r="I1994" s="1"/>
      </tp>
      <tp>
        <v>4.806224156890706</v>
        <stp/>
        <stp>##V3_BDPV12</stp>
        <stp>XS0498285351 ISIN</stp>
        <stp>DUR_ADJ_OAS_BID</stp>
        <stp>[JPM_EM_Pricing_File__2011-11-01.xlsx]JPM_EM_Pricing_File__2011-11-01!R1901C9_x0000__x0000_</stp>
        <tr r="I1901" s="1"/>
      </tp>
      <tp t="s">
        <v>#N/A Field Not Applicable</v>
        <stp/>
        <stp>##V3_BDPV12</stp>
        <stp>XS0279119787 ISIN</stp>
        <stp>DUR_ADJ_OAS_BID</stp>
        <stp>[JPM_EM_Pricing_File__2011-11-01.xlsx]JPM_EM_Pricing_File__2011-11-01!R1793C9_x0000__x0000_</stp>
        <tr r="I1793" s="1"/>
      </tp>
      <tp>
        <v>5.1277809432802322</v>
        <stp/>
        <stp>##V3_BDPV12</stp>
        <stp>US455780AY28 ISIN</stp>
        <stp>DUR_ADJ_OAS_BID</stp>
        <stp>[JPM_EM_Pricing_File__2011-11-01.xlsx]JPM_EM_Pricing_File__2011-11-01!R1006C9_x0000__x0000_</stp>
        <tr r="I1006" s="1"/>
      </tp>
      <tp>
        <v>118.262</v>
        <stp/>
        <stp>##V3_BDPV12</stp>
        <stp>US78307ACZ49 ISIN</stp>
        <stp>PX_ASK</stp>
        <stp>[JPM_EM_Pricing_File__2011-11-01.xlsx]JPM_EM_Pricing_File__2011-11-01!R2092C7_x0000__x0000_</stp>
        <tr r="G2092" s="1"/>
      </tp>
      <tp>
        <v>100.12</v>
        <stp/>
        <stp>##V3_BDPV12</stp>
        <stp>TH062303LB04 ISIN</stp>
        <stp>PX_Bid</stp>
        <stp>[JPM_EM_Pricing_File__2011-11-01.xlsx]JPM_EM_Pricing_File__2011-11-01!R2283C6_x0000__x0000_</stp>
        <tr r="F2283" s="1"/>
      </tp>
      <tp>
        <v>117.8</v>
        <stp/>
        <stp>##V3_BDPV12</stp>
        <stp>US91086QAV05 ISIN</stp>
        <stp>PX_Bid</stp>
        <stp>[JPM_EM_Pricing_File__2011-11-01.xlsx]JPM_EM_Pricing_File__2011-11-01!R1670C6_x0000__x0000_</stp>
        <tr r="F1670" s="1"/>
      </tp>
      <tp>
        <v>113.38200000000001</v>
        <stp/>
        <stp>##V3_BDPV12</stp>
        <stp>US40049JAZ03 ISIN</stp>
        <stp>PX_Bid</stp>
        <stp>[JPM_EM_Pricing_File__2011-11-01.xlsx]JPM_EM_Pricing_File__2011-11-01!R1606C6_x0000__x0000_</stp>
        <tr r="F1606" s="1"/>
      </tp>
      <tp>
        <v>113.38200000000001</v>
        <stp/>
        <stp>##V3_BDPV12</stp>
        <stp>US40049JAZ03 ISIN</stp>
        <stp>PX_Bid</stp>
        <stp>[JPM_EM_Pricing_File__2011-11-01.xlsx]JPM_EM_Pricing_File__2011-11-01!R1607C6_x0000__x0000_</stp>
        <tr r="F1607" s="1"/>
      </tp>
      <tp>
        <v>112.45</v>
        <stp/>
        <stp>##V3_BDPV12</stp>
        <stp>US900123AZ36 ISIN</stp>
        <stp>PX_Bid</stp>
        <stp>[JPM_EM_Pricing_File__2011-11-01.xlsx]JPM_EM_Pricing_File__2011-11-01!R2368C6_x0000__x0000_</stp>
        <tr r="F2368" s="1"/>
      </tp>
      <tp>
        <v>103.56699999999999</v>
        <stp/>
        <stp>##V3_BDPV12</stp>
        <stp>US760942AU61 ISIN</stp>
        <stp>PX_Bid</stp>
        <stp>[JPM_EM_Pricing_File__2011-11-01.xlsx]JPM_EM_Pricing_File__2011-11-01!R2442C6_x0000__x0000_</stp>
        <tr r="F2442" s="1"/>
      </tp>
      <tp>
        <v>96.675622061844734</v>
        <stp/>
        <stp>##V3_BDPV12</stp>
        <stp>US302154AX70 ISIN</stp>
        <stp>PX_Bid</stp>
        <stp>[JPM_EM_Pricing_File__2011-11-01.xlsx]JPM_EM_Pricing_File__2011-11-01!R1156C6_x0000__x0000_</stp>
        <tr r="F1156" s="1"/>
      </tp>
      <tp>
        <v>107.74</v>
        <stp/>
        <stp>##V3_BDPV12</stp>
        <stp>US71654QAX07 ISIN</stp>
        <stp>PX_Bid</stp>
        <stp>[JPM_EM_Pricing_File__2011-11-01.xlsx]JPM_EM_Pricing_File__2011-11-01!R1565C6_x0000__x0000_</stp>
        <tr r="F1565" s="1"/>
      </tp>
      <tp>
        <v>100.76</v>
        <stp/>
        <stp>##V3_BDPV12</stp>
        <stp>TH062303MB03 ISIN</stp>
        <stp>PX_Bid</stp>
        <stp>[JPM_EM_Pricing_File__2011-11-01.xlsx]JPM_EM_Pricing_File__2011-11-01!R2273C6_x0000__x0000_</stp>
        <tr r="F2273" s="1"/>
      </tp>
      <tp>
        <v>104.19799999999999</v>
        <stp/>
        <stp>##V3_BDPV12</stp>
        <stp>TH062303QB09 ISIN</stp>
        <stp>PX_Bid</stp>
        <stp>[JPM_EM_Pricing_File__2011-11-01.xlsx]JPM_EM_Pricing_File__2011-11-01!R2274C6_x0000__x0000_</stp>
        <tr r="F2274" s="1"/>
      </tp>
      <tp>
        <v>110.75700000000001</v>
        <stp/>
        <stp>##V3_BDPV12</stp>
        <stp>US46513E5Y48 ISIN</stp>
        <stp>PX_Bid</stp>
        <stp>[JPM_EM_Pricing_File__2011-11-01.xlsx]JPM_EM_Pricing_File__2011-11-01!R1047C6_x0000__x0000_</stp>
        <tr r="F1047" s="1"/>
      </tp>
      <tp>
        <v>4.8371467088724129</v>
        <stp/>
        <stp>##V3_BDPV12</stp>
        <stp>675758AC0 CUSIP</stp>
        <stp>DUR_ADJ_OAS_BID</stp>
        <stp>[JPM_EM_Pricing_File__2011-11-01.xlsx]3032!R29C10_x0000_n</stp>
        <tr r="J29" s="3"/>
      </tp>
      <tp>
        <v>8.0955721835177119</v>
        <stp/>
        <stp>##V3_BDPV12</stp>
        <stp>302154BA6 CUSIP</stp>
        <stp>DUR_ADJ_OAS_BID</stp>
        <stp>[JPM_EM_Pricing_File__2011-11-01.xlsx]3032!R12C10_x0000_n</stp>
        <tr r="J12" s="3"/>
      </tp>
      <tp>
        <v>3.5110625007608465</v>
        <stp/>
        <stp>##V3_BDPV12</stp>
        <stp>USP1330HBD54 ISIN</stp>
        <stp>DUR_ADJ_OAS_BID</stp>
        <stp>[JPM_EM_Pricing_File__2011-11-01.xlsx]JPM_EM_Pricing_File__2011-11-01!R68C9_x0000_9</stp>
        <tr r="I68" s="1"/>
      </tp>
      <tp>
        <v>3.5513447459311629</v>
        <stp/>
        <stp>##V3_BDPV12</stp>
        <stp>USP1047VAB38 ISIN</stp>
        <stp>DUR_ADJ_OAS_BID</stp>
        <stp>[JPM_EM_Pricing_File__2011-11-01.xlsx]JPM_EM_Pricing_File__2011-11-01!R71C9_x0000_9</stp>
        <tr r="I71" s="1"/>
      </tp>
      <tp>
        <v>95.73</v>
        <stp/>
        <stp>##V3_BDPV12</stp>
        <stp>USY9695NBR36 ISIN</stp>
        <stp>PX_Bid</stp>
        <stp>[JPM_EM_Pricing_File__2011-11-01.xlsx]JPM_EM_Pricing_File__2011-11-01!R1338C6_x0000__x0000_</stp>
        <tr r="F1338" s="1"/>
      </tp>
      <tp>
        <v>6.3359757364639089</v>
        <stp/>
        <stp>##V3_BDPV12</stp>
        <stp>14976CAA2 CUSIP</stp>
        <stp>DUR_ADJ_OAS_BID</stp>
        <stp>[JPM_EM_Pricing_File__2011-11-01.xlsx]3032!R43C10_x0000_n</stp>
        <tr r="J43" s="3"/>
      </tp>
      <tp>
        <v>73.22</v>
        <stp/>
        <stp>##V3_BDPV12</stp>
        <stp>USP2253THX02 ISIN</stp>
        <stp>PX_Bid</stp>
        <stp>[JPM_EM_Pricing_File__2011-11-01.xlsx]JPM_EM_Pricing_File__2011-11-01!R1523C6_x0000__x0000_</stp>
        <tr r="F1523" s="1"/>
      </tp>
      <tp>
        <v>3.8165273504153325</v>
        <stp/>
        <stp>##V3_BDPV12</stp>
        <stp>USP0092MAD58 ISIN</stp>
        <stp>DUR_ADJ_OAS_BID</stp>
        <stp>[JPM_EM_Pricing_File__2011-11-01.xlsx]JPM_EM_Pricing_File__2011-11-01!R56C9_x0000_9</stp>
        <tr r="I56" s="1"/>
      </tp>
      <tp>
        <v>6.8929072028902905</v>
        <stp/>
        <stp>##V3_BDPV12</stp>
        <stp>85227SAH9 CUSIP</stp>
        <stp>DUR_ADJ_OAS_BID</stp>
        <stp>[JPM_EM_Pricing_File__2011-11-01.xlsx]3032!R74C10_x0000_n</stp>
        <tr r="J74" s="3"/>
      </tp>
      <tp t="s">
        <v>#N/A Field Not Applicable</v>
        <stp/>
        <stp>##V3_BDPV12</stp>
        <stp>US893870AU90 ISIN</stp>
        <stp>DUR_ADJ_OAS_BID</stp>
        <stp>[JPM_EM_Pricing_File__2011-11-01.xlsx]JPM_EM_Pricing_File__2011-11-01!R198C9_x0000__x0000_</stp>
        <tr r="I198" s="1"/>
      </tp>
      <tp>
        <v>5.9271032496966312</v>
        <stp/>
        <stp>##V3_BDPV12</stp>
        <stp>US73933BAA26 ISIN</stp>
        <stp>DUR_ADJ_OAS_BID</stp>
        <stp>[JPM_EM_Pricing_File__2011-11-01.xlsx]JPM_EM_Pricing_File__2011-11-01!R1840C9_x0000__x0000_</stp>
        <tr r="I1840" s="1"/>
      </tp>
      <tp>
        <v>1.5344107755842007</v>
        <stp/>
        <stp>##V3_BDPV12</stp>
        <stp>US46513EFD94 ISIN</stp>
        <stp>DUR_ADJ_OAS_BID</stp>
        <stp>[JPM_EM_Pricing_File__2011-11-01.xlsx]JPM_EM_Pricing_File__2011-11-01!R1040C9_x0000__x0000_</stp>
        <tr r="I1040" s="1"/>
      </tp>
      <tp>
        <v>413.49475127518338</v>
        <stp/>
        <stp>##V3_BDPV12</stp>
        <stp>USY3860XAB92 ISIN</stp>
        <stp>OAS_SPREAD_BID</stp>
        <stp>[JPM_EM_Pricing_File__2011-11-01.xlsx]JPM_EM_Pricing_File__2011-11-01!R1074C8_x0000__x0000_</stp>
        <tr r="H1074" s="1"/>
      </tp>
      <tp>
        <v>639.76962725009412</v>
        <stp/>
        <stp>##V3_BDPV12</stp>
        <stp>USP3100SAA26 ISIN</stp>
        <stp>OAS_SPREAD_BID</stp>
        <stp>[JPM_EM_Pricing_File__2011-11-01.xlsx]JPM_EM_Pricing_File__2011-11-01!R1555C8_x0000__x0000_</stp>
        <tr r="H1555" s="1"/>
      </tp>
      <tp>
        <v>595.11933375907267</v>
        <stp/>
        <stp>##V3_BDPV12</stp>
        <stp>USY86219AD71 ISIN</stp>
        <stp>OAS_SPREAD_BID</stp>
        <stp>[JPM_EM_Pricing_File__2011-11-01.xlsx]JPM_EM_Pricing_File__2011-11-01!R2296C8_x0000__x0000_</stp>
        <tr r="H2296" s="1"/>
      </tp>
      <tp>
        <v>459.28746897232372</v>
        <stp/>
        <stp>##V3_BDPV12</stp>
        <stp>USP16259AB20 ISIN</stp>
        <stp>OAS_SPREAD_BID</stp>
        <stp>[JPM_EM_Pricing_File__2011-11-01.xlsx]JPM_EM_Pricing_File__2011-11-01!R1465C8_x0000__x0000_</stp>
        <tr r="H1465" s="1"/>
      </tp>
      <tp>
        <v>3.6099712953701686</v>
        <stp/>
        <stp>##V3_BDPV12</stp>
        <stp>US91833EAC57 ISIN</stp>
        <stp>DUR_ADJ_OAS_BID</stp>
        <stp>[JPM_EM_Pricing_File__2011-11-01.xlsx]JPM_EM_Pricing_File__2011-11-01!R2156C9_x0000__x0000_</stp>
        <tr r="I2156" s="1"/>
      </tp>
      <tp>
        <v>453.46103424016064</v>
        <stp/>
        <stp>##V3_BDPV12</stp>
        <stp>RU000A0JP3T5 ISIN</stp>
        <stp>OAS_SPREAD_BID</stp>
        <stp>[JPM_EM_Pricing_File__2011-11-01.xlsx]JPM_EM_Pricing_File__2011-11-01!R2042C8_x0000__x0000_</stp>
        <tr r="H2042" s="1"/>
      </tp>
      <tp>
        <v>219.14990999322382</v>
        <stp/>
        <stp>##V3_BDPV12</stp>
        <stp>USY4836TAF85 ISIN</stp>
        <stp>OAS_SPREAD_BID</stp>
        <stp>[JPM_EM_Pricing_File__2011-11-01.xlsx]JPM_EM_Pricing_File__2011-11-01!R1149C8_x0000__x0000_</stp>
        <tr r="H1149" s="1"/>
      </tp>
      <tp>
        <v>3.6538596059309496</v>
        <stp/>
        <stp>##V3_BDPV12</stp>
        <stp>US40963MAB81 ISIN</stp>
        <stp>DUR_ADJ_OAS_BID</stp>
        <stp>[JPM_EM_Pricing_File__2011-11-01.xlsx]JPM_EM_Pricing_File__2011-11-01!R1181C9_x0000__x0000_</stp>
        <tr r="I1181" s="1"/>
      </tp>
      <tp>
        <v>1302.3098020646596</v>
        <stp/>
        <stp>##V3_BDPV12</stp>
        <stp>USP97475AD26 ISIN</stp>
        <stp>OAS_SPREAD_BID</stp>
        <stp>[JPM_EM_Pricing_File__2011-11-01.xlsx]JPM_EM_Pricing_File__2011-11-01!R2485C8_x0000__x0000_</stp>
        <tr r="H2485" s="1"/>
      </tp>
      <tp>
        <v>2.4102407164298145</v>
        <stp/>
        <stp>##V3_BDPV12</stp>
        <stp>US48268FAA03 ISIN</stp>
        <stp>DUR_ADJ_OAS_BID</stp>
        <stp>[JPM_EM_Pricing_File__2011-11-01.xlsx]JPM_EM_Pricing_File__2011-11-01!R1260C9_x0000__x0000_</stp>
        <tr r="I1260" s="1"/>
      </tp>
      <tp t="s">
        <v>#N/A Field Not Applicable</v>
        <stp/>
        <stp>##V3_BDPV12</stp>
        <stp>US70645JAT97 ISIN</stp>
        <stp>DUR_ADJ_OAS_BID</stp>
        <stp>[JPM_EM_Pricing_File__2011-11-01.xlsx]JPM_EM_Pricing_File__2011-11-01!R1575C9_x0000__x0000_</stp>
        <tr r="I1575" s="1"/>
      </tp>
      <tp>
        <v>517.46782565760611</v>
        <stp/>
        <stp>##V3_BDPV12</stp>
        <stp>USP41625AA59 ISIN</stp>
        <stp>OAS_SPREAD_BID</stp>
        <stp>[JPM_EM_Pricing_File__2011-11-01.xlsx]JPM_EM_Pricing_File__2011-11-01!R2386C8_x0000__x0000_</stp>
        <tr r="H2386" s="1"/>
      </tp>
      <tp>
        <v>194.30388281579425</v>
        <stp/>
        <stp>##V3_BDPV12</stp>
        <stp>USY68851AK32 ISIN</stp>
        <stp>OAS_SPREAD_BID</stp>
        <stp>[JPM_EM_Pricing_File__2011-11-01.xlsx]JPM_EM_Pricing_File__2011-11-01!R1700C8_x0000__x0000_</stp>
        <tr r="H1700" s="1"/>
      </tp>
      <tp>
        <v>328.13456219100755</v>
        <stp/>
        <stp>##V3_BDPV12</stp>
        <stp>USY7083VAD11 ISIN</stp>
        <stp>OAS_SPREAD_BID</stp>
        <stp>[JPM_EM_Pricing_File__2011-11-01.xlsx]JPM_EM_Pricing_File__2011-11-01!R1841C8_x0000__x0000_</stp>
        <tr r="H1841" s="1"/>
      </tp>
      <tp>
        <v>1.6290175960623972</v>
        <stp/>
        <stp>##V3_BDPV12</stp>
        <stp>US89354FAD33 ISIN</stp>
        <stp>DUR_ADJ_OAS_BID</stp>
        <stp>[JPM_EM_Pricing_File__2011-11-01.xlsx]JPM_EM_Pricing_File__2011-11-01!R2134C9_x0000__x0000_</stp>
        <tr r="I2134" s="1"/>
      </tp>
      <tp>
        <v>739.96984609593142</v>
        <stp/>
        <stp>##V3_BDPV12</stp>
        <stp>USP35053AA86 ISIN</stp>
        <stp>OAS_SPREAD_BID</stp>
        <stp>[JPM_EM_Pricing_File__2011-11-01.xlsx]JPM_EM_Pricing_File__2011-11-01!R1550C8_x0000__x0000_</stp>
        <tr r="H1550" s="1"/>
      </tp>
      <tp>
        <v>5.4623421832713976</v>
        <stp/>
        <stp>##V3_BDPV12</stp>
        <stp>MYBMS03002H0 ISIN</stp>
        <stp>DUR_ADJ_OAS_BID</stp>
        <stp>[JPM_EM_Pricing_File__2011-11-01.xlsx]JPM_EM_Pricing_File__2011-11-01!R1735C9_x0000__x0000_</stp>
        <tr r="I1735" s="1"/>
      </tp>
      <tp>
        <v>5.4183752419954283</v>
        <stp/>
        <stp>##V3_BDPV12</stp>
        <stp>US40049JAX54 ISIN</stp>
        <stp>DUR_ADJ_OAS_BID</stp>
        <stp>[JPM_EM_Pricing_File__2011-11-01.xlsx]JPM_EM_Pricing_File__2011-11-01!R1608C9_x0000__x0000_</stp>
        <tr r="I1608" s="1"/>
      </tp>
      <tp>
        <v>208.63703524451654</v>
        <stp/>
        <stp>##V3_BDPV12</stp>
        <stp>USY64268AA63 ISIN</stp>
        <stp>OAS_SPREAD_BID</stp>
        <stp>[JPM_EM_Pricing_File__2011-11-01.xlsx]JPM_EM_Pricing_File__2011-11-01!R1730C8_x0000__x0000_</stp>
        <tr r="H1730" s="1"/>
      </tp>
      <tp t="s">
        <v>#N/A Field Not Applicable</v>
        <stp/>
        <stp>##V3_BDPV12</stp>
        <stp>ARARGE035162 ISIN</stp>
        <stp>OAS_SPREAD_BID</stp>
        <stp>[JPM_EM_Pricing_File__2011-11-01.xlsx]JPM_EM_Pricing_File__2011-11-01!R75C8_x0000_7</stp>
        <tr r="H75" s="1"/>
      </tp>
      <tp>
        <v>331.24823504579894</v>
        <stp/>
        <stp>##V3_BDPV12</stp>
        <stp>USY3815NAG61 ISIN</stp>
        <stp>OAS_SPREAD_BID</stp>
        <stp>[JPM_EM_Pricing_File__2011-11-01.xlsx]JPM_EM_Pricing_File__2011-11-01!R1203C8_x0000__x0000_</stp>
        <tr r="H1203" s="1"/>
      </tp>
      <tp>
        <v>13.115180567137351</v>
        <stp/>
        <stp>##V3_BDPV12</stp>
        <stp>US91086QAS75 ISIN</stp>
        <stp>DUR_ADJ_OAS_BID</stp>
        <stp>[JPM_EM_Pricing_File__2011-11-01.xlsx]JPM_EM_Pricing_File__2011-11-01!R1667C9_x0000__x0000_</stp>
        <tr r="I1667" s="1"/>
      </tp>
      <tp>
        <v>7.9989297966616171</v>
        <stp/>
        <stp>##V3_BDPV12</stp>
        <stp>US91086QAJ76 ISIN</stp>
        <stp>DUR_ADJ_OAS_BID</stp>
        <stp>[JPM_EM_Pricing_File__2011-11-01.xlsx]JPM_EM_Pricing_File__2011-11-01!R1674C9_x0000__x0000_</stp>
        <tr r="I1674" s="1"/>
      </tp>
      <tp t="s">
        <v>#N/A Field Not Applicable</v>
        <stp/>
        <stp>##V3_BDPV12</stp>
        <stp>MX0SGO000080 ISIN</stp>
        <stp>DUR_ADJ_OAS_BID</stp>
        <stp>[JPM_EM_Pricing_File__2011-11-01.xlsx]JPM_EM_Pricing_File__2011-11-01!R1624C9_x0000__x0000_</stp>
        <tr r="I1624" s="1"/>
      </tp>
      <tp>
        <v>686.06863018662614</v>
        <stp/>
        <stp>##V3_BDPV12</stp>
        <stp>USG17465AA69 ISIN</stp>
        <stp>OAS_SPREAD_BID</stp>
        <stp>[JPM_EM_Pricing_File__2011-11-01.xlsx]JPM_EM_Pricing_File__2011-11-01!R2172C8_x0000__x0000_</stp>
        <tr r="H2172" s="1"/>
      </tp>
      <tp>
        <v>855.0768830408764</v>
        <stp/>
        <stp>##V3_BDPV12</stp>
        <stp>USG27631AC73 ISIN</stp>
        <stp>OAS_SPREAD_BID</stp>
        <stp>[JPM_EM_Pricing_File__2011-11-01.xlsx]JPM_EM_Pricing_File__2011-11-01!R1133C8_x0000__x0000_</stp>
        <tr r="H1133" s="1"/>
      </tp>
      <tp>
        <v>3.9169189504506043</v>
        <stp/>
        <stp>##V3_BDPV12</stp>
        <stp>US88321RAA59 ISIN</stp>
        <stp>DUR_ADJ_OAS_BID</stp>
        <stp>[JPM_EM_Pricing_File__2011-11-01.xlsx]JPM_EM_Pricing_File__2011-11-01!R2298C9_x0000__x0000_</stp>
        <tr r="I2298" s="1"/>
      </tp>
      <tp>
        <v>424.54947069298231</v>
        <stp/>
        <stp>##V3_BDPV12</stp>
        <stp>USM5314BAE13 ISIN</stp>
        <stp>OAS_SPREAD_BID</stp>
        <stp>[JPM_EM_Pricing_File__2011-11-01.xlsx]JPM_EM_Pricing_File__2011-11-01!R1071C8_x0000__x0000_</stp>
        <tr r="H1071" s="1"/>
      </tp>
      <tp>
        <v>649.75485315798699</v>
        <stp/>
        <stp>##V3_BDPV12</stp>
        <stp>USG27649AC99 ISIN</stp>
        <stp>OAS_SPREAD_BID</stp>
        <stp>[JPM_EM_Pricing_File__2011-11-01.xlsx]JPM_EM_Pricing_File__2011-11-01!R1135C8_x0000__x0000_</stp>
        <tr r="H1135" s="1"/>
      </tp>
      <tp>
        <v>446.04159805253414</v>
        <stp/>
        <stp>##V3_BDPV12</stp>
        <stp>USG2523RAA52 ISIN</stp>
        <stp>OAS_SPREAD_BID</stp>
        <stp>[JPM_EM_Pricing_File__2011-11-01.xlsx]JPM_EM_Pricing_File__2011-11-01!R1787C8_x0000__x0000_</stp>
        <tr r="H1787" s="1"/>
      </tp>
      <tp>
        <v>1179.0150571174047</v>
        <stp/>
        <stp>##V3_BDPV12</stp>
        <stp>USE28087AA77 ISIN</stp>
        <stp>OAS_SPREAD_BID</stp>
        <stp>[JPM_EM_Pricing_File__2011-11-01.xlsx]JPM_EM_Pricing_File__2011-11-01!R1520C8_x0000__x0000_</stp>
        <tr r="H1520" s="1"/>
      </tp>
      <tp>
        <v>772.68718985053079</v>
        <stp/>
        <stp>##V3_BDPV12</stp>
        <stp>USG9328DAG54 ISIN</stp>
        <stp>OAS_SPREAD_BID</stp>
        <stp>[JPM_EM_Pricing_File__2011-11-01.xlsx]JPM_EM_Pricing_File__2011-11-01!R1121C8_x0000__x0000_</stp>
        <tr r="H1121" s="1"/>
      </tp>
      <tp>
        <v>239.98302311716088</v>
        <stp/>
        <stp>##V3_BDPV12</stp>
        <stp>US731011AN26 ISIN</stp>
        <stp>OAS_SPREAD_BID</stp>
        <stp>[JPM_EM_Pricing_File__2011-11-01.xlsx]JPM_EM_Pricing_File__2011-11-01!R1915C8_x0000__x0000_</stp>
        <tr r="H1915" s="1"/>
      </tp>
      <tp>
        <v>336.8041621488461</v>
        <stp/>
        <stp>##V3_BDPV12</stp>
        <stp>US900123BE97 ISIN</stp>
        <stp>OAS_SPREAD_BID</stp>
        <stp>[JPM_EM_Pricing_File__2011-11-01.xlsx]JPM_EM_Pricing_File__2011-11-01!R2363C8_x0000__x0000_</stp>
        <tr r="H2363" s="1"/>
      </tp>
      <tp>
        <v>306.04502798811473</v>
        <stp/>
        <stp>##V3_BDPV12</stp>
        <stp>US715674AA55 ISIN</stp>
        <stp>OAS_SPREAD_BID</stp>
        <stp>[JPM_EM_Pricing_File__2011-11-01.xlsx]JPM_EM_Pricing_File__2011-11-01!R1021C8_x0000__x0000_</stp>
        <tr r="H1021" s="1"/>
      </tp>
      <tp>
        <v>383.04642969355228</v>
        <stp/>
        <stp>##V3_BDPV12</stp>
        <stp>US368266AE20 ISIN</stp>
        <stp>OAS_SPREAD_BID</stp>
        <stp>[JPM_EM_Pricing_File__2011-11-01.xlsx]JPM_EM_Pricing_File__2011-11-01!R2017C8_x0000__x0000_</stp>
        <tr r="H2017" s="1"/>
      </tp>
      <tp>
        <v>514.8282690111962</v>
        <stp/>
        <stp>##V3_BDPV12</stp>
        <stp>US92670LAD10 ISIN</stp>
        <stp>OAS_SPREAD_BID</stp>
        <stp>[JPM_EM_Pricing_File__2011-11-01.xlsx]JPM_EM_Pricing_File__2011-11-01!R2497C8_x0000__x0000_</stp>
        <tr r="H2497" s="1"/>
      </tp>
      <tp>
        <v>160.9807013355846</v>
        <stp/>
        <stp>##V3_BDPV12</stp>
        <stp>US50064FAC86 ISIN</stp>
        <stp>OAS_SPREAD_BID</stp>
        <stp>[JPM_EM_Pricing_File__2011-11-01.xlsx]JPM_EM_Pricing_File__2011-11-01!R1298C8_x0000__x0000_</stp>
        <tr r="H1298" s="1"/>
      </tp>
      <tp>
        <v>464.53468874256015</v>
        <stp/>
        <stp>##V3_BDPV12</stp>
        <stp>US05463EAA64 ISIN</stp>
        <stp>OAS_SPREAD_BID</stp>
        <stp>[JPM_EM_Pricing_File__2011-11-01.xlsx]JPM_EM_Pricing_File__2011-11-01!R1054C8_x0000__x0000_</stp>
        <tr r="H1054" s="1"/>
      </tp>
      <tp>
        <v>302.90048844730165</v>
        <stp/>
        <stp>##V3_BDPV12</stp>
        <stp>US706451BF73 ISIN</stp>
        <stp>OAS_SPREAD_BID</stp>
        <stp>[JPM_EM_Pricing_File__2011-11-01.xlsx]JPM_EM_Pricing_File__2011-11-01!R1569C8_x0000__x0000_</stp>
        <tr r="H1569" s="1"/>
      </tp>
      <tp>
        <v>1034.2032286056776</v>
        <stp/>
        <stp>##V3_BDPV12</stp>
        <stp>US706451AF82 ISIN</stp>
        <stp>OAS_SPREAD_BID</stp>
        <stp>[JPM_EM_Pricing_File__2011-11-01.xlsx]JPM_EM_Pricing_File__2011-11-01!R1593C8_x0000__x0000_</stp>
        <tr r="H1593" s="1"/>
      </tp>
      <tp t="s">
        <v>#N/A Field Not Applicable</v>
        <stp/>
        <stp>##V3_BDPV12</stp>
        <stp>US718286BM88 ISIN</stp>
        <stp>OAS_SPREAD_BID</stp>
        <stp>[JPM_EM_Pricing_File__2011-11-01.xlsx]JPM_EM_Pricing_File__2011-11-01!R1850C8_x0000__x0000_</stp>
        <tr r="H1850" s="1"/>
      </tp>
      <tp>
        <v>256.17326376916259</v>
        <stp/>
        <stp>##V3_BDPV12</stp>
        <stp>US30215EAG26 ISIN</stp>
        <stp>OAS_SPREAD_BID</stp>
        <stp>[JPM_EM_Pricing_File__2011-11-01.xlsx]JPM_EM_Pricing_File__2011-11-01!R1162C8_x0000__x0000_</stp>
        <tr r="H1162" s="1"/>
      </tp>
      <tp>
        <v>293.45827832394951</v>
        <stp/>
        <stp>##V3_BDPV12</stp>
        <stp>US917288BA96 ISIN</stp>
        <stp>OAS_SPREAD_BID</stp>
        <stp>[JPM_EM_Pricing_File__2011-11-01.xlsx]JPM_EM_Pricing_File__2011-11-01!R2452C8_x0000__x0000_</stp>
        <tr r="H2452" s="1"/>
      </tp>
      <tp t="s">
        <v>#N/A Invalid Security</v>
        <stp/>
        <stp>##V3_BDPV12</stp>
        <stp>USY48993AM49A ISIN</stp>
        <stp>DUR_ADJ_OAS_BID</stp>
        <stp>[JPM_EM_Pricing_File__2011-11-01.xlsx]JPM_EM_Pricing_File__2011-11-01!R1197C9_x0000__x0000_</stp>
        <tr r="I1197" s="1"/>
      </tp>
      <tp>
        <v>178.39369211966317</v>
        <stp/>
        <stp>##V3_BDPV12</stp>
        <stp>US593048BA88 ISIN</stp>
        <stp>OAS_SPREAD_BID</stp>
        <stp>[JPM_EM_Pricing_File__2011-11-01.xlsx]JPM_EM_Pricing_File__2011-11-01!R1654C8_x0000__x0000_</stp>
        <tr r="H1654" s="1"/>
      </tp>
      <tp>
        <v>244.31590976655332</v>
        <stp/>
        <stp>##V3_BDPV12</stp>
        <stp>US87973RAB69 ISIN</stp>
        <stp>OAS_SPREAD_BID</stp>
        <stp>[JPM_EM_Pricing_File__2011-11-01.xlsx]JPM_EM_Pricing_File__2011-11-01!R2211C8_x0000__x0000_</stp>
        <tr r="H2211" s="1"/>
      </tp>
      <tp t="s">
        <v>#N/A Invalid Security</v>
        <stp/>
        <stp>##V3_BDPV12</stp>
        <stp>USY49069AJ90A ISIN</stp>
        <stp>DUR_ADJ_OAS_BID</stp>
        <stp>[JPM_EM_Pricing_File__2011-11-01.xlsx]JPM_EM_Pricing_File__2011-11-01!R1297C9_x0000__x0000_</stp>
        <tr r="I1297" s="1"/>
      </tp>
      <tp>
        <v>268.44722549054075</v>
        <stp/>
        <stp>##V3_BDPV12</stp>
        <stp>US896292AF68 ISIN</stp>
        <stp>OAS_SPREAD_BID</stp>
        <stp>[JPM_EM_Pricing_File__2011-11-01.xlsx]JPM_EM_Pricing_File__2011-11-01!R2393C8_x0000__x0000_</stp>
        <tr r="H2393" s="1"/>
      </tp>
      <tp>
        <v>225.32653546087181</v>
        <stp/>
        <stp>##V3_BDPV12</stp>
        <stp>US15238RAA05 ISIN</stp>
        <stp>OAS_SPREAD_BID</stp>
        <stp>[JPM_EM_Pricing_File__2011-11-01.xlsx]JPM_EM_Pricing_File__2011-11-01!R2575C8_x0000__x0000_</stp>
        <tr r="H2575" s="1"/>
      </tp>
      <tp t="s">
        <v>#N/A Field Not Applicable</v>
        <stp/>
        <stp>##V3_BDPV12</stp>
        <stp>US92851RAD98 ISIN</stp>
        <stp>OAS_SPREAD_BID</stp>
        <stp>[JPM_EM_Pricing_File__2011-11-01.xlsx]JPM_EM_Pricing_File__2011-11-01!R1681C8_x0000__x0000_</stp>
        <tr r="H1681" s="1"/>
      </tp>
      <tp>
        <v>281.92397750483786</v>
        <stp/>
        <stp>##V3_BDPV12</stp>
        <stp>US63243MAA45 ISIN</stp>
        <stp>OAS_SPREAD_BID</stp>
        <stp>[JPM_EM_Pricing_File__2011-11-01.xlsx]JPM_EM_Pricing_File__2011-11-01!R1280C8_x0000__x0000_</stp>
        <tr r="H1280" s="1"/>
      </tp>
      <tp>
        <v>67.325243323645594</v>
        <stp/>
        <stp>##V3_BDPV12</stp>
        <stp>MX91KI000043 ISIN</stp>
        <stp>OAS_SPREAD_BID</stp>
        <stp>[JPM_EM_Pricing_File__2011-11-01.xlsx]JPM_EM_Pricing_File__2011-11-01!R1554C8_x0000__x0000_</stp>
        <tr r="H1554" s="1"/>
      </tp>
      <tp t="s">
        <v>#N/A Invalid Security</v>
        <stp/>
        <stp>##V3_BDPV12</stp>
        <stp>USY71548AX22A ISIN</stp>
        <stp>DUR_ADJ_OAS_BID</stp>
        <stp>[JPM_EM_Pricing_File__2011-11-01.xlsx]JPM_EM_Pricing_File__2011-11-01!R2260C9_x0000__x0000_</stp>
        <tr r="I2260" s="1"/>
      </tp>
      <tp t="s">
        <v>#N/A Field Not Applicable</v>
        <stp/>
        <stp>##V3_BDPV12</stp>
        <stp>US92851FAD50 ISIN</stp>
        <stp>OAS_SPREAD_BID</stp>
        <stp>[JPM_EM_Pricing_File__2011-11-01.xlsx]JPM_EM_Pricing_File__2011-11-01!R1679C8_x0000__x0000_</stp>
        <tr r="H1679" s="1"/>
      </tp>
      <tp>
        <v>2.8032129811930178</v>
        <stp/>
        <stp>##V3_BDPV12</stp>
        <stp>XS0215301580 ISIN</stp>
        <stp>DUR_ADJ_OAS_BID</stp>
        <stp>[JPM_EM_Pricing_File__2011-11-01.xlsx]JPM_EM_Pricing_File__2011-11-01!R2611C9_x0000__x0000_</stp>
        <tr r="I2611" s="1"/>
      </tp>
      <tp>
        <v>0.43309860255429172</v>
        <stp/>
        <stp>##V3_BDPV12</stp>
        <stp>XS0356892900 ISIN</stp>
        <stp>DUR_ADJ_OAS_BID</stp>
        <stp>[JPM_EM_Pricing_File__2011-11-01.xlsx]JPM_EM_Pricing_File__2011-11-01!R2591C9_x0000__x0000_</stp>
        <tr r="I2591" s="1"/>
      </tp>
      <tp>
        <v>0.25970707261059756</v>
        <stp/>
        <stp>##V3_BDPV12</stp>
        <stp>XS0299183250 ISIN</stp>
        <stp>DUR_ADJ_OAS_BID</stp>
        <stp>[JPM_EM_Pricing_File__2011-11-01.xlsx]JPM_EM_Pricing_File__2011-11-01!R1990C9_x0000__x0000_</stp>
        <tr r="I1990" s="1"/>
      </tp>
      <tp>
        <v>1.5107915586237115</v>
        <stp/>
        <stp>##V3_BDPV12</stp>
        <stp>XS0372523281 ISIN</stp>
        <stp>DUR_ADJ_OAS_BID</stp>
        <stp>[JPM_EM_Pricing_File__2011-11-01.xlsx]JPM_EM_Pricing_File__2011-11-01!R2039C9_x0000__x0000_</stp>
        <tr r="I2039" s="1"/>
      </tp>
      <tp t="s">
        <v>#N/A Field Not Applicable</v>
        <stp/>
        <stp>##V3_BDPV12</stp>
        <stp>ARARGE03E931 ISIN</stp>
        <stp>OAS_SPREAD_BID</stp>
        <stp>[JPM_EM_Pricing_File__2011-11-01.xlsx]JPM_EM_Pricing_File__2011-11-01!R83C8_x0000_7</stp>
        <tr r="H83" s="1"/>
      </tp>
      <tp>
        <v>4.154518424731716</v>
        <stp/>
        <stp>##V3_BDPV12</stp>
        <stp>US695847AC75 ISIN</stp>
        <stp>DUR_ADJ_OAS_BID</stp>
        <stp>[JPM_EM_Pricing_File__2011-11-01.xlsx]JPM_EM_Pricing_File__2011-11-01!R1887C9_x0000__x0000_</stp>
        <tr r="I1887" s="1"/>
      </tp>
      <tp>
        <v>107.625</v>
        <stp/>
        <stp>##V3_BDPV12</stp>
        <stp>US731011AP73 ISIN</stp>
        <stp>PX_ASK</stp>
        <stp>[JPM_EM_Pricing_File__2011-11-01.xlsx]JPM_EM_Pricing_File__2011-11-01!R1927C7_x0000__x0000_</stp>
        <tr r="G1927" s="1"/>
      </tp>
      <tp>
        <v>0.15681826681185063</v>
        <stp/>
        <stp>##V3_BDPV12</stp>
        <stp>XS0309559192 ISIN</stp>
        <stp>DUR_ADJ_OAS_BID</stp>
        <stp>[JPM_EM_Pricing_File__2011-11-01.xlsx]JPM_EM_Pricing_File__2011-11-01!R2167C9_x0000__x0000_</stp>
        <tr r="I2167" s="1"/>
      </tp>
      <tp>
        <v>3.039247734138701</v>
        <stp/>
        <stp>##V3_BDPV12</stp>
        <stp>PL0000105953 ISIN</stp>
        <stp>DUR_ADJ_OAS_BID</stp>
        <stp>[JPM_EM_Pricing_File__2011-11-01.xlsx]JPM_EM_Pricing_File__2011-11-01!R1912C9_x0000__x0000_</stp>
        <tr r="I1912" s="1"/>
      </tp>
      <tp>
        <v>1.2392241409502303</v>
        <stp/>
        <stp>##V3_BDPV12</stp>
        <stp>US368287AA60 ISIN</stp>
        <stp>DUR_ADJ_OAS_BID</stp>
        <stp>[JPM_EM_Pricing_File__2011-11-01.xlsx]JPM_EM_Pricing_File__2011-11-01!R2036C9_x0000__x0000_</stp>
        <tr r="I2036" s="1"/>
      </tp>
      <tp>
        <v>0.87653561651741507</v>
        <stp/>
        <stp>##V3_BDPV12</stp>
        <stp>XS0232813336 ISIN</stp>
        <stp>DUR_ADJ_OAS_BID</stp>
        <stp>[JPM_EM_Pricing_File__2011-11-01.xlsx]JPM_EM_Pricing_File__2011-11-01!R2640C9_x0000__x0000_</stp>
        <tr r="I2640" s="1"/>
      </tp>
      <tp t="s">
        <v>#N/A Field Not Applicable</v>
        <stp/>
        <stp>##V3_BDPV12</stp>
        <stp>XS0579440487 ISIN</stp>
        <stp>DUR_ADJ_OAS_BID</stp>
        <stp>[JPM_EM_Pricing_File__2011-11-01.xlsx]JPM_EM_Pricing_File__2011-11-01!R1175C9_x0000__x0000_</stp>
        <tr r="I1175" s="1"/>
      </tp>
      <tp>
        <v>0.49707904817116616</v>
        <stp/>
        <stp>##V3_BDPV12</stp>
        <stp>XS0147466501 ISIN</stp>
        <stp>DUR_ADJ_OAS_BID</stp>
        <stp>[JPM_EM_Pricing_File__2011-11-01.xlsx]JPM_EM_Pricing_File__2011-11-01!R1971C9_x0000__x0000_</stp>
        <tr r="I1971" s="1"/>
      </tp>
      <tp>
        <v>1149.3942859772308</v>
        <stp/>
        <stp>##V3_BDPV12</stp>
        <stp>ARARGE03F441 ISIN</stp>
        <stp>OAS_SPREAD_BID</stp>
        <stp>[JPM_EM_Pricing_File__2011-11-01.xlsx]JPM_EM_Pricing_File__2011-11-01!R94C8_x0000__x0000_</stp>
        <tr r="H94" s="1"/>
      </tp>
      <tp>
        <v>7.0415276282557224</v>
        <stp/>
        <stp>##V3_BDPV12</stp>
        <stp>XS0504954347 ISIN</stp>
        <stp>DUR_ADJ_OAS_BID</stp>
        <stp>[JPM_EM_Pricing_File__2011-11-01.xlsx]JPM_EM_Pricing_File__2011-11-01!R2075C9_x0000__x0000_</stp>
        <tr r="I2075" s="1"/>
      </tp>
      <tp>
        <v>2.7279836152997388</v>
        <stp/>
        <stp>##V3_BDPV12</stp>
        <stp>XS0469856057 ISIN</stp>
        <stp>DUR_ADJ_OAS_BID</stp>
        <stp>[JPM_EM_Pricing_File__2011-11-01.xlsx]JPM_EM_Pricing_File__2011-11-01!R2062C9_x0000__x0000_</stp>
        <tr r="I2062" s="1"/>
      </tp>
      <tp>
        <v>5.5548750372684799</v>
        <stp/>
        <stp>##V3_BDPV12</stp>
        <stp>XS0371500611 ISIN</stp>
        <stp>DUR_ADJ_OAS_BID</stp>
        <stp>[JPM_EM_Pricing_File__2011-11-01.xlsx]JPM_EM_Pricing_File__2011-11-01!R1924C9_x0000__x0000_</stp>
        <tr r="I1924" s="1"/>
      </tp>
      <tp t="s">
        <v>#N/A Field Not Applicable</v>
        <stp/>
        <stp>##V3_BDPV12</stp>
        <stp>XS0424990215 ISIN</stp>
        <stp>DUR_ADJ_OAS_BID</stp>
        <stp>[JPM_EM_Pricing_File__2011-11-01.xlsx]JPM_EM_Pricing_File__2011-11-01!R2581C9_x0000__x0000_</stp>
        <tr r="I2581" s="1"/>
      </tp>
      <tp>
        <v>10.411368652586098</v>
        <stp/>
        <stp>##V3_BDPV12</stp>
        <stp>XS0074838300 ISIN</stp>
        <stp>DUR_ADJ_OAS_BID</stp>
        <stp>[JPM_EM_Pricing_File__2011-11-01.xlsx]JPM_EM_Pricing_File__2011-11-01!R2532C9_x0000__x0000_</stp>
        <tr r="I2532" s="1"/>
      </tp>
      <tp>
        <v>9.3789648952620208</v>
        <stp/>
        <stp>##V3_BDPV12</stp>
        <stp>US715638AS19 ISIN</stp>
        <stp>DUR_ADJ_OAS_BID</stp>
        <stp>[JPM_EM_Pricing_File__2011-11-01.xlsx]JPM_EM_Pricing_File__2011-11-01!R1802C9_x0000__x0000_</stp>
        <tr r="I1802" s="1"/>
      </tp>
      <tp>
        <v>118.35</v>
        <stp/>
        <stp>##V3_BDPV12</stp>
        <stp>US91086QAW87 ISIN</stp>
        <stp>PX_ASK</stp>
        <stp>[JPM_EM_Pricing_File__2011-11-01.xlsx]JPM_EM_Pricing_File__2011-11-01!R1665C7_x0000__x0000_</stp>
        <tr r="G1665" s="1"/>
      </tp>
      <tp>
        <v>102.39100000000001</v>
        <stp/>
        <stp>##V3_BDPV12</stp>
        <stp>TH0623031C01 ISIN</stp>
        <stp>PX_ASK</stp>
        <stp>[JPM_EM_Pricing_File__2011-11-01.xlsx]JPM_EM_Pricing_File__2011-11-01!R2268C7_x0000__x0000_</stp>
        <tr r="G2268" s="1"/>
      </tp>
      <tp>
        <v>100.089</v>
        <stp/>
        <stp>##V3_BDPV12</stp>
        <stp>TH062303PC09 ISIN</stp>
        <stp>PX_ASK</stp>
        <stp>[JPM_EM_Pricing_File__2011-11-01.xlsx]JPM_EM_Pricing_File__2011-11-01!R2264C7_x0000__x0000_</stp>
        <tr r="G2264" s="1"/>
      </tp>
      <tp>
        <v>125.25</v>
        <stp/>
        <stp>##V3_BDPV12</stp>
        <stp>US715638AW21 ISIN</stp>
        <stp>PX_ASK</stp>
        <stp>[JPM_EM_Pricing_File__2011-11-01.xlsx]JPM_EM_Pricing_File__2011-11-01!R1801C7_x0000__x0000_</stp>
        <tr r="G1801" s="1"/>
      </tp>
      <tp>
        <v>102.85</v>
        <stp/>
        <stp>##V3_BDPV12</stp>
        <stp>TH0623035C07 ISIN</stp>
        <stp>PX_ASK</stp>
        <stp>[JPM_EM_Pricing_File__2011-11-01.xlsx]JPM_EM_Pricing_File__2011-11-01!R2269C7_x0000__x0000_</stp>
        <tr r="G2269" s="1"/>
      </tp>
      <tp>
        <v>101.54780637800971</v>
        <stp/>
        <stp>##V3_BDPV12</stp>
        <stp>US302154AY53 ISIN</stp>
        <stp>PX_ASK</stp>
        <stp>[JPM_EM_Pricing_File__2011-11-01.xlsx]JPM_EM_Pricing_File__2011-11-01!R1153C7_x0000__x0000_</stp>
        <tr r="G1153" s="1"/>
      </tp>
      <tp>
        <v>6.5344081628565629</v>
        <stp/>
        <stp>##V3_BDPV12</stp>
        <stp>XS0555493203 ISIN</stp>
        <stp>DUR_ADJ_OAS_BID</stp>
        <stp>[JPM_EM_Pricing_File__2011-11-01.xlsx]JPM_EM_Pricing_File__2011-11-01!R1984C9_x0000__x0000_</stp>
        <tr r="I1984" s="1"/>
      </tp>
      <tp>
        <v>8.1599628393614552</v>
        <stp/>
        <stp>##V3_BDPV12</stp>
        <stp>US900123BY51 ISIN</stp>
        <stp>DUR_ADJ_OAS_BID</stp>
        <stp>[JPM_EM_Pricing_File__2011-11-01.xlsx]JPM_EM_Pricing_File__2011-11-01!R2354C9_x0000__x0000_</stp>
        <tr r="I2354" s="1"/>
      </tp>
      <tp>
        <v>112.947</v>
        <stp/>
        <stp>##V3_BDPV12</stp>
        <stp>TH0623034C08 ISIN</stp>
        <stp>PX_ASK</stp>
        <stp>[JPM_EM_Pricing_File__2011-11-01.xlsx]JPM_EM_Pricing_File__2011-11-01!R2275C7_x0000__x0000_</stp>
        <tr r="G2275" s="1"/>
      </tp>
      <tp>
        <v>4.6219919384641051</v>
        <stp/>
        <stp>##V3_BDPV12</stp>
        <stp>XS0544362972 ISIN</stp>
        <stp>DUR_ADJ_OAS_BID</stp>
        <stp>[JPM_EM_Pricing_File__2011-11-01.xlsx]JPM_EM_Pricing_File__2011-11-01!R1976C9_x0000__x0000_</stp>
        <tr r="I1976" s="1"/>
      </tp>
      <tp>
        <v>12.984834958849238</v>
        <stp/>
        <stp>##V3_BDPV12</stp>
        <stp>PL0000104857 ISIN</stp>
        <stp>DUR_ADJ_OAS_BID</stp>
        <stp>[JPM_EM_Pricing_File__2011-11-01.xlsx]JPM_EM_Pricing_File__2011-11-01!R1929C9_x0000__x0000_</stp>
        <tr r="I1929" s="1"/>
      </tp>
      <tp>
        <v>2.0515691026759555</v>
        <stp/>
        <stp>##V3_BDPV12</stp>
        <stp>US731011AN26 ISIN</stp>
        <stp>DUR_ADJ_OAS_BID</stp>
        <stp>[JPM_EM_Pricing_File__2011-11-01.xlsx]JPM_EM_Pricing_File__2011-11-01!R1915C9_x0000__x0000_</stp>
        <tr r="I1915" s="1"/>
      </tp>
      <tp>
        <v>3.4587649806806779</v>
        <stp/>
        <stp>##V3_BDPV12</stp>
        <stp>XS0527351570 ISIN</stp>
        <stp>DUR_ADJ_OAS_BID</stp>
        <stp>[JPM_EM_Pricing_File__2011-11-01.xlsx]JPM_EM_Pricing_File__2011-11-01!R1946C9_x0000__x0000_</stp>
        <tr r="I1946" s="1"/>
      </tp>
      <tp>
        <v>3.74292613495594</v>
        <stp/>
        <stp>##V3_BDPV12</stp>
        <stp>XS0525717582 ISIN</stp>
        <stp>DUR_ADJ_OAS_BID</stp>
        <stp>[JPM_EM_Pricing_File__2011-11-01.xlsx]JPM_EM_Pricing_File__2011-11-01!R1223C9_x0000__x0000_</stp>
        <tr r="I1223" s="1"/>
      </tp>
      <tp>
        <v>3.9498817499728678</v>
        <stp/>
        <stp>##V3_BDPV12</stp>
        <stp>XS0648402583 ISIN</stp>
        <stp>DUR_ADJ_OAS_BID</stp>
        <stp>[JPM_EM_Pricing_File__2011-11-01.xlsx]JPM_EM_Pricing_File__2011-11-01!R2111C9_x0000__x0000_</stp>
        <tr r="I2111" s="1"/>
      </tp>
      <tp>
        <v>7.5172491141482984</v>
        <stp/>
        <stp>##V3_BDPV12</stp>
        <stp>XS0648477593 ISIN</stp>
        <stp>DUR_ADJ_OAS_BID</stp>
        <stp>[JPM_EM_Pricing_File__2011-11-01.xlsx]JPM_EM_Pricing_File__2011-11-01!R1090C9_x0000__x0000_</stp>
        <tr r="I1090" s="1"/>
      </tp>
      <tp>
        <v>1.515024744216001</v>
        <stp/>
        <stp>##V3_BDPV12</stp>
        <stp>XS0373642585 ISIN</stp>
        <stp>DUR_ADJ_OAS_BID</stp>
        <stp>[JPM_EM_Pricing_File__2011-11-01.xlsx]JPM_EM_Pricing_File__2011-11-01!R1390C9_x0000__x0000_</stp>
        <tr r="I1390" s="1"/>
      </tp>
      <tp>
        <v>3.7533366415961518</v>
        <stp/>
        <stp>##V3_BDPV12</stp>
        <stp>XS0588436799 ISIN</stp>
        <stp>DUR_ADJ_OAS_BID</stp>
        <stp>[JPM_EM_Pricing_File__2011-11-01.xlsx]JPM_EM_Pricing_File__2011-11-01!R2058C9_x0000__x0000_</stp>
        <tr r="I2058" s="1"/>
      </tp>
      <tp>
        <v>105.565</v>
        <stp/>
        <stp>##V3_BDPV12</stp>
        <stp>TH062303OC00 ISIN</stp>
        <stp>PX_ASK</stp>
        <stp>[JPM_EM_Pricing_File__2011-11-01.xlsx]JPM_EM_Pricing_File__2011-11-01!R2285C7_x0000__x0000_</stp>
        <tr r="G2285" s="1"/>
      </tp>
      <tp>
        <v>0.46473322824290475</v>
        <stp/>
        <stp>##V3_BDPV12</stp>
        <stp>PL0000104659 ISIN</stp>
        <stp>DUR_ADJ_OAS_BID</stp>
        <stp>[JPM_EM_Pricing_File__2011-11-01.xlsx]JPM_EM_Pricing_File__2011-11-01!R1907C9_x0000__x0000_</stp>
        <tr r="I1907" s="1"/>
      </tp>
      <tp>
        <v>2.6963396424241837</v>
        <stp/>
        <stp>##V3_BDPV12</stp>
        <stp>XS0532988770 ISIN</stp>
        <stp>DUR_ADJ_OAS_BID</stp>
        <stp>[JPM_EM_Pricing_File__2011-11-01.xlsx]JPM_EM_Pricing_File__2011-11-01!R1359C9_x0000__x0000_</stp>
        <tr r="I1359" s="1"/>
      </tp>
      <tp>
        <v>2.884219983731215</v>
        <stp/>
        <stp>##V3_BDPV12</stp>
        <stp>XS0558618384 ISIN</stp>
        <stp>DUR_ADJ_OAS_BID</stp>
        <stp>[JPM_EM_Pricing_File__2011-11-01.xlsx]JPM_EM_Pricing_File__2011-11-01!R2385C9_x0000__x0000_</stp>
        <tr r="I2385" s="1"/>
      </tp>
      <tp>
        <v>109.40900000000001</v>
        <stp/>
        <stp>##V3_BDPV12</stp>
        <stp>US760942AT98 ISIN</stp>
        <stp>PX_ASK</stp>
        <stp>[JPM_EM_Pricing_File__2011-11-01.xlsx]JPM_EM_Pricing_File__2011-11-01!R2446C7_x0000__x0000_</stp>
        <tr r="G2446" s="1"/>
      </tp>
      <tp>
        <v>1.6881504668063196</v>
        <stp/>
        <stp>##V3_BDPV12</stp>
        <stp>XS0477957616 ISIN</stp>
        <stp>DUR_ADJ_OAS_BID</stp>
        <stp>[JPM_EM_Pricing_File__2011-11-01.xlsx]JPM_EM_Pricing_File__2011-11-01!R2592C9_x0000__x0000_</stp>
        <tr r="I2592" s="1"/>
      </tp>
      <tp>
        <v>1.5315591085321225</v>
        <stp/>
        <stp>##V3_BDPV12</stp>
        <stp>XS0379312688 ISIN</stp>
        <stp>DUR_ADJ_OAS_BID</stp>
        <stp>[JPM_EM_Pricing_File__2011-11-01.xlsx]JPM_EM_Pricing_File__2011-11-01!R2649C9_x0000__x0000_</stp>
        <tr r="I2649" s="1"/>
      </tp>
      <tp>
        <v>1.0887033616637813</v>
        <stp/>
        <stp>##V3_BDPV12</stp>
        <stp>XS0478389082 ISIN</stp>
        <stp>DUR_ADJ_OAS_BID</stp>
        <stp>[JPM_EM_Pricing_File__2011-11-01.xlsx]JPM_EM_Pricing_File__2011-11-01!R2603C9_x0000__x0000_</stp>
        <tr r="I2603" s="1"/>
      </tp>
      <tp>
        <v>3.6440871494041596</v>
        <stp/>
        <stp>##V3_BDPV12</stp>
        <stp>XS0532990677 ISIN</stp>
        <stp>DUR_ADJ_OAS_BID</stp>
        <stp>[JPM_EM_Pricing_File__2011-11-01.xlsx]JPM_EM_Pricing_File__2011-11-01!R1360C9_x0000__x0000_</stp>
        <tr r="I1360" s="1"/>
      </tp>
      <tp t="s">
        <v>#N/A Field Not Applicable</v>
        <stp/>
        <stp>##V3_BDPV12</stp>
        <stp>XS0300179198 ISIN</stp>
        <stp>DUR_ADJ_OAS_BID</stp>
        <stp>[JPM_EM_Pricing_File__2011-11-01.xlsx]JPM_EM_Pricing_File__2011-11-01!R1515C9_x0000__x0000_</stp>
        <tr r="I1515" s="1"/>
      </tp>
      <tp>
        <v>12.645074716780702</v>
        <stp/>
        <stp>##V3_BDPV12</stp>
        <stp>US900123BB58 ISIN</stp>
        <stp>DUR_ADJ_OAS_BID</stp>
        <stp>[JPM_EM_Pricing_File__2011-11-01.xlsx]JPM_EM_Pricing_File__2011-11-01!R2366C9_x0000__x0000_</stp>
        <tr r="I2366" s="1"/>
      </tp>
      <tp>
        <v>9.8142384607296727</v>
        <stp/>
        <stp>##V3_BDPV12</stp>
        <stp>US500631AH98 ISIN</stp>
        <stp>DUR_ADJ_OAS_BID</stp>
        <stp>[JPM_EM_Pricing_File__2011-11-01.xlsx]JPM_EM_Pricing_File__2011-11-01!R1242C9_x0000__x0000_</stp>
        <tr r="I1242" s="1"/>
      </tp>
      <tp>
        <v>1.3906158435981968</v>
        <stp/>
        <stp>##V3_BDPV12</stp>
        <stp>US880334AA59 ISIN</stp>
        <stp>DUR_ADJ_OAS_BID</stp>
        <stp>[JPM_EM_Pricing_File__2011-11-01.xlsx]JPM_EM_Pricing_File__2011-11-01!R1398C9_x0000__x0000_</stp>
        <tr r="I1398" s="1"/>
      </tp>
      <tp>
        <v>129.92099999999999</v>
        <stp/>
        <stp>##V3_BDPV12</stp>
        <stp>US718286AQ02 ISIN</stp>
        <stp>PX_Bid</stp>
        <stp>[JPM_EM_Pricing_File__2011-11-01.xlsx]JPM_EM_Pricing_File__2011-11-01!R1871C6_x0000__x0000_</stp>
        <tr r="F1871" s="1"/>
      </tp>
      <tp>
        <v>109.455</v>
        <stp/>
        <stp>##V3_BDPV12</stp>
        <stp>US900123AY60 ISIN</stp>
        <stp>PX_Bid</stp>
        <stp>[JPM_EM_Pricing_File__2011-11-01.xlsx]JPM_EM_Pricing_File__2011-11-01!R2361C6_x0000__x0000_</stp>
        <tr r="F2361" s="1"/>
      </tp>
      <tp>
        <v>98.974999999999994</v>
        <stp/>
        <stp>##V3_BDPV12</stp>
        <stp>US900123BY51 ISIN</stp>
        <stp>PX_Bid</stp>
        <stp>[JPM_EM_Pricing_File__2011-11-01.xlsx]JPM_EM_Pricing_File__2011-11-01!R2354C6_x0000__x0000_</stp>
        <tr r="F2354" s="1"/>
      </tp>
      <tp>
        <v>114.35</v>
        <stp/>
        <stp>##V3_BDPV12</stp>
        <stp>US91086QAU22 ISIN</stp>
        <stp>PX_Bid</stp>
        <stp>[JPM_EM_Pricing_File__2011-11-01.xlsx]JPM_EM_Pricing_File__2011-11-01!R1662C6_x0000__x0000_</stp>
        <tr r="F1662" s="1"/>
      </tp>
      <tp>
        <v>94.423000000000002</v>
        <stp/>
        <stp>##V3_BDPV12</stp>
        <stp>US760942AV45 ISIN</stp>
        <stp>PX_Bid</stp>
        <stp>[JPM_EM_Pricing_File__2011-11-01.xlsx]JPM_EM_Pricing_File__2011-11-01!R2440C6_x0000__x0000_</stp>
        <tr r="F2440" s="1"/>
      </tp>
      <tp>
        <v>111</v>
        <stp/>
        <stp>##V3_BDPV12</stp>
        <stp>US731011AR30 ISIN</stp>
        <stp>PX_Bid</stp>
        <stp>[JPM_EM_Pricing_File__2011-11-01.xlsx]JPM_EM_Pricing_File__2011-11-01!R1932C6_x0000__x0000_</stp>
        <tr r="F1932" s="1"/>
      </tp>
      <tp>
        <v>98.007000000000005</v>
        <stp/>
        <stp>##V3_BDPV12</stp>
        <stp>TH062303RA09 ISIN</stp>
        <stp>PX_Bid</stp>
        <stp>[JPM_EM_Pricing_File__2011-11-01.xlsx]JPM_EM_Pricing_File__2011-11-01!R2263C6_x0000__x0000_</stp>
        <tr r="F2263" s="1"/>
      </tp>
      <tp t="s">
        <v>#N/A Invalid Security</v>
        <stp/>
        <stp>##V3_BDPV12</stp>
        <stp>USP80557AD64c ISIN</stp>
        <stp>DUR_ADJ_OAS_BID</stp>
        <stp>[JPM_EM_Pricing_File__2011-11-01.xlsx]JPM_EM_Pricing_File__2011-11-01!R2445C9_x0000__x0000_</stp>
        <tr r="I2445" s="1"/>
      </tp>
      <tp>
        <v>6.7941733680817737</v>
        <stp/>
        <stp>##V3_BDPV12</stp>
        <stp>USY20721AQ27 ISIN</stp>
        <stp>DUR_ADJ_OAS_BID</stp>
        <stp>[JPM_EM_Pricing_File__2011-11-01.xlsx]JPM_EM_Pricing_File__2011-11-01!R999C9_x0000__x0000_</stp>
        <tr r="I999" s="1"/>
      </tp>
      <tp>
        <v>6.0133476911817789</v>
        <stp/>
        <stp>##V3_BDPV12</stp>
        <stp>549876AD2 CUSIP</stp>
        <stp>DUR_ADJ_OAS_BID</stp>
        <stp>[JPM_EM_Pricing_File__2011-11-01.xlsx]3032!R24C10_x0000_n</stp>
        <tr r="J24" s="3"/>
      </tp>
      <tp>
        <v>10.784044431936037</v>
        <stp/>
        <stp>##V3_BDPV12</stp>
        <stp>040114GK0 CUSIP</stp>
        <stp>DUR_ADJ_OAS_BID</stp>
        <stp>[JPM_EM_Pricing_File__2011-11-01.xlsx]3032!R36C10_x0000_n</stp>
        <tr r="J36" s="3"/>
      </tp>
      <tp>
        <v>11.504038233161872</v>
        <stp/>
        <stp>##V3_BDPV12</stp>
        <stp>US23330JAA97 ISIN</stp>
        <stp>DUR_ADJ_OAS_BID</stp>
        <stp>[JPM_EM_Pricing_File__2011-11-01.xlsx]JPM_EM_Pricing_File__2011-11-01!R18C9_x0000__x0000_</stp>
        <tr r="I18" s="1"/>
      </tp>
      <tp>
        <v>98.45</v>
        <stp/>
        <stp>##V3_BDPV12</stp>
        <stp>USY2023JAX82 ISIN</stp>
        <stp>PX_Bid</stp>
        <stp>[JPM_EM_Pricing_File__2011-11-01.xlsx]JPM_EM_Pricing_File__2011-11-01!R2186C6_x0000__x0000_</stp>
        <tr r="F2186" s="1"/>
      </tp>
      <tp>
        <v>103</v>
        <stp/>
        <stp>##V3_BDPV12</stp>
        <stp>USY4899GAS22 ISIN</stp>
        <stp>PX_Bid</stp>
        <stp>[JPM_EM_Pricing_File__2011-11-01.xlsx]JPM_EM_Pricing_File__2011-11-01!R1199C6_x0000__x0000_</stp>
        <tr r="F1199" s="1"/>
      </tp>
      <tp>
        <v>6.631520126418935</v>
        <stp/>
        <stp>##V3_BDPV12</stp>
        <stp>46556LAA2 CUSIP</stp>
        <stp>DUR_ADJ_OAS_BID</stp>
        <stp>[JPM_EM_Pricing_File__2011-11-01.xlsx]3032!R21C10_x0000_n</stp>
        <tr r="J21" s="3"/>
      </tp>
      <tp>
        <v>6.3457649493942583</v>
        <stp/>
        <stp>##V3_BDPV12</stp>
        <stp>00386SAG7 CUSIP</stp>
        <stp>DUR_ADJ_OAS_BID</stp>
        <stp>[JPM_EM_Pricing_File__2011-11-01.xlsx]3032!R34C10_x0000_n</stp>
        <tr r="J34" s="3"/>
      </tp>
      <tp>
        <v>6.7058613498237749</v>
        <stp/>
        <stp>##V3_BDPV12</stp>
        <stp>12644VAA6 CUSIP</stp>
        <stp>DUR_ADJ_OAS_BID</stp>
        <stp>[JPM_EM_Pricing_File__2011-11-01.xlsx]3032!R10C10_x0000_n</stp>
        <tr r="J10" s="3"/>
      </tp>
      <tp t="s">
        <v>#N/A Field Not Applicable</v>
        <stp/>
        <stp>##V3_BDPV12</stp>
        <stp>USP1330HAZ75 ISIN</stp>
        <stp>DUR_ADJ_OAS_BID</stp>
        <stp>[JPM_EM_Pricing_File__2011-11-01.xlsx]JPM_EM_Pricing_File__2011-11-01!R69C9_x0000_9</stp>
        <tr r="I69" s="1"/>
      </tp>
      <tp>
        <v>383.23783186174563</v>
        <stp/>
        <stp>##V3_BDPV12</stp>
        <stp>USP16259AA47 ISIN</stp>
        <stp>OAS_SPREAD_BID</stp>
        <stp>[JPM_EM_Pricing_File__2011-11-01.xlsx]JPM_EM_Pricing_File__2011-11-01!R1463C8_x0000__x0000_</stp>
        <tr r="H1463" s="1"/>
      </tp>
      <tp>
        <v>2.4154256481316629</v>
        <stp/>
        <stp>##V3_BDPV12</stp>
        <stp>US48268EAA38 ISIN</stp>
        <stp>DUR_ADJ_OAS_BID</stp>
        <stp>[JPM_EM_Pricing_File__2011-11-01.xlsx]JPM_EM_Pricing_File__2011-11-01!R1252C9_x0000__x0000_</stp>
        <tr r="I1252" s="1"/>
      </tp>
      <tp>
        <v>-1.8893162032330408</v>
        <stp/>
        <stp>##V3_BDPV12</stp>
        <stp>PEP01000CY09 ISIN</stp>
        <stp>OAS_SPREAD_BID</stp>
        <stp>[JPM_EM_Pricing_File__2011-11-01.xlsx]JPM_EM_Pricing_File__2011-11-01!R1811C8_x0000__x0000_</stp>
        <tr r="H1811" s="1"/>
      </tp>
      <tp>
        <v>522.47985530475432</v>
        <stp/>
        <stp>##V3_BDPV12</stp>
        <stp>USP1R23DAA49 ISIN</stp>
        <stp>OAS_SPREAD_BID</stp>
        <stp>[JPM_EM_Pricing_File__2011-11-01.xlsx]JPM_EM_Pricing_File__2011-11-01!R1468C8_x0000__x0000_</stp>
        <tr r="H1468" s="1"/>
      </tp>
      <tp>
        <v>0.27803829659462131</v>
        <stp/>
        <stp>##V3_BDPV12</stp>
        <stp>RU000A0JP344 ISIN</stp>
        <stp>DUR_ADJ_OAS_BID</stp>
        <stp>[JPM_EM_Pricing_File__2011-11-01.xlsx]JPM_EM_Pricing_File__2011-11-01!R1995C9_x0000__x0000_</stp>
        <tr r="I1995" s="1"/>
      </tp>
      <tp>
        <v>10.161825548407258</v>
        <stp/>
        <stp>##V3_BDPV12</stp>
        <stp>PEP01000CY33 ISIN</stp>
        <stp>OAS_SPREAD_BID</stp>
        <stp>[JPM_EM_Pricing_File__2011-11-01.xlsx]JPM_EM_Pricing_File__2011-11-01!R1809C8_x0000__x0000_</stp>
        <tr r="H1809" s="1"/>
      </tp>
      <tp>
        <v>1403.6958907033916</v>
        <stp/>
        <stp>##V3_BDPV12</stp>
        <stp>USP17625AE71 ISIN</stp>
        <stp>OAS_SPREAD_BID</stp>
        <stp>[JPM_EM_Pricing_File__2011-11-01.xlsx]JPM_EM_Pricing_File__2011-11-01!R2476C8_x0000__x0000_</stp>
        <tr r="H2476" s="1"/>
      </tp>
      <tp>
        <v>338.02330461956285</v>
        <stp/>
        <stp>##V3_BDPV12</stp>
        <stp>USP4162LAB82 ISIN</stp>
        <stp>OAS_SPREAD_BID</stp>
        <stp>[JPM_EM_Pricing_File__2011-11-01.xlsx]JPM_EM_Pricing_File__2011-11-01!R2387C8_x0000__x0000_</stp>
        <tr r="H2387" s="1"/>
      </tp>
      <tp>
        <v>598.0798343929149</v>
        <stp/>
        <stp>##V3_BDPV12</stp>
        <stp>USY85479AB21 ISIN</stp>
        <stp>OAS_SPREAD_BID</stp>
        <stp>[JPM_EM_Pricing_File__2011-11-01.xlsx]JPM_EM_Pricing_File__2011-11-01!R1115C8_x0000__x0000_</stp>
        <tr r="H1115" s="1"/>
      </tp>
      <tp>
        <v>3.5003654667077684</v>
        <stp/>
        <stp>##V3_BDPV12</stp>
        <stp>MX0MGO000086 ISIN</stp>
        <stp>DUR_ADJ_OAS_BID</stp>
        <stp>[JPM_EM_Pricing_File__2011-11-01.xlsx]JPM_EM_Pricing_File__2011-11-01!R1502C9_x0000__x0000_</stp>
        <tr r="I1502" s="1"/>
      </tp>
      <tp>
        <v>349.95677027124634</v>
        <stp/>
        <stp>##V3_BDPV12</stp>
        <stp>USY47606AC59 ISIN</stp>
        <stp>OAS_SPREAD_BID</stp>
        <stp>[JPM_EM_Pricing_File__2011-11-01.xlsx]JPM_EM_Pricing_File__2011-11-01!R1226C8_x0000__x0000_</stp>
        <tr r="H1226" s="1"/>
      </tp>
      <tp t="s">
        <v>#N/A Invalid Security</v>
        <stp/>
        <stp>##V3_BDPV12</stp>
        <stp>XS0213272122USDc ISIN</stp>
        <stp>PX_Bid</stp>
        <stp>[JPM_EM_Pricing_File__2011-11-01.xlsx]JPM_EM_Pricing_File__2011-11-01!R716C6_x0000__x0000_</stp>
        <tr r="F716" s="1"/>
      </tp>
      <tp t="s">
        <v>#N/A Field Not Applicable</v>
        <stp/>
        <stp>##V3_BDPV12</stp>
        <stp>US71656MAE93 ISIN</stp>
        <stp>DUR_ADJ_OAS_BID</stp>
        <stp>[JPM_EM_Pricing_File__2011-11-01.xlsx]JPM_EM_Pricing_File__2011-11-01!R1576C9_x0000__x0000_</stp>
        <tr r="I1576" s="1"/>
      </tp>
      <tp>
        <v>316.89796471511363</v>
        <stp/>
        <stp>##V3_BDPV12</stp>
        <stp>USY48406BA27 ISIN</stp>
        <stp>OAS_SPREAD_BID</stp>
        <stp>[JPM_EM_Pricing_File__2011-11-01.xlsx]JPM_EM_Pricing_File__2011-11-01!R1237C8_x0000__x0000_</stp>
        <tr r="H1237" s="1"/>
      </tp>
      <tp>
        <v>2.8525403022833422</v>
        <stp/>
        <stp>##V3_BDPV12</stp>
        <stp>US98105GAE26 ISIN</stp>
        <stp>DUR_ADJ_OAS_BID</stp>
        <stp>[JPM_EM_Pricing_File__2011-11-01.xlsx]JPM_EM_Pricing_File__2011-11-01!R1341C9_x0000__x0000_</stp>
        <tr r="I1341" s="1"/>
      </tp>
      <tp>
        <v>1248.6615376280865</v>
        <stp/>
        <stp>##V3_BDPV12</stp>
        <stp>USP97475AG56 ISIN</stp>
        <stp>OAS_SPREAD_BID</stp>
        <stp>[JPM_EM_Pricing_File__2011-11-01.xlsx]JPM_EM_Pricing_File__2011-11-01!R2482C8_x0000__x0000_</stp>
        <tr r="H2482" s="1"/>
      </tp>
      <tp>
        <v>303.6411226936458</v>
        <stp/>
        <stp>##V3_BDPV12</stp>
        <stp>USY68617AA05 ISIN</stp>
        <stp>OAS_SPREAD_BID</stp>
        <stp>[JPM_EM_Pricing_File__2011-11-01.xlsx]JPM_EM_Pricing_File__2011-11-01!R1020C8_x0000__x0000_</stp>
        <tr r="H1020" s="1"/>
      </tp>
      <tp t="s">
        <v>#N/A Field Not Applicable</v>
        <stp/>
        <stp>##V3_BDPV12</stp>
        <stp>US87973XAA54 ISIN</stp>
        <stp>DUR_ADJ_OAS_BID</stp>
        <stp>[JPM_EM_Pricing_File__2011-11-01.xlsx]JPM_EM_Pricing_File__2011-11-01!R1396C9_x0000__x0000_</stp>
        <tr r="I1396" s="1"/>
      </tp>
      <tp t="s">
        <v>#N/A Invalid Security</v>
        <stp/>
        <stp>##V3_BDPV12</stp>
        <stp>XS0256823278A ISIN</stp>
        <stp>DUR_ADJ_OAS_BID</stp>
        <stp>[JPM_EM_Pricing_File__2011-11-01.xlsx]JPM_EM_Pricing_File__2011-11-01!R1712C9_x0000__x0000_</stp>
        <tr r="I1712" s="1"/>
      </tp>
      <tp>
        <v>6.8154812872433972</v>
        <stp/>
        <stp>##V3_BDPV12</stp>
        <stp>US91086QAY44 ISIN</stp>
        <stp>DUR_ADJ_OAS_BID</stp>
        <stp>[JPM_EM_Pricing_File__2011-11-01.xlsx]JPM_EM_Pricing_File__2011-11-01!R1659C9_x0000__x0000_</stp>
        <tr r="I1659" s="1"/>
      </tp>
      <tp>
        <v>657.00409095487532</v>
        <stp/>
        <stp>##V3_BDPV12</stp>
        <stp>USL93580AA37 ISIN</stp>
        <stp>OAS_SPREAD_BID</stp>
        <stp>[JPM_EM_Pricing_File__2011-11-01.xlsx]JPM_EM_Pricing_File__2011-11-01!R2315C8_x0000__x0000_</stp>
        <tr r="H2315" s="1"/>
      </tp>
      <tp t="s">
        <v>#N/A Invalid Security</v>
        <stp/>
        <stp>##V3_BDPV12</stp>
        <stp>XS0264045419A ISIN</stp>
        <stp>DUR_ADJ_OAS_BID</stp>
        <stp>[JPM_EM_Pricing_File__2011-11-01.xlsx]JPM_EM_Pricing_File__2011-11-01!R1056C9_x0000__x0000_</stp>
        <tr r="I1056" s="1"/>
      </tp>
      <tp>
        <v>1.1461656389894235</v>
        <stp/>
        <stp>##V3_BDPV12</stp>
        <stp>US91086QAK40 ISIN</stp>
        <stp>DUR_ADJ_OAS_BID</stp>
        <stp>[JPM_EM_Pricing_File__2011-11-01.xlsx]JPM_EM_Pricing_File__2011-11-01!R1668C9_x0000__x0000_</stp>
        <tr r="I1668" s="1"/>
      </tp>
      <tp t="s">
        <v>#N/A Field Not Applicable</v>
        <stp/>
        <stp>##V3_BDPV12</stp>
        <stp>USG47150AA82 ISIN</stp>
        <stp>OAS_SPREAD_BID</stp>
        <stp>[JPM_EM_Pricing_File__2011-11-01.xlsx]JPM_EM_Pricing_File__2011-11-01!R1795C8_x0000__x0000_</stp>
        <tr r="H1795" s="1"/>
      </tp>
      <tp>
        <v>8.6930584783741658</v>
        <stp/>
        <stp>##V3_BDPV12</stp>
        <stp>US62983PAB13 ISIN</stp>
        <stp>DUR_ADJ_OAS_BID</stp>
        <stp>[JPM_EM_Pricing_File__2011-11-01.xlsx]JPM_EM_Pricing_File__2011-11-01!R1940C9_x0000__x0000_</stp>
        <tr r="I1940" s="1"/>
      </tp>
      <tp>
        <v>911.60550824953475</v>
        <stp/>
        <stp>##V3_BDPV12</stp>
        <stp>USG9328DAD24 ISIN</stp>
        <stp>OAS_SPREAD_BID</stp>
        <stp>[JPM_EM_Pricing_File__2011-11-01.xlsx]JPM_EM_Pricing_File__2011-11-01!R1124C8_x0000__x0000_</stp>
        <tr r="H1124" s="1"/>
      </tp>
      <tp>
        <v>100.05</v>
        <stp/>
        <stp>##V3_BDPV12</stp>
        <stp>USY4899GAQ65 ISIN</stp>
        <stp>PX_ASK</stp>
        <stp>[JPM_EM_Pricing_File__2011-11-01.xlsx]JPM_EM_Pricing_File__2011-11-01!R1198C7_x0000__x0000_</stp>
        <tr r="G1198" s="1"/>
      </tp>
      <tp>
        <v>385.78559275987232</v>
        <stp/>
        <stp>##V3_BDPV12</stp>
        <stp>US03512TAB70 ISIN</stp>
        <stp>OAS_SPREAD_BID</stp>
        <stp>[JPM_EM_Pricing_File__2011-11-01.xlsx]JPM_EM_Pricing_File__2011-11-01!R2500C8_x0000__x0000_</stp>
        <tr r="H2500" s="1"/>
      </tp>
      <tp>
        <v>240.87360729630703</v>
        <stp/>
        <stp>##V3_BDPV12</stp>
        <stp>US50065GAB77 ISIN</stp>
        <stp>OAS_SPREAD_BID</stp>
        <stp>[JPM_EM_Pricing_File__2011-11-01.xlsx]JPM_EM_Pricing_File__2011-11-01!R1235C8_x0000__x0000_</stp>
        <tr r="H1235" s="1"/>
      </tp>
      <tp>
        <v>547.95235495086547</v>
        <stp/>
        <stp>##V3_BDPV12</stp>
        <stp>US30050AAC71 ISIN</stp>
        <stp>OAS_SPREAD_BID</stp>
        <stp>[JPM_EM_Pricing_File__2011-11-01.xlsx]JPM_EM_Pricing_File__2011-11-01!R2003C8_x0000__x0000_</stp>
        <tr r="H2003" s="1"/>
      </tp>
      <tp t="s">
        <v>#N/A Invalid Security</v>
        <stp/>
        <stp>##V3_BDPV12</stp>
        <stp>USY38575DE68C ISIN</stp>
        <stp>DUR_ADJ_OAS_BID</stp>
        <stp>[JPM_EM_Pricing_File__2011-11-01.xlsx]JPM_EM_Pricing_File__2011-11-01!R1077C9_x0000__x0000_</stp>
        <tr r="I1077" s="1"/>
      </tp>
      <tp>
        <v>1185.9810165962483</v>
        <stp/>
        <stp>##V3_BDPV12</stp>
        <stp>US55302TAB17 ISIN</stp>
        <stp>OAS_SPREAD_BID</stp>
        <stp>[JPM_EM_Pricing_File__2011-11-01.xlsx]JPM_EM_Pricing_File__2011-11-01!R2415C8_x0000__x0000_</stp>
        <tr r="H2415" s="1"/>
      </tp>
      <tp>
        <v>414.84927582056247</v>
        <stp/>
        <stp>##V3_BDPV12</stp>
        <stp>US066716AB78 ISIN</stp>
        <stp>OAS_SPREAD_BID</stp>
        <stp>[JPM_EM_Pricing_File__2011-11-01.xlsx]JPM_EM_Pricing_File__2011-11-01!R2308C8_x0000__x0000_</stp>
        <tr r="H2308" s="1"/>
      </tp>
      <tp t="s">
        <v>#N/A Invalid Security</v>
        <stp/>
        <stp>##V3_BDPV12</stp>
        <stp>US718286BA41A ISIN</stp>
        <stp>DUR_ADJ_OAS_BID</stp>
        <stp>[JPM_EM_Pricing_File__2011-11-01.xlsx]JPM_EM_Pricing_File__2011-11-01!R1866C9_x0000__x0000_</stp>
        <tr r="I1866" s="1"/>
      </tp>
      <tp>
        <v>287.42417829761627</v>
        <stp/>
        <stp>##V3_BDPV12</stp>
        <stp>US48268FAB85 ISIN</stp>
        <stp>OAS_SPREAD_BID</stp>
        <stp>[JPM_EM_Pricing_File__2011-11-01.xlsx]JPM_EM_Pricing_File__2011-11-01!R1258C8_x0000__x0000_</stp>
        <tr r="H1258" s="1"/>
      </tp>
      <tp>
        <v>338.38642690386371</v>
        <stp/>
        <stp>##V3_BDPV12</stp>
        <stp>US706451BG56 ISIN</stp>
        <stp>OAS_SPREAD_BID</stp>
        <stp>[JPM_EM_Pricing_File__2011-11-01.xlsx]JPM_EM_Pricing_File__2011-11-01!R1578C8_x0000__x0000_</stp>
        <tr r="H1578" s="1"/>
      </tp>
      <tp>
        <v>193.10462218117084</v>
        <stp/>
        <stp>##V3_BDPV12</stp>
        <stp>US500631AB29 ISIN</stp>
        <stp>OAS_SPREAD_BID</stp>
        <stp>[JPM_EM_Pricing_File__2011-11-01.xlsx]JPM_EM_Pricing_File__2011-11-01!R1240C8_x0000__x0000_</stp>
        <tr r="H1240" s="1"/>
      </tp>
      <tp>
        <v>335.82602209087503</v>
        <stp/>
        <stp>##V3_BDPV12</stp>
        <stp>US71656MAF68 ISIN</stp>
        <stp>OAS_SPREAD_BID</stp>
        <stp>[JPM_EM_Pricing_File__2011-11-01.xlsx]JPM_EM_Pricing_File__2011-11-01!R1577C8_x0000__x0000_</stp>
        <tr r="H1577" s="1"/>
      </tp>
      <tp t="s">
        <v>#N/A Invalid Security</v>
        <stp/>
        <stp>##V3_BDPV12</stp>
        <stp>US718286AT41A ISIN</stp>
        <stp>DUR_ADJ_OAS_BID</stp>
        <stp>[JPM_EM_Pricing_File__2011-11-01.xlsx]JPM_EM_Pricing_File__2011-11-01!R1877C9_x0000__x0000_</stp>
        <tr r="I1877" s="1"/>
      </tp>
      <tp>
        <v>275.2455129196436</v>
        <stp/>
        <stp>##V3_BDPV12</stp>
        <stp>US50065TAB98 ISIN</stp>
        <stp>OAS_SPREAD_BID</stp>
        <stp>[JPM_EM_Pricing_File__2011-11-01.xlsx]JPM_EM_Pricing_File__2011-11-01!R1243C8_x0000__x0000_</stp>
        <tr r="H1243" s="1"/>
      </tp>
      <tp>
        <v>609.02489717256537</v>
        <stp/>
        <stp>##V3_BDPV12</stp>
        <stp>US16133RAD89 ISIN</stp>
        <stp>OAS_SPREAD_BID</stp>
        <stp>[JPM_EM_Pricing_File__2011-11-01.xlsx]JPM_EM_Pricing_File__2011-11-01!R2176C8_x0000__x0000_</stp>
        <tr r="H2176" s="1"/>
      </tp>
      <tp>
        <v>327.72624891374448</v>
        <stp/>
        <stp>##V3_BDPV12</stp>
        <stp>US900123BD15 ISIN</stp>
        <stp>OAS_SPREAD_BID</stp>
        <stp>[JPM_EM_Pricing_File__2011-11-01.xlsx]JPM_EM_Pricing_File__2011-11-01!R2369C8_x0000__x0000_</stp>
        <tr r="H2369" s="1"/>
      </tp>
      <tp>
        <v>390.95302367338797</v>
        <stp/>
        <stp>##V3_BDPV12</stp>
        <stp>US706451AG65 ISIN</stp>
        <stp>OAS_SPREAD_BID</stp>
        <stp>[JPM_EM_Pricing_File__2011-11-01.xlsx]JPM_EM_Pricing_File__2011-11-01!R1588C8_x0000__x0000_</stp>
        <tr r="H1588" s="1"/>
      </tp>
      <tp>
        <v>62.382296550122341</v>
        <stp/>
        <stp>##V3_BDPV12</stp>
        <stp>US40963MAA09 ISIN</stp>
        <stp>OAS_SPREAD_BID</stp>
        <stp>[JPM_EM_Pricing_File__2011-11-01.xlsx]JPM_EM_Pricing_File__2011-11-01!R1186C8_x0000__x0000_</stp>
        <tr r="H1186" s="1"/>
      </tp>
      <tp>
        <v>322.77534331999163</v>
        <stp/>
        <stp>##V3_BDPV12</stp>
        <stp>US368287AD00 ISIN</stp>
        <stp>OAS_SPREAD_BID</stp>
        <stp>[JPM_EM_Pricing_File__2011-11-01.xlsx]JPM_EM_Pricing_File__2011-11-01!R2026C8_x0000__x0000_</stp>
        <tr r="H2026" s="1"/>
      </tp>
      <tp>
        <v>148.65524314562504</v>
        <stp/>
        <stp>##V3_BDPV12</stp>
        <stp>US91086QAH11 ISIN</stp>
        <stp>OAS_SPREAD_BID</stp>
        <stp>[JPM_EM_Pricing_File__2011-11-01.xlsx]JPM_EM_Pricing_File__2011-11-01!R1671C8_x0000__x0000_</stp>
        <tr r="H1671" s="1"/>
      </tp>
      <tp>
        <v>283.63522069084314</v>
        <stp/>
        <stp>##V3_BDPV12</stp>
        <stp>US50065KAA07 ISIN</stp>
        <stp>OAS_SPREAD_BID</stp>
        <stp>[JPM_EM_Pricing_File__2011-11-01.xlsx]JPM_EM_Pricing_File__2011-11-01!R1191C8_x0000__x0000_</stp>
        <tr r="H1191" s="1"/>
      </tp>
      <tp>
        <v>295.53368426371111</v>
        <stp/>
        <stp>##V3_BDPV12</stp>
        <stp>US718286AL15 ISIN</stp>
        <stp>OAS_SPREAD_BID</stp>
        <stp>[JPM_EM_Pricing_File__2011-11-01.xlsx]JPM_EM_Pricing_File__2011-11-01!R1867C8_x0000__x0000_</stp>
        <tr r="H1867" s="1"/>
      </tp>
      <tp>
        <v>282.78759627263679</v>
        <stp/>
        <stp>##V3_BDPV12</stp>
        <stp>US50065XAB01 ISIN</stp>
        <stp>OAS_SPREAD_BID</stp>
        <stp>[JPM_EM_Pricing_File__2011-11-01.xlsx]JPM_EM_Pricing_File__2011-11-01!R1287C8_x0000__x0000_</stp>
        <tr r="H1287" s="1"/>
      </tp>
      <tp>
        <v>268.8937048727542</v>
        <stp/>
        <stp>##V3_BDPV12</stp>
        <stp>US89354FAB76 ISIN</stp>
        <stp>OAS_SPREAD_BID</stp>
        <stp>[JPM_EM_Pricing_File__2011-11-01.xlsx]JPM_EM_Pricing_File__2011-11-01!R2132C8_x0000__x0000_</stp>
        <tr r="H2132" s="1"/>
      </tp>
      <tp>
        <v>445.2508452212183</v>
        <stp/>
        <stp>##V3_BDPV12</stp>
        <stp>US98105GAE26 ISIN</stp>
        <stp>OAS_SPREAD_BID</stp>
        <stp>[JPM_EM_Pricing_File__2011-11-01.xlsx]JPM_EM_Pricing_File__2011-11-01!R1341C8_x0000__x0000_</stp>
        <tr r="H1341" s="1"/>
      </tp>
      <tp>
        <v>4.3345812889174802</v>
        <stp/>
        <stp>##V3_BDPV12</stp>
        <stp>XS0273345982 ISIN</stp>
        <stp>DUR_ADJ_OAS_BID</stp>
        <stp>[JPM_EM_Pricing_File__2011-11-01.xlsx]JPM_EM_Pricing_File__2011-11-01!R1772C9_x0000__x0000_</stp>
        <tr r="I1772" s="1"/>
      </tp>
      <tp>
        <v>0.23858655029410974</v>
        <stp/>
        <stp>##V3_BDPV12</stp>
        <stp>XS0284753497 ISIN</stp>
        <stp>DUR_ADJ_OAS_BID</stp>
        <stp>[JPM_EM_Pricing_File__2011-11-01.xlsx]JPM_EM_Pricing_File__2011-11-01!R1231C9_x0000__x0000_</stp>
        <tr r="I1231" s="1"/>
      </tp>
      <tp>
        <v>4.5584424592040769</v>
        <stp/>
        <stp>##V3_BDPV12</stp>
        <stp>US455780AU06 ISIN</stp>
        <stp>DUR_ADJ_OAS_BID</stp>
        <stp>[JPM_EM_Pricing_File__2011-11-01.xlsx]JPM_EM_Pricing_File__2011-11-01!R1004C9_x0000__x0000_</stp>
        <tr r="I1004" s="1"/>
      </tp>
      <tp>
        <v>13.010042549629949</v>
        <stp/>
        <stp>##V3_BDPV12</stp>
        <stp>US900123BG46 ISIN</stp>
        <stp>DUR_ADJ_OAS_BID</stp>
        <stp>[JPM_EM_Pricing_File__2011-11-01.xlsx]JPM_EM_Pricing_File__2011-11-01!R2360C9_x0000__x0000_</stp>
        <tr r="I2360" s="1"/>
      </tp>
      <tp>
        <v>2.2391513691076095</v>
        <stp/>
        <stp>##V3_BDPV12</stp>
        <stp>XS0250882809 ISIN</stp>
        <stp>DUR_ADJ_OAS_BID</stp>
        <stp>[JPM_EM_Pricing_File__2011-11-01.xlsx]JPM_EM_Pricing_File__2011-11-01!R1413C9_x0000__x0000_</stp>
        <tr r="I1413" s="1"/>
      </tp>
      <tp>
        <v>3.8487034328883327</v>
        <stp/>
        <stp>##V3_BDPV12</stp>
        <stp>PL0000106340 ISIN</stp>
        <stp>DUR_ADJ_OAS_BID</stp>
        <stp>[JPM_EM_Pricing_File__2011-11-01.xlsx]JPM_EM_Pricing_File__2011-11-01!R1928C9_x0000__x0000_</stp>
        <tr r="I1928" s="1"/>
      </tp>
      <tp>
        <v>8.9672654641910547</v>
        <stp/>
        <stp>##V3_BDPV12</stp>
        <stp>XS0088543193 ISIN</stp>
        <stp>DUR_ADJ_OAS_BID</stp>
        <stp>[JPM_EM_Pricing_File__2011-11-01.xlsx]JPM_EM_Pricing_File__2011-11-01!R2053C9_x0000__x0000_</stp>
        <tr r="I2053" s="1"/>
      </tp>
      <tp>
        <v>5.0522388694134142</v>
        <stp/>
        <stp>##V3_BDPV12</stp>
        <stp>PL0000104543 ISIN</stp>
        <stp>DUR_ADJ_OAS_BID</stp>
        <stp>[JPM_EM_Pricing_File__2011-11-01.xlsx]JPM_EM_Pricing_File__2011-11-01!R1916C9_x0000__x0000_</stp>
        <tr r="I1916" s="1"/>
      </tp>
      <tp>
        <v>1.5629007590136239</v>
        <stp/>
        <stp>##V3_BDPV12</stp>
        <stp>US858057AA01 ISIN</stp>
        <stp>DUR_ADJ_OAS_BID</stp>
        <stp>[JPM_EM_Pricing_File__2011-11-01.xlsx]JPM_EM_Pricing_File__2011-11-01!R2115C9_x0000__x0000_</stp>
        <tr r="I2115" s="1"/>
      </tp>
      <tp>
        <v>13.061029211174873</v>
        <stp/>
        <stp>##V3_BDPV12</stp>
        <stp>US698299AW45 ISIN</stp>
        <stp>DUR_ADJ_OAS_BID</stp>
        <stp>[JPM_EM_Pricing_File__2011-11-01.xlsx]JPM_EM_Pricing_File__2011-11-01!R1776C9_x0000__x0000_</stp>
        <tr r="I1776" s="1"/>
      </tp>
      <tp>
        <v>2.9460268016571396</v>
        <stp/>
        <stp>##V3_BDPV12</stp>
        <stp>XS0494095754 ISIN</stp>
        <stp>DUR_ADJ_OAS_BID</stp>
        <stp>[JPM_EM_Pricing_File__2011-11-01.xlsx]JPM_EM_Pricing_File__2011-11-01!R1989C9_x0000__x0000_</stp>
        <tr r="I1989" s="1"/>
      </tp>
      <tp>
        <v>2.9457478145512974</v>
        <stp/>
        <stp>##V3_BDPV12</stp>
        <stp>US879403AS24 ISIN</stp>
        <stp>DUR_ADJ_OAS_BID</stp>
        <stp>[JPM_EM_Pricing_File__2011-11-01.xlsx]JPM_EM_Pricing_File__2011-11-01!R1611C9_x0000__x0000_</stp>
        <tr r="I1611" s="1"/>
      </tp>
      <tp>
        <v>6.1530145936862377</v>
        <stp/>
        <stp>##V3_BDPV12</stp>
        <stp>US731011AR30 ISIN</stp>
        <stp>DUR_ADJ_OAS_BID</stp>
        <stp>[JPM_EM_Pricing_File__2011-11-01.xlsx]JPM_EM_Pricing_File__2011-11-01!R1932C9_x0000__x0000_</stp>
        <tr r="I1932" s="1"/>
      </tp>
      <tp>
        <v>105.715</v>
        <stp/>
        <stp>##V3_BDPV12</stp>
        <stp>US760942AU61 ISIN</stp>
        <stp>PX_ASK</stp>
        <stp>[JPM_EM_Pricing_File__2011-11-01.xlsx]JPM_EM_Pricing_File__2011-11-01!R2442C7_x0000__x0000_</stp>
        <tr r="G2442" s="1"/>
      </tp>
      <tp>
        <v>1.989803452441415</v>
        <stp/>
        <stp>##V3_BDPV12</stp>
        <stp>XS0286908867 ISIN</stp>
        <stp>DUR_ADJ_OAS_BID</stp>
        <stp>[JPM_EM_Pricing_File__2011-11-01.xlsx]JPM_EM_Pricing_File__2011-11-01!R1354C9_x0000__x0000_</stp>
        <tr r="I1354" s="1"/>
      </tp>
      <tp t="s">
        <v>#N/A Field Not Applicable</v>
        <stp/>
        <stp>##V3_BDPV12</stp>
        <stp>XS0607288288 ISIN</stp>
        <stp>DUR_ADJ_OAS_BID</stp>
        <stp>[JPM_EM_Pricing_File__2011-11-01.xlsx]JPM_EM_Pricing_File__2011-11-01!R2663C9_x0000__x0000_</stp>
        <tr r="I2663" s="1"/>
      </tp>
      <tp>
        <v>5.0509349890639923</v>
        <stp/>
        <stp>##V3_BDPV12</stp>
        <stp>XS0543421100 ISIN</stp>
        <stp>DUR_ADJ_OAS_BID</stp>
        <stp>[JPM_EM_Pricing_File__2011-11-01.xlsx]JPM_EM_Pricing_File__2011-11-01!R1878C9_x0000__x0000_</stp>
        <tr r="I1878" s="1"/>
      </tp>
      <tp>
        <v>6.3812531308660434</v>
        <stp/>
        <stp>##V3_BDPV12</stp>
        <stp>PL0000105441 ISIN</stp>
        <stp>DUR_ADJ_OAS_BID</stp>
        <stp>[JPM_EM_Pricing_File__2011-11-01.xlsx]JPM_EM_Pricing_File__2011-11-01!R1913C9_x0000__x0000_</stp>
        <tr r="I1913" s="1"/>
      </tp>
      <tp>
        <v>2.9457478145512974</v>
        <stp/>
        <stp>##V3_BDPV12</stp>
        <stp>US879403AS24 ISIN</stp>
        <stp>DUR_ADJ_OAS_BID</stp>
        <stp>[JPM_EM_Pricing_File__2011-11-01.xlsx]JPM_EM_Pricing_File__2011-11-01!R1603C9_x0000__x0000_</stp>
        <tr r="I1603" s="1"/>
      </tp>
      <tp>
        <v>9.6515017878351692</v>
        <stp/>
        <stp>##V3_BDPV12</stp>
        <stp>US900123AL40 ISIN</stp>
        <stp>DUR_ADJ_OAS_BID</stp>
        <stp>[JPM_EM_Pricing_File__2011-11-01.xlsx]JPM_EM_Pricing_File__2011-11-01!R2334C9_x0000__x0000_</stp>
        <tr r="I2334" s="1"/>
      </tp>
      <tp>
        <v>104.19799999999999</v>
        <stp/>
        <stp>##V3_BDPV12</stp>
        <stp>TH062303QB09 ISIN</stp>
        <stp>PX_ASK</stp>
        <stp>[JPM_EM_Pricing_File__2011-11-01.xlsx]JPM_EM_Pricing_File__2011-11-01!R2274C7_x0000__x0000_</stp>
        <tr r="G2274" s="1"/>
      </tp>
      <tp>
        <v>101.05</v>
        <stp/>
        <stp>##V3_BDPV12</stp>
        <stp>TH062303MB03 ISIN</stp>
        <stp>PX_ASK</stp>
        <stp>[JPM_EM_Pricing_File__2011-11-01.xlsx]JPM_EM_Pricing_File__2011-11-01!R2273C7_x0000__x0000_</stp>
        <tr r="G2273" s="1"/>
      </tp>
      <tp t="s">
        <v>#N/A Field Not Applicable</v>
        <stp/>
        <stp>##V3_BDPV12</stp>
        <stp>XS0456909034 ISIN</stp>
        <stp>DUR_ADJ_OAS_BID</stp>
        <stp>[JPM_EM_Pricing_File__2011-11-01.xlsx]JPM_EM_Pricing_File__2011-11-01!R2668C9_x0000__x0000_</stp>
        <tr r="I2668" s="1"/>
      </tp>
      <tp>
        <v>4.6227260290263228</v>
        <stp/>
        <stp>##V3_BDPV12</stp>
        <stp>XS0528191058 ISIN</stp>
        <stp>DUR_ADJ_OAS_BID</stp>
        <stp>[JPM_EM_Pricing_File__2011-11-01.xlsx]JPM_EM_Pricing_File__2011-11-01!R1825C9_x0000__x0000_</stp>
        <tr r="I1825" s="1"/>
      </tp>
      <tp>
        <v>5.6723223404901217</v>
        <stp/>
        <stp>##V3_BDPV12</stp>
        <stp>XS0424860947 ISIN</stp>
        <stp>DUR_ADJ_OAS_BID</stp>
        <stp>[JPM_EM_Pricing_File__2011-11-01.xlsx]JPM_EM_Pricing_File__2011-11-01!R2034C9_x0000__x0000_</stp>
        <tr r="I2034" s="1"/>
      </tp>
      <tp>
        <v>1.5454506353102146</v>
        <stp/>
        <stp>##V3_BDPV12</stp>
        <stp>XS0372475292 ISIN</stp>
        <stp>DUR_ADJ_OAS_BID</stp>
        <stp>[JPM_EM_Pricing_File__2011-11-01.xlsx]JPM_EM_Pricing_File__2011-11-01!R2108C9_x0000__x0000_</stp>
        <tr r="I2108" s="1"/>
      </tp>
      <tp>
        <v>111.623</v>
        <stp/>
        <stp>##V3_BDPV12</stp>
        <stp>US46513E5Y48 ISIN</stp>
        <stp>PX_ASK</stp>
        <stp>[JPM_EM_Pricing_File__2011-11-01.xlsx]JPM_EM_Pricing_File__2011-11-01!R1047C7_x0000__x0000_</stp>
        <tr r="G1047" s="1"/>
      </tp>
      <tp>
        <v>98.161323231101832</v>
        <stp/>
        <stp>##V3_BDPV12</stp>
        <stp>US302154AX70 ISIN</stp>
        <stp>PX_ASK</stp>
        <stp>[JPM_EM_Pricing_File__2011-11-01.xlsx]JPM_EM_Pricing_File__2011-11-01!R1156C7_x0000__x0000_</stp>
        <tr r="G1156" s="1"/>
      </tp>
      <tp>
        <v>-2.7563254771373953E-2</v>
        <stp/>
        <stp>##V3_BDPV12</stp>
        <stp>XS0288690539 ISIN</stp>
        <stp>DUR_ADJ_OAS_BID</stp>
        <stp>[JPM_EM_Pricing_File__2011-11-01.xlsx]JPM_EM_Pricing_File__2011-11-01!R1979C9_x0000__x0000_</stp>
        <tr r="I1979" s="1"/>
      </tp>
      <tp>
        <v>4.1359083094820317</v>
        <stp/>
        <stp>##V3_BDPV12</stp>
        <stp>XS0263661786 ISIN</stp>
        <stp>DUR_ADJ_OAS_BID</stp>
        <stp>[JPM_EM_Pricing_File__2011-11-01.xlsx]JPM_EM_Pricing_File__2011-11-01!R1270C9_x0000__x0000_</stp>
        <tr r="I1270" s="1"/>
      </tp>
      <tp>
        <v>7.6244586789299875</v>
        <stp/>
        <stp>##V3_BDPV12</stp>
        <stp>US368266AF94 ISIN</stp>
        <stp>DUR_ADJ_OAS_BID</stp>
        <stp>[JPM_EM_Pricing_File__2011-11-01.xlsx]JPM_EM_Pricing_File__2011-11-01!R2019C9_x0000__x0000_</stp>
        <tr r="I2019" s="1"/>
      </tp>
      <tp>
        <v>3.4854474435610214</v>
        <stp/>
        <stp>##V3_BDPV12</stp>
        <stp>XS0253723281 ISIN</stp>
        <stp>DUR_ADJ_OAS_BID</stp>
        <stp>[JPM_EM_Pricing_File__2011-11-01.xlsx]JPM_EM_Pricing_File__2011-11-01!R1356C9_x0000__x0000_</stp>
        <tr r="I1356" s="1"/>
      </tp>
      <tp>
        <v>7.9983539208309846</v>
        <stp/>
        <stp>##V3_BDPV12</stp>
        <stp>PL0000102646 ISIN</stp>
        <stp>DUR_ADJ_OAS_BID</stp>
        <stp>[JPM_EM_Pricing_File__2011-11-01.xlsx]JPM_EM_Pricing_File__2011-11-01!R1922C9_x0000__x0000_</stp>
        <tr r="I1922" s="1"/>
      </tp>
      <tp>
        <v>107.74</v>
        <stp/>
        <stp>##V3_BDPV12</stp>
        <stp>US71654QAX07 ISIN</stp>
        <stp>PX_ASK</stp>
        <stp>[JPM_EM_Pricing_File__2011-11-01.xlsx]JPM_EM_Pricing_File__2011-11-01!R1565C7_x0000__x0000_</stp>
        <tr r="G1565" s="1"/>
      </tp>
      <tp t="s">
        <v>#N/A Field Not Applicable</v>
        <stp/>
        <stp>##V3_BDPV12</stp>
        <stp>XS0072223190 ISIN</stp>
        <stp>DUR_ADJ_OAS_BID</stp>
        <stp>[JPM_EM_Pricing_File__2011-11-01.xlsx]JPM_EM_Pricing_File__2011-11-01!R1797C9_x0000__x0000_</stp>
        <tr r="I1797" s="1"/>
      </tp>
      <tp>
        <v>4.2896585908454608</v>
        <stp/>
        <stp>##V3_BDPV12</stp>
        <stp>XS0075866128 ISIN</stp>
        <stp>DUR_ADJ_OAS_BID</stp>
        <stp>[JPM_EM_Pricing_File__2011-11-01.xlsx]JPM_EM_Pricing_File__2011-11-01!R1655C9_x0000__x0000_</stp>
        <tr r="I1655" s="1"/>
      </tp>
      <tp>
        <v>2.4811448691619002</v>
        <stp/>
        <stp>##V3_BDPV12</stp>
        <stp>US922646BM57 ISIN</stp>
        <stp>DUR_ADJ_OAS_BID</stp>
        <stp>[JPM_EM_Pricing_File__2011-11-01.xlsx]JPM_EM_Pricing_File__2011-11-01!R2488C9_x0000__x0000_</stp>
        <tr r="I2488" s="1"/>
      </tp>
      <tp>
        <v>11.676497519105801</v>
        <stp/>
        <stp>##V3_BDPV12</stp>
        <stp>US917288BA96 ISIN</stp>
        <stp>DUR_ADJ_OAS_BID</stp>
        <stp>[JPM_EM_Pricing_File__2011-11-01.xlsx]JPM_EM_Pricing_File__2011-11-01!R2452C9_x0000__x0000_</stp>
        <tr r="I2452" s="1"/>
      </tp>
      <tp>
        <v>100.15</v>
        <stp/>
        <stp>##V3_BDPV12</stp>
        <stp>TH062303LB04 ISIN</stp>
        <stp>PX_ASK</stp>
        <stp>[JPM_EM_Pricing_File__2011-11-01.xlsx]JPM_EM_Pricing_File__2011-11-01!R2283C7_x0000__x0000_</stp>
        <tr r="G2283" s="1"/>
      </tp>
      <tp>
        <v>3.2641893800920814</v>
        <stp/>
        <stp>##V3_BDPV12</stp>
        <stp>XS0234987153 ISIN</stp>
        <stp>DUR_ADJ_OAS_BID</stp>
        <stp>[JPM_EM_Pricing_File__2011-11-01.xlsx]JPM_EM_Pricing_File__2011-11-01!R2001C9_x0000__x0000_</stp>
        <tr r="I2001" s="1"/>
      </tp>
      <tp>
        <v>6.3011376241623305</v>
        <stp/>
        <stp>##V3_BDPV12</stp>
        <stp>XS0485991417 ISIN</stp>
        <stp>DUR_ADJ_OAS_BID</stp>
        <stp>[JPM_EM_Pricing_File__2011-11-01.xlsx]JPM_EM_Pricing_File__2011-11-01!R1436C9_x0000__x0000_</stp>
        <tr r="I1436" s="1"/>
      </tp>
      <tp t="s">
        <v>#N/A Invalid Security</v>
        <stp/>
        <stp>##V3_BDPV12</stp>
        <stp>BRSTNCNTB2W6UP ISIN</stp>
        <stp>OAS_SPREAD_BID</stp>
        <stp>[JPM_EM_Pricing_File__2011-11-01.xlsx]JPM_EM_Pricing_File__2011-11-01!R397C8_x0000__x0000_</stp>
        <tr r="H397" s="1"/>
      </tp>
      <tp>
        <v>119</v>
        <stp/>
        <stp>##V3_BDPV12</stp>
        <stp>US91086QAV05 ISIN</stp>
        <stp>PX_ASK</stp>
        <stp>[JPM_EM_Pricing_File__2011-11-01.xlsx]JPM_EM_Pricing_File__2011-11-01!R1670C7_x0000__x0000_</stp>
        <tr r="G1670" s="1"/>
      </tp>
      <tp>
        <v>3.4440063046592941</v>
        <stp/>
        <stp>##V3_BDPV12</stp>
        <stp>US500630BR88 ISIN</stp>
        <stp>DUR_ADJ_OAS_BID</stp>
        <stp>[JPM_EM_Pricing_File__2011-11-01.xlsx]JPM_EM_Pricing_File__2011-11-01!R1214C9_x0000__x0000_</stp>
        <tr r="I1214" s="1"/>
      </tp>
      <tp>
        <v>1.2673180906365604</v>
        <stp/>
        <stp>##V3_BDPV12</stp>
        <stp>XS0163880502 ISIN</stp>
        <stp>DUR_ADJ_OAS_BID</stp>
        <stp>[JPM_EM_Pricing_File__2011-11-01.xlsx]JPM_EM_Pricing_File__2011-11-01!R1430C9_x0000__x0000_</stp>
        <tr r="I1430" s="1"/>
      </tp>
      <tp>
        <v>113.16500000000001</v>
        <stp/>
        <stp>##V3_BDPV12</stp>
        <stp>US900123AZ36 ISIN</stp>
        <stp>PX_ASK</stp>
        <stp>[JPM_EM_Pricing_File__2011-11-01.xlsx]JPM_EM_Pricing_File__2011-11-01!R2368C7_x0000__x0000_</stp>
        <tr r="G2368" s="1"/>
      </tp>
      <tp t="s">
        <v>#N/A Field Not Applicable</v>
        <stp/>
        <stp>##V3_BDPV12</stp>
        <stp>XS0580903879 ISIN</stp>
        <stp>DUR_ADJ_OAS_BID</stp>
        <stp>[JPM_EM_Pricing_File__2011-11-01.xlsx]JPM_EM_Pricing_File__2011-11-01!R1233C9_x0000__x0000_</stp>
        <tr r="I1233" s="1"/>
      </tp>
      <tp>
        <v>7.6645445448197256</v>
        <stp/>
        <stp>##V3_BDPV12</stp>
        <stp>XS0290580595 ISIN</stp>
        <stp>DUR_ADJ_OAS_BID</stp>
        <stp>[JPM_EM_Pricing_File__2011-11-01.xlsx]JPM_EM_Pricing_File__2011-11-01!R2018C9_x0000__x0000_</stp>
        <tr r="I2018" s="1"/>
      </tp>
      <tp>
        <v>3.9373654290062641</v>
        <stp/>
        <stp>##V3_BDPV12</stp>
        <stp>XS0250007498 ISIN</stp>
        <stp>DUR_ADJ_OAS_BID</stp>
        <stp>[JPM_EM_Pricing_File__2011-11-01.xlsx]JPM_EM_Pricing_File__2011-11-01!R2547C9_x0000__x0000_</stp>
        <tr r="I2547" s="1"/>
      </tp>
      <tp t="s">
        <v>#N/A Field Not Applicable</v>
        <stp/>
        <stp>##V3_BDPV12</stp>
        <stp>XS0475010590 ISIN</stp>
        <stp>DUR_ADJ_OAS_BID</stp>
        <stp>[JPM_EM_Pricing_File__2011-11-01.xlsx]JPM_EM_Pricing_File__2011-11-01!R2582C9_x0000__x0000_</stp>
        <tr r="I2582" s="1"/>
      </tp>
      <tp>
        <v>2.9900844578078556</v>
        <stp/>
        <stp>##V3_BDPV12</stp>
        <stp>XS0218098886 ISIN</stp>
        <stp>DUR_ADJ_OAS_BID</stp>
        <stp>[JPM_EM_Pricing_File__2011-11-01.xlsx]JPM_EM_Pricing_File__2011-11-01!R1402C9_x0000__x0000_</stp>
        <tr r="I1402" s="1"/>
      </tp>
      <tp>
        <v>2.5381966338941953E-2</v>
        <stp/>
        <stp>##V3_BDPV12</stp>
        <stp>XS0300907648 ISIN</stp>
        <stp>DUR_ADJ_OAS_BID</stp>
        <stp>[JPM_EM_Pricing_File__2011-11-01.xlsx]JPM_EM_Pricing_File__2011-11-01!R1179C9_x0000__x0000_</stp>
        <tr r="I1179" s="1"/>
      </tp>
      <tp>
        <v>113.38200000000001</v>
        <stp/>
        <stp>##V3_BDPV12</stp>
        <stp>US40049JAZ03 ISIN</stp>
        <stp>PX_ASK</stp>
        <stp>[JPM_EM_Pricing_File__2011-11-01.xlsx]JPM_EM_Pricing_File__2011-11-01!R1607C7_x0000__x0000_</stp>
        <tr r="G1607" s="1"/>
      </tp>
      <tp>
        <v>113.38200000000001</v>
        <stp/>
        <stp>##V3_BDPV12</stp>
        <stp>US40049JAZ03 ISIN</stp>
        <stp>PX_ASK</stp>
        <stp>[JPM_EM_Pricing_File__2011-11-01.xlsx]JPM_EM_Pricing_File__2011-11-01!R1606C7_x0000__x0000_</stp>
        <tr r="G1606" s="1"/>
      </tp>
      <tp>
        <v>113.5</v>
        <stp/>
        <stp>##V3_BDPV12</stp>
        <stp>US40049JAX54 ISIN</stp>
        <stp>PX_Bid</stp>
        <stp>[JPM_EM_Pricing_File__2011-11-01.xlsx]JPM_EM_Pricing_File__2011-11-01!R1608C6_x0000__x0000_</stp>
        <tr r="F1608" s="1"/>
      </tp>
      <tp>
        <v>156.84100000000001</v>
        <stp/>
        <stp>##V3_BDPV12</stp>
        <stp>US718286AP29 ISIN</stp>
        <stp>PX_Bid</stp>
        <stp>[JPM_EM_Pricing_File__2011-11-01.xlsx]JPM_EM_Pricing_File__2011-11-01!R1843C6_x0000__x0000_</stp>
        <tr r="F1843" s="1"/>
      </tp>
      <tp>
        <v>118.131</v>
        <stp/>
        <stp>##V3_BDPV12</stp>
        <stp>US78307ACZ49 ISIN</stp>
        <stp>PX_Bid</stp>
        <stp>[JPM_EM_Pricing_File__2011-11-01.xlsx]JPM_EM_Pricing_File__2011-11-01!R2092C6_x0000__x0000_</stp>
        <tr r="F2092" s="1"/>
      </tp>
      <tp>
        <v>109.50642575851643</v>
        <stp/>
        <stp>##V3_BDPV12</stp>
        <stp>US71654QAZ54 ISIN</stp>
        <stp>PX_Bid</stp>
        <stp>[JPM_EM_Pricing_File__2011-11-01.xlsx]JPM_EM_Pricing_File__2011-11-01!R1571C6_x0000__x0000_</stp>
        <tr r="F1571" s="1"/>
      </tp>
      <tp>
        <v>110.596</v>
        <stp/>
        <stp>##V3_BDPV12</stp>
        <stp>US02364WAX39 ISIN</stp>
        <stp>PX_Bid</stp>
        <stp>[JPM_EM_Pricing_File__2011-11-01.xlsx]JPM_EM_Pricing_File__2011-11-01!R1453C6_x0000__x0000_</stp>
        <tr r="F1453" s="1"/>
      </tp>
      <tp>
        <v>114.57</v>
        <stp/>
        <stp>##V3_BDPV12</stp>
        <stp>US900123AX87 ISIN</stp>
        <stp>PX_Bid</stp>
        <stp>[JPM_EM_Pricing_File__2011-11-01.xlsx]JPM_EM_Pricing_File__2011-11-01!R2370C6_x0000__x0000_</stp>
        <tr r="F2370" s="1"/>
      </tp>
      <tp>
        <v>102.5</v>
        <stp/>
        <stp>##V3_BDPV12</stp>
        <stp>US731011AS13 ISIN</stp>
        <stp>PX_Bid</stp>
        <stp>[JPM_EM_Pricing_File__2011-11-01.xlsx]JPM_EM_Pricing_File__2011-11-01!R1903C6_x0000__x0000_</stp>
        <tr r="F1903" s="1"/>
      </tp>
      <tp>
        <v>5.4737738885700153</v>
        <stp/>
        <stp>##V3_BDPV12</stp>
        <stp>USY20721AP44 ISIN</stp>
        <stp>DUR_ADJ_OAS_BID</stp>
        <stp>[JPM_EM_Pricing_File__2011-11-01.xlsx]JPM_EM_Pricing_File__2011-11-01!R986C9_x0000__x0000_</stp>
        <tr r="I986" s="1"/>
      </tp>
      <tp>
        <v>8.0263480638806008</v>
        <stp/>
        <stp>##V3_BDPV12</stp>
        <stp>195325BN4 CUSIP</stp>
        <stp>DUR_ADJ_OAS_BID</stp>
        <stp>[JPM_EM_Pricing_File__2011-11-01.xlsx]3032!R44C10_x0000_n</stp>
        <tr r="J44" s="3"/>
      </tp>
      <tp>
        <v>6.004800417567977</v>
        <stp/>
        <stp>##V3_BDPV12</stp>
        <stp>279158AB5 CUSIP</stp>
        <stp>DUR_ADJ_OAS_BID</stp>
        <stp>[JPM_EM_Pricing_File__2011-11-01.xlsx]3032!R11C10_x0000_n</stp>
        <tr r="J11" s="3"/>
      </tp>
      <tp>
        <v>9.3794142239430265</v>
        <stp/>
        <stp>##V3_BDPV12</stp>
        <stp>715638AS1 CUSIP</stp>
        <stp>DUR_ADJ_OAS_BID</stp>
        <stp>[JPM_EM_Pricing_File__2011-11-01.xlsx]3032!R67C10_x0000_n</stp>
        <tr r="J67" s="3"/>
      </tp>
      <tp>
        <v>4.1149544547147903</v>
        <stp/>
        <stp>##V3_BDPV12</stp>
        <stp>USP0245MAC30 ISIN</stp>
        <stp>DUR_ADJ_OAS_BID</stp>
        <stp>[JPM_EM_Pricing_File__2011-11-01.xlsx]JPM_EM_Pricing_File__2011-11-01!R58C9_x0000__x0000_</stp>
        <tr r="I58" s="1"/>
      </tp>
      <tp t="s">
        <v>#N/A Field Not Applicable</v>
        <stp/>
        <stp>##V3_BDPV12</stp>
        <stp>USP0245MAD13 ISIN</stp>
        <stp>DUR_ADJ_OAS_BID</stp>
        <stp>[JPM_EM_Pricing_File__2011-11-01.xlsx]JPM_EM_Pricing_File__2011-11-01!R57C9_x0000_9</stp>
        <tr r="I57" s="1"/>
      </tp>
      <tp>
        <v>4.6453037960246393</v>
        <stp/>
        <stp>##V3_BDPV12</stp>
        <stp>USP02468AH21 ISIN</stp>
        <stp>DUR_ADJ_OAS_BID</stp>
        <stp>[JPM_EM_Pricing_File__2011-11-01.xlsx]JPM_EM_Pricing_File__2011-11-01!R59C9_x0000_9</stp>
        <tr r="I59" s="1"/>
      </tp>
      <tp t="s">
        <v>#N/A Invalid Security</v>
        <stp/>
        <stp>##V3_BDPV12</stp>
        <stp>US912828QZ64RUN ISIN</stp>
        <stp>DUR_ADJ_OAS_BID</stp>
        <stp>[JPM_EM_Pricing_File__2011-11-01.xlsx]JPM_EM_Pricing_File__2011-11-01!R2436C9_x0000__x0000_</stp>
        <tr r="I2436" s="1"/>
      </tp>
      <tp>
        <v>7.1543181723467271</v>
        <stp/>
        <stp>##V3_BDPV12</stp>
        <stp>74733WAB4 CUSIP</stp>
        <stp>DUR_ADJ_OAS_BID</stp>
        <stp>[JPM_EM_Pricing_File__2011-11-01.xlsx]3032!R33C10_x0000_n</stp>
        <tr r="J33" s="3"/>
      </tp>
      <tp>
        <v>1.1525473405234445</v>
        <stp/>
        <stp>##V3_BDPV12</stp>
        <stp>US168863AS74 ISIN</stp>
        <stp>DUR_ADJ_OAS_BID</stp>
        <stp>[JPM_EM_Pricing_File__2011-11-01.xlsx]JPM_EM_Pricing_File__2011-11-01!R571C9_x0000__x0000_</stp>
        <tr r="I571" s="1"/>
      </tp>
      <tp>
        <v>246.59764964143071</v>
        <stp/>
        <stp>##V3_BDPV12</stp>
        <stp>USY77488AA51 ISIN</stp>
        <stp>OAS_SPREAD_BID</stp>
        <stp>[JPM_EM_Pricing_File__2011-11-01.xlsx]JPM_EM_Pricing_File__2011-11-01!R1315C8_x0000__x0000_</stp>
        <tr r="H1315" s="1"/>
      </tp>
      <tp>
        <v>315.88417097357194</v>
        <stp/>
        <stp>##V3_BDPV12</stp>
        <stp>USX3458MAA46 ISIN</stp>
        <stp>OAS_SPREAD_BID</stp>
        <stp>[JPM_EM_Pricing_File__2011-11-01.xlsx]JPM_EM_Pricing_File__2011-11-01!R1208C8_x0000__x0000_</stp>
        <tr r="H1208" s="1"/>
      </tp>
      <tp>
        <v>297.04242551732818</v>
        <stp/>
        <stp>##V3_BDPV12</stp>
        <stp>USP4949BAG97 ISIN</stp>
        <stp>OAS_SPREAD_BID</stp>
        <stp>[JPM_EM_Pricing_File__2011-11-01.xlsx]JPM_EM_Pricing_File__2011-11-01!R1540C8_x0000__x0000_</stp>
        <tr r="H1540" s="1"/>
      </tp>
      <tp>
        <v>0.55422276492543787</v>
        <stp/>
        <stp>##V3_BDPV12</stp>
        <stp>PEP01000CX67 ISIN</stp>
        <stp>OAS_SPREAD_BID</stp>
        <stp>[JPM_EM_Pricing_File__2011-11-01.xlsx]JPM_EM_Pricing_File__2011-11-01!R1812C8_x0000__x0000_</stp>
        <tr r="H1812" s="1"/>
      </tp>
      <tp>
        <v>3.5717070102139825</v>
        <stp/>
        <stp>##V3_BDPV12</stp>
        <stp>US92670LAD10 ISIN</stp>
        <stp>DUR_ADJ_OAS_BID</stp>
        <stp>[JPM_EM_Pricing_File__2011-11-01.xlsx]JPM_EM_Pricing_File__2011-11-01!R2497C9_x0000__x0000_</stp>
        <tr r="I2497" s="1"/>
      </tp>
      <tp t="s">
        <v>#N/A Invalid Security</v>
        <stp/>
        <stp>##V3_BDPV12</stp>
        <stp>XS0213272122USDc ISIN</stp>
        <stp>PX_ASK</stp>
        <stp>[JPM_EM_Pricing_File__2011-11-01.xlsx]JPM_EM_Pricing_File__2011-11-01!R716C7_x0000__x0000_</stp>
        <tr r="G716" s="1"/>
      </tp>
      <tp>
        <v>5.40111497804706</v>
        <stp/>
        <stp>##V3_BDPV12</stp>
        <stp>US40049JAW71 ISIN</stp>
        <stp>DUR_ADJ_OAS_BID</stp>
        <stp>[JPM_EM_Pricing_File__2011-11-01.xlsx]JPM_EM_Pricing_File__2011-11-01!R1609C9_x0000__x0000_</stp>
        <tr r="I1609" s="1"/>
      </tp>
      <tp>
        <v>178.83027691937676</v>
        <stp/>
        <stp>##V3_BDPV12</stp>
        <stp>USY68856AH99 ISIN</stp>
        <stp>OAS_SPREAD_BID</stp>
        <stp>[JPM_EM_Pricing_File__2011-11-01.xlsx]JPM_EM_Pricing_File__2011-11-01!R1696C8_x0000__x0000_</stp>
        <tr r="H1696" s="1"/>
      </tp>
      <tp>
        <v>399.15934305050729</v>
        <stp/>
        <stp>##V3_BDPV12</stp>
        <stp>USP09645AG07 ISIN</stp>
        <stp>OAS_SPREAD_BID</stp>
        <stp>[JPM_EM_Pricing_File__2011-11-01.xlsx]JPM_EM_Pricing_File__2011-11-01!R1788C8_x0000__x0000_</stp>
        <tr r="H1788" s="1"/>
      </tp>
      <tp>
        <v>1369.542760223612</v>
        <stp/>
        <stp>##V3_BDPV12</stp>
        <stp>USP17625AD98 ISIN</stp>
        <stp>OAS_SPREAD_BID</stp>
        <stp>[JPM_EM_Pricing_File__2011-11-01.xlsx]JPM_EM_Pricing_File__2011-11-01!R2477C8_x0000__x0000_</stp>
        <tr r="H2477" s="1"/>
      </tp>
      <tp>
        <v>238.66916031558077</v>
        <stp/>
        <stp>##V3_BDPV12</stp>
        <stp>USY20721AA74 ISIN</stp>
        <stp>OAS_SPREAD_BID</stp>
        <stp>[JPM_EM_Pricing_File__2011-11-01.xlsx]JPM_EM_Pricing_File__2011-11-01!R1000C8_x0000__x0000_</stp>
        <tr r="H1000" s="1"/>
      </tp>
      <tp>
        <v>5.2542230754796364</v>
        <stp/>
        <stp>##V3_BDPV12</stp>
        <stp>US89354FAE16 ISIN</stp>
        <stp>DUR_ADJ_OAS_BID</stp>
        <stp>[JPM_EM_Pricing_File__2011-11-01.xlsx]JPM_EM_Pricing_File__2011-11-01!R2136C9_x0000__x0000_</stp>
        <tr r="I2136" s="1"/>
      </tp>
      <tp>
        <v>39.381944185928155</v>
        <stp/>
        <stp>##V3_BDPV12</stp>
        <stp>USY38575DC03 ISIN</stp>
        <stp>OAS_SPREAD_BID</stp>
        <stp>[JPM_EM_Pricing_File__2011-11-01.xlsx]JPM_EM_Pricing_File__2011-11-01!R1072C8_x0000__x0000_</stp>
        <tr r="H1072" s="1"/>
      </tp>
      <tp>
        <v>360.65015884831178</v>
        <stp/>
        <stp>##V3_BDPV12</stp>
        <stp>USY81636AA39 ISIN</stp>
        <stp>OAS_SPREAD_BID</stp>
        <stp>[JPM_EM_Pricing_File__2011-11-01.xlsx]JPM_EM_Pricing_File__2011-11-01!R1105C8_x0000__x0000_</stp>
        <tr r="H1105" s="1"/>
      </tp>
      <tp>
        <v>1693.5309959021049</v>
        <stp/>
        <stp>##V3_BDPV12</stp>
        <stp>USP6464EAE88 ISIN</stp>
        <stp>OAS_SPREAD_BID</stp>
        <stp>[JPM_EM_Pricing_File__2011-11-01.xlsx]JPM_EM_Pricing_File__2011-11-01!R1556C8_x0000__x0000_</stp>
        <tr r="H1556" s="1"/>
      </tp>
      <tp>
        <v>862.39512925937981</v>
        <stp/>
        <stp>##V3_BDPV12</stp>
        <stp>USP3R23NAA86 ISIN</stp>
        <stp>OAS_SPREAD_BID</stp>
        <stp>[JPM_EM_Pricing_File__2011-11-01.xlsx]JPM_EM_Pricing_File__2011-11-01!R1529C8_x0000__x0000_</stp>
        <tr r="H1529" s="1"/>
      </tp>
      <tp>
        <v>1217.754510377217</v>
        <stp/>
        <stp>##V3_BDPV12</stp>
        <stp>USP97475AF73 ISIN</stp>
        <stp>OAS_SPREAD_BID</stp>
        <stp>[JPM_EM_Pricing_File__2011-11-01.xlsx]JPM_EM_Pricing_File__2011-11-01!R2481C8_x0000__x0000_</stp>
        <tr r="H2481" s="1"/>
      </tp>
      <tp>
        <v>1012.7926024050736</v>
        <stp/>
        <stp>##V3_BDPV12</stp>
        <stp>USP06064AB83 ISIN</stp>
        <stp>OAS_SPREAD_BID</stp>
        <stp>[JPM_EM_Pricing_File__2011-11-01.xlsx]JPM_EM_Pricing_File__2011-11-01!R1460C8_x0000__x0000_</stp>
        <tr r="H1460" s="1"/>
      </tp>
      <tp>
        <v>11.553816909878357</v>
        <stp/>
        <stp>##V3_BDPV12</stp>
        <stp>US84265VAC90 ISIN</stp>
        <stp>DUR_ADJ_OAS_BID</stp>
        <stp>[JPM_EM_Pricing_File__2011-11-01.xlsx]JPM_EM_Pricing_File__2011-11-01!R1817C9_x0000__x0000_</stp>
        <tr r="I1817" s="1"/>
      </tp>
      <tp t="s">
        <v>#N/A Invalid Security</v>
        <stp/>
        <stp>##V3_BDPV12</stp>
        <stp>XS0267870508A ISIN</stp>
        <stp>DUR_ADJ_OAS_BID</stp>
        <stp>[JPM_EM_Pricing_File__2011-11-01.xlsx]JPM_EM_Pricing_File__2011-11-01!R1317C9_x0000__x0000_</stp>
        <tr r="I1317" s="1"/>
      </tp>
      <tp>
        <v>746.24991210829739</v>
        <stp/>
        <stp>##V3_BDPV12</stp>
        <stp>USG27631AA18 ISIN</stp>
        <stp>OAS_SPREAD_BID</stp>
        <stp>[JPM_EM_Pricing_File__2011-11-01.xlsx]JPM_EM_Pricing_File__2011-11-01!R1136C8_x0000__x0000_</stp>
        <tr r="H1136" s="1"/>
      </tp>
      <tp>
        <v>73.22</v>
        <stp/>
        <stp>##V3_BDPV12</stp>
        <stp>USP2253THX02 ISIN</stp>
        <stp>PX_ASK</stp>
        <stp>[JPM_EM_Pricing_File__2011-11-01.xlsx]JPM_EM_Pricing_File__2011-11-01!R1523C7_x0000__x0000_</stp>
        <tr r="G1523" s="1"/>
      </tp>
      <tp>
        <v>373.5679434419701</v>
        <stp/>
        <stp>##V3_BDPV12</stp>
        <stp>USG09077AB73 ISIN</stp>
        <stp>OAS_SPREAD_BID</stp>
        <stp>[JPM_EM_Pricing_File__2011-11-01.xlsx]JPM_EM_Pricing_File__2011-11-01!R1466C8_x0000__x0000_</stp>
        <tr r="H1466" s="1"/>
      </tp>
      <tp>
        <v>1.3841788981537693</v>
        <stp/>
        <stp>##V3_BDPV12</stp>
        <stp>US15238RAA05 ISIN</stp>
        <stp>DUR_ADJ_OAS_BID</stp>
        <stp>[JPM_EM_Pricing_File__2011-11-01.xlsx]JPM_EM_Pricing_File__2011-11-01!R2575C9_x0000__x0000_</stp>
        <tr r="I2575" s="1"/>
      </tp>
      <tp>
        <v>0.23531718140416649</v>
        <stp/>
        <stp>##V3_BDPV12</stp>
        <stp>US90277VAA61 ISIN</stp>
        <stp>DUR_ADJ_OAS_BID</stp>
        <stp>[JPM_EM_Pricing_File__2011-11-01.xlsx]JPM_EM_Pricing_File__2011-11-01!R2420C9_x0000__x0000_</stp>
        <tr r="I2420" s="1"/>
      </tp>
      <tp t="s">
        <v>#N/A Invalid Security</v>
        <stp/>
        <stp>##V3_BDPV12</stp>
        <stp>XS0225169068A ISIN</stp>
        <stp>DUR_ADJ_OAS_BID</stp>
        <stp>[JPM_EM_Pricing_File__2011-11-01.xlsx]JPM_EM_Pricing_File__2011-11-01!R2295C9_x0000__x0000_</stp>
        <tr r="I2295" s="1"/>
      </tp>
      <tp>
        <v>798.12330577753494</v>
        <stp/>
        <stp>##V3_BDPV12</stp>
        <stp>USG9328DAE07 ISIN</stp>
        <stp>OAS_SPREAD_BID</stp>
        <stp>[JPM_EM_Pricing_File__2011-11-01.xlsx]JPM_EM_Pricing_File__2011-11-01!R1122C8_x0000__x0000_</stp>
        <tr r="H1122" s="1"/>
      </tp>
      <tp>
        <v>474.87726730461821</v>
        <stp/>
        <stp>##V3_BDPV12</stp>
        <stp>USN45748AB15 ISIN</stp>
        <stp>OAS_SPREAD_BID</stp>
        <stp>[JPM_EM_Pricing_File__2011-11-01.xlsx]JPM_EM_Pricing_File__2011-11-01!R1370C8_x0000__x0000_</stp>
        <tr r="H1370" s="1"/>
      </tp>
      <tp>
        <v>621.79340567558052</v>
        <stp/>
        <stp>##V3_BDPV12</stp>
        <stp>USG4808VAA82 ISIN</stp>
        <stp>OAS_SPREAD_BID</stp>
        <stp>[JPM_EM_Pricing_File__2011-11-01.xlsx]JPM_EM_Pricing_File__2011-11-01!R1796C8_x0000__x0000_</stp>
        <tr r="H1796" s="1"/>
      </tp>
      <tp>
        <v>1166.8352587047912</v>
        <stp/>
        <stp>##V3_BDPV12</stp>
        <stp>USG2024RAA98 ISIN</stp>
        <stp>OAS_SPREAD_BID</stp>
        <stp>[JPM_EM_Pricing_File__2011-11-01.xlsx]JPM_EM_Pricing_File__2011-11-01!R1516C8_x0000__x0000_</stp>
        <tr r="H1516" s="1"/>
      </tp>
      <tp>
        <v>95.73</v>
        <stp/>
        <stp>##V3_BDPV12</stp>
        <stp>USY9695NBR36 ISIN</stp>
        <stp>PX_ASK</stp>
        <stp>[JPM_EM_Pricing_File__2011-11-01.xlsx]JPM_EM_Pricing_File__2011-11-01!R1338C7_x0000__x0000_</stp>
        <tr r="G1338" s="1"/>
      </tp>
      <tp>
        <v>314.91502750468925</v>
        <stp/>
        <stp>##V3_BDPV12</stp>
        <stp>US36294BAB09 ISIN</stp>
        <stp>OAS_SPREAD_BID</stp>
        <stp>[JPM_EM_Pricing_File__2011-11-01.xlsx]JPM_EM_Pricing_File__2011-11-01!R1269C8_x0000__x0000_</stp>
        <tr r="H1269" s="1"/>
      </tp>
      <tp t="s">
        <v>#N/A Invalid Security</v>
        <stp/>
        <stp>##V3_BDPV12</stp>
        <stp>BRSTNCNTB2W6UP ISIN</stp>
        <stp>PX_Bid</stp>
        <stp>[JPM_EM_Pricing_File__2011-11-01.xlsx]JPM_EM_Pricing_File__2011-11-01!R397C6_x0000__x0000_</stp>
        <tr r="F397" s="1"/>
      </tp>
      <tp t="s">
        <v>#N/A Invalid Security</v>
        <stp/>
        <stp>##V3_BDPV12</stp>
        <stp>US500630BP23A ISIN</stp>
        <stp>DUR_ADJ_OAS_BID</stp>
        <stp>[JPM_EM_Pricing_File__2011-11-01.xlsx]JPM_EM_Pricing_File__2011-11-01!R1220C9_x0000__x0000_</stp>
        <tr r="I1220" s="1"/>
      </tp>
      <tp t="s">
        <v>#N/A Invalid Security</v>
        <stp/>
        <stp>##V3_BDPV12</stp>
        <stp>USP06064AA01C ISIN</stp>
        <stp>DUR_ADJ_OAS_BID</stp>
        <stp>[JPM_EM_Pricing_File__2011-11-01.xlsx]JPM_EM_Pricing_File__2011-11-01!R1459C9_x0000__x0000_</stp>
        <tr r="I1459" s="1"/>
      </tp>
      <tp t="s">
        <v>#N/A Field Not Applicable</v>
        <stp/>
        <stp>##V3_BDPV12</stp>
        <stp>US70645JAH59 ISIN</stp>
        <stp>OAS_SPREAD_BID</stp>
        <stp>[JPM_EM_Pricing_File__2011-11-01.xlsx]JPM_EM_Pricing_File__2011-11-01!R1589C8_x0000__x0000_</stp>
        <tr r="H1589" s="1"/>
      </tp>
      <tp>
        <v>360.41453556198297</v>
        <stp/>
        <stp>##V3_BDPV12</stp>
        <stp>US706451AH49 ISIN</stp>
        <stp>OAS_SPREAD_BID</stp>
        <stp>[JPM_EM_Pricing_File__2011-11-01.xlsx]JPM_EM_Pricing_File__2011-11-01!R1585C8_x0000__x0000_</stp>
        <tr r="H1585" s="1"/>
      </tp>
      <tp>
        <v>411.89519206894022</v>
        <stp/>
        <stp>##V3_BDPV12</stp>
        <stp>US549876AA88 ISIN</stp>
        <stp>OAS_SPREAD_BID</stp>
        <stp>[JPM_EM_Pricing_File__2011-11-01.xlsx]JPM_EM_Pricing_File__2011-11-01!R2048C8_x0000__x0000_</stp>
        <tr r="H2048" s="1"/>
      </tp>
      <tp t="s">
        <v>#N/A Invalid Security</v>
        <stp/>
        <stp>##V3_BDPV12</stp>
        <stp>USY38575CZ07A ISIN</stp>
        <stp>DUR_ADJ_OAS_BID</stp>
        <stp>[JPM_EM_Pricing_File__2011-11-01.xlsx]JPM_EM_Pricing_File__2011-11-01!R1082C9_x0000__x0000_</stp>
        <tr r="I1082" s="1"/>
      </tp>
      <tp>
        <v>234.85305437630822</v>
        <stp/>
        <stp>##V3_BDPV12</stp>
        <stp>US836205AN45 ISIN</stp>
        <stp>OAS_SPREAD_BID</stp>
        <stp>[JPM_EM_Pricing_File__2011-11-01.xlsx]JPM_EM_Pricing_File__2011-11-01!R2548C8_x0000__x0000_</stp>
        <tr r="H2548" s="1"/>
      </tp>
      <tp t="s">
        <v>#N/A Invalid Security</v>
        <stp/>
        <stp>##V3_BDPV12</stp>
        <stp>USY85479AB21A ISIN</stp>
        <stp>DUR_ADJ_OAS_BID</stp>
        <stp>[JPM_EM_Pricing_File__2011-11-01.xlsx]JPM_EM_Pricing_File__2011-11-01!R1116C9_x0000__x0000_</stp>
        <tr r="I1116" s="1"/>
      </tp>
      <tp>
        <v>238.10546617668268</v>
        <stp/>
        <stp>##V3_BDPV12</stp>
        <stp>US91086QAG38 ISIN</stp>
        <stp>OAS_SPREAD_BID</stp>
        <stp>[JPM_EM_Pricing_File__2011-11-01.xlsx]JPM_EM_Pricing_File__2011-11-01!R1675C8_x0000__x0000_</stp>
        <tr r="H1675" s="1"/>
      </tp>
      <tp>
        <v>271.51468932412325</v>
        <stp/>
        <stp>##V3_BDPV12</stp>
        <stp>US718286BC07 ISIN</stp>
        <stp>OAS_SPREAD_BID</stp>
        <stp>[JPM_EM_Pricing_File__2011-11-01.xlsx]JPM_EM_Pricing_File__2011-11-01!R1854C8_x0000__x0000_</stp>
        <tr r="H1854" s="1"/>
      </tp>
      <tp>
        <v>5.1461716381644331</v>
        <stp/>
        <stp>##V3_BDPV12</stp>
        <stp>XS0356222173 ISIN</stp>
        <stp>DUR_ADJ_OAS_BID</stp>
        <stp>[JPM_EM_Pricing_File__2011-11-01.xlsx]JPM_EM_Pricing_File__2011-11-01!R2613C9_x0000__x0000_</stp>
        <tr r="I2613" s="1"/>
      </tp>
      <tp>
        <v>3.3072384192113313</v>
        <stp/>
        <stp>##V3_BDPV12</stp>
        <stp>XS0460546525 ISIN</stp>
        <stp>DUR_ADJ_OAS_BID</stp>
        <stp>[JPM_EM_Pricing_File__2011-11-01.xlsx]JPM_EM_Pricing_File__2011-11-01!R2465C9_x0000__x0000_</stp>
        <tr r="I2465" s="1"/>
      </tp>
      <tp t="s">
        <v>#N/A Field Not Applicable</v>
        <stp/>
        <stp>##V3_BDPV12</stp>
        <stp>XS0264206367 ISIN</stp>
        <stp>DUR_ADJ_OAS_BID</stp>
        <stp>[JPM_EM_Pricing_File__2011-11-01.xlsx]JPM_EM_Pricing_File__2011-11-01!R1767C9_x0000__x0000_</stp>
        <tr r="I1767" s="1"/>
      </tp>
      <tp>
        <v>7.7675964037817788</v>
        <stp/>
        <stp>##V3_BDPV12</stp>
        <stp>XS0249239830 ISIN</stp>
        <stp>DUR_ADJ_OAS_BID</stp>
        <stp>[JPM_EM_Pricing_File__2011-11-01.xlsx]JPM_EM_Pricing_File__2011-11-01!R2225C9_x0000__x0000_</stp>
        <tr r="I2225" s="1"/>
      </tp>
      <tp>
        <v>2.0989320688639981</v>
        <stp/>
        <stp>##V3_BDPV12</stp>
        <stp>XS0296654600 ISIN</stp>
        <stp>DUR_ADJ_OAS_BID</stp>
        <stp>[JPM_EM_Pricing_File__2011-11-01.xlsx]JPM_EM_Pricing_File__2011-11-01!R2541C9_x0000__x0000_</stp>
        <tr r="I2541" s="1"/>
      </tp>
      <tp>
        <v>14.736044845759746</v>
        <stp/>
        <stp>##V3_BDPV12</stp>
        <stp>XS0084162576 ISIN</stp>
        <stp>DUR_ADJ_OAS_BID</stp>
        <stp>[JPM_EM_Pricing_File__2011-11-01.xlsx]JPM_EM_Pricing_File__2011-11-01!R2534C9_x0000__x0000_</stp>
        <tr r="I2534" s="1"/>
      </tp>
      <tp>
        <v>3.2265132288839169</v>
        <stp/>
        <stp>##V3_BDPV12</stp>
        <stp>XS0507821584 ISIN</stp>
        <stp>DUR_ADJ_OAS_BID</stp>
        <stp>[JPM_EM_Pricing_File__2011-11-01.xlsx]JPM_EM_Pricing_File__2011-11-01!R1310C9_x0000__x0000_</stp>
        <tr r="I1310" s="1"/>
      </tp>
      <tp t="s">
        <v>#N/A Field Not Applicable</v>
        <stp/>
        <stp>##V3_BDPV12</stp>
        <stp>XS0630392255 ISIN</stp>
        <stp>DUR_ADJ_OAS_BID</stp>
        <stp>[JPM_EM_Pricing_File__2011-11-01.xlsx]JPM_EM_Pricing_File__2011-11-01!R2583C9_x0000__x0000_</stp>
        <tr r="I2583" s="1"/>
      </tp>
      <tp>
        <v>16.257944747578978</v>
        <stp/>
        <stp>##V3_BDPV12</stp>
        <stp>XS0076717411 ISIN</stp>
        <stp>DUR_ADJ_OAS_BID</stp>
        <stp>[JPM_EM_Pricing_File__2011-11-01.xlsx]JPM_EM_Pricing_File__2011-11-01!R2523C9_x0000__x0000_</stp>
        <tr r="I2523" s="1"/>
      </tp>
      <tp>
        <v>0.9442588101970586</v>
        <stp/>
        <stp>##V3_BDPV12</stp>
        <stp>XS0325787561 ISIN</stp>
        <stp>DUR_ADJ_OAS_BID</stp>
        <stp>[JPM_EM_Pricing_File__2011-11-01.xlsx]JPM_EM_Pricing_File__2011-11-01!R1281C9_x0000__x0000_</stp>
        <tr r="I1281" s="1"/>
      </tp>
      <tp>
        <v>1.2434586863442285</v>
        <stp/>
        <stp>##V3_BDPV12</stp>
        <stp>XS0164067836 ISIN</stp>
        <stp>DUR_ADJ_OAS_BID</stp>
        <stp>[JPM_EM_Pricing_File__2011-11-01.xlsx]JPM_EM_Pricing_File__2011-11-01!R2035C9_x0000__x0000_</stp>
        <tr r="I2035" s="1"/>
      </tp>
      <tp>
        <v>2.8665943213307257</v>
        <stp/>
        <stp>##V3_BDPV12</stp>
        <stp>XS0471737105 ISIN</stp>
        <stp>DUR_ADJ_OAS_BID</stp>
        <stp>[JPM_EM_Pricing_File__2011-11-01.xlsx]JPM_EM_Pricing_File__2011-11-01!R1406C9_x0000__x0000_</stp>
        <tr r="I1406" s="1"/>
      </tp>
      <tp>
        <v>7.2677792968956672</v>
        <stp/>
        <stp>##V3_BDPV12</stp>
        <stp>XS0638572973 ISIN</stp>
        <stp>DUR_ADJ_OAS_BID</stp>
        <stp>[JPM_EM_Pricing_File__2011-11-01.xlsx]JPM_EM_Pricing_File__2011-11-01!R2106C9_x0000__x0000_</stp>
        <tr r="I2106" s="1"/>
      </tp>
      <tp>
        <v>5.1867977305292658</v>
        <stp/>
        <stp>##V3_BDPV12</stp>
        <stp>XS0290581569 ISIN</stp>
        <stp>DUR_ADJ_OAS_BID</stp>
        <stp>[JPM_EM_Pricing_File__2011-11-01.xlsx]JPM_EM_Pricing_File__2011-11-01!R2015C9_x0000__x0000_</stp>
        <tr r="I2015" s="1"/>
      </tp>
      <tp>
        <v>2.128442475990715</v>
        <stp/>
        <stp>##V3_BDPV12</stp>
        <stp>US368266AC63 ISIN</stp>
        <stp>DUR_ADJ_OAS_BID</stp>
        <stp>[JPM_EM_Pricing_File__2011-11-01.xlsx]JPM_EM_Pricing_File__2011-11-01!R2011C9_x0000__x0000_</stp>
        <tr r="I2011" s="1"/>
      </tp>
      <tp t="s">
        <v>#N/A Field Not Applicable</v>
        <stp/>
        <stp>##V3_BDPV12</stp>
        <stp>XS0587410514 ISIN</stp>
        <stp>DUR_ADJ_OAS_BID</stp>
        <stp>[JPM_EM_Pricing_File__2011-11-01.xlsx]JPM_EM_Pricing_File__2011-11-01!R2617C9_x0000__x0000_</stp>
        <tr r="I2617" s="1"/>
      </tp>
      <tp>
        <v>1.2073594045741247</v>
        <stp/>
        <stp>##V3_BDPV12</stp>
        <stp>US718286AT41 ISIN</stp>
        <stp>DUR_ADJ_OAS_BID</stp>
        <stp>[JPM_EM_Pricing_File__2011-11-01.xlsx]JPM_EM_Pricing_File__2011-11-01!R1876C9_x0000__x0000_</stp>
        <tr r="I1876" s="1"/>
      </tp>
      <tp>
        <v>99.419628182816766</v>
        <stp/>
        <stp>##V3_BDPV12</stp>
        <stp>US500630BS61 ISIN</stp>
        <stp>PX_ASK</stp>
        <stp>[JPM_EM_Pricing_File__2011-11-01.xlsx]JPM_EM_Pricing_File__2011-11-01!R1213C7_x0000__x0000_</stp>
        <tr r="G1213" s="1"/>
      </tp>
      <tp>
        <v>0.9425240194539648</v>
        <stp/>
        <stp>##V3_BDPV12</stp>
        <stp>XS0273371632 ISIN</stp>
        <stp>DUR_ADJ_OAS_BID</stp>
        <stp>[JPM_EM_Pricing_File__2011-11-01.xlsx]JPM_EM_Pricing_File__2011-11-01!R1372C9_x0000__x0000_</stp>
        <tr r="I1372" s="1"/>
      </tp>
      <tp>
        <v>1.1965458995247191</v>
        <stp/>
        <stp>##V3_BDPV12</stp>
        <stp>XS0162316490 ISIN</stp>
        <stp>DUR_ADJ_OAS_BID</stp>
        <stp>[JPM_EM_Pricing_File__2011-11-01.xlsx]JPM_EM_Pricing_File__2011-11-01!R1905C9_x0000__x0000_</stp>
        <tr r="I1905" s="1"/>
      </tp>
      <tp>
        <v>1.7621284491190916</v>
        <stp/>
        <stp>##V3_BDPV12</stp>
        <stp>XS0358156510 ISIN</stp>
        <stp>DUR_ADJ_OAS_BID</stp>
        <stp>[JPM_EM_Pricing_File__2011-11-01.xlsx]JPM_EM_Pricing_File__2011-11-01!R1368C9_x0000__x0000_</stp>
        <tr r="I1368" s="1"/>
      </tp>
      <tp t="s">
        <v>#N/A Field Not Applicable</v>
        <stp/>
        <stp>##V3_BDPV12</stp>
        <stp>XS0490113346 ISIN</stp>
        <stp>DUR_ADJ_OAS_BID</stp>
        <stp>[JPM_EM_Pricing_File__2011-11-01.xlsx]JPM_EM_Pricing_File__2011-11-01!R2634C9_x0000__x0000_</stp>
        <tr r="I2634" s="1"/>
      </tp>
      <tp>
        <v>101</v>
        <stp/>
        <stp>##V3_BDPV12</stp>
        <stp>ARARGE03F482 ISIN</stp>
        <stp>PX_ASK</stp>
        <stp>[JPM_EM_Pricing_File__2011-11-01.xlsx]JPM_EM_Pricing_File__2011-11-01!R90C7_x0000__x0000_</stp>
        <tr r="G90" s="1"/>
      </tp>
      <tp>
        <v>95.75</v>
        <stp/>
        <stp>##V3_BDPV12</stp>
        <stp>ARARGE03F342 ISIN</stp>
        <stp>PX_ASK</stp>
        <stp>[JPM_EM_Pricing_File__2011-11-01.xlsx]JPM_EM_Pricing_File__2011-11-01!R92C7_x0000__x0000_</stp>
        <tr r="G92" s="1"/>
      </tp>
      <tp>
        <v>3.6030951851959636</v>
        <stp/>
        <stp>##V3_BDPV12</stp>
        <stp>US718286BA41 ISIN</stp>
        <stp>DUR_ADJ_OAS_BID</stp>
        <stp>[JPM_EM_Pricing_File__2011-11-01.xlsx]JPM_EM_Pricing_File__2011-11-01!R1865C9_x0000__x0000_</stp>
        <tr r="I1865" s="1"/>
      </tp>
      <tp>
        <v>2.733736869559765</v>
        <stp/>
        <stp>##V3_BDPV12</stp>
        <stp>US706451AH49 ISIN</stp>
        <stp>DUR_ADJ_OAS_BID</stp>
        <stp>[JPM_EM_Pricing_File__2011-11-01.xlsx]JPM_EM_Pricing_File__2011-11-01!R1585C9_x0000__x0000_</stp>
        <tr r="I1585" s="1"/>
      </tp>
      <tp>
        <v>9.1197125231020326</v>
        <stp/>
        <stp>##V3_BDPV12</stp>
        <stp>XS0213101073 ISIN</stp>
        <stp>DUR_ADJ_OAS_BID</stp>
        <stp>[JPM_EM_Pricing_File__2011-11-01.xlsx]JPM_EM_Pricing_File__2011-11-01!R1566C9_x0000__x0000_</stp>
        <tr r="I1566" s="1"/>
      </tp>
      <tp>
        <v>-0.17686411018054582</v>
        <stp/>
        <stp>##V3_BDPV12</stp>
        <stp>XS0275728557 ISIN</stp>
        <stp>DUR_ADJ_OAS_BID</stp>
        <stp>[JPM_EM_Pricing_File__2011-11-01.xlsx]JPM_EM_Pricing_File__2011-11-01!R2103C9_x0000__x0000_</stp>
        <tr r="I2103" s="1"/>
      </tp>
      <tp>
        <v>6.4748820138515875</v>
        <stp/>
        <stp>##V3_BDPV12</stp>
        <stp>XS0220743776 ISIN</stp>
        <stp>DUR_ADJ_OAS_BID</stp>
        <stp>[JPM_EM_Pricing_File__2011-11-01.xlsx]JPM_EM_Pricing_File__2011-11-01!R1361C9_x0000__x0000_</stp>
        <tr r="I1361" s="1"/>
      </tp>
      <tp>
        <v>2.4427312791398506</v>
        <stp/>
        <stp>##V3_BDPV12</stp>
        <stp>XS0442348404 ISIN</stp>
        <stp>DUR_ADJ_OAS_BID</stp>
        <stp>[JPM_EM_Pricing_File__2011-11-01.xlsx]JPM_EM_Pricing_File__2011-11-01!R2028C9_x0000__x0000_</stp>
        <tr r="I2028" s="1"/>
      </tp>
      <tp>
        <v>1.9279315875665937</v>
        <stp/>
        <stp>##V3_BDPV12</stp>
        <stp>XS0282585859 ISIN</stp>
        <stp>DUR_ADJ_OAS_BID</stp>
        <stp>[JPM_EM_Pricing_File__2011-11-01.xlsx]JPM_EM_Pricing_File__2011-11-01!R1358C9_x0000__x0000_</stp>
        <tr r="I1358" s="1"/>
      </tp>
      <tp>
        <v>1.2020287844337936</v>
        <stp/>
        <stp>##V3_BDPV12</stp>
        <stp>XS0499448370 ISIN</stp>
        <stp>DUR_ADJ_OAS_BID</stp>
        <stp>[JPM_EM_Pricing_File__2011-11-01.xlsx]JPM_EM_Pricing_File__2011-11-01!R2066C9_x0000__x0000_</stp>
        <tr r="I2066" s="1"/>
      </tp>
      <tp>
        <v>0.23195923558189652</v>
        <stp/>
        <stp>##V3_BDPV12</stp>
        <stp>XS0483419262 ISIN</stp>
        <stp>DUR_ADJ_OAS_BID</stp>
        <stp>[JPM_EM_Pricing_File__2011-11-01.xlsx]JPM_EM_Pricing_File__2011-11-01!R2119C9_x0000__x0000_</stp>
        <tr r="I2119" s="1"/>
      </tp>
      <tp t="s">
        <v>#N/A Field Not Applicable</v>
        <stp/>
        <stp>##V3_BDPV12</stp>
        <stp>XS0453791328 ISIN</stp>
        <stp>DUR_ADJ_OAS_BID</stp>
        <stp>[JPM_EM_Pricing_File__2011-11-01.xlsx]JPM_EM_Pricing_File__2011-11-01!R2638C9_x0000__x0000_</stp>
        <tr r="I2638" s="1"/>
      </tp>
      <tp>
        <v>102.926</v>
        <stp/>
        <stp>##V3_BDPV12</stp>
        <stp>US470160AW29 ISIN</stp>
        <stp>PX_ASK</stp>
        <stp>[JPM_EM_Pricing_File__2011-11-01.xlsx]JPM_EM_Pricing_File__2011-11-01!R1143C7_x0000__x0000_</stp>
        <tr r="G1143" s="1"/>
      </tp>
      <tp>
        <v>116.33609174706631</v>
        <stp/>
        <stp>##V3_BDPV12</stp>
        <stp>US836205AP92 ISIN</stp>
        <stp>PX_ASK</stp>
        <stp>[JPM_EM_Pricing_File__2011-11-01.xlsx]JPM_EM_Pricing_File__2011-11-01!R2555C7_x0000__x0000_</stp>
        <tr r="G2555" s="1"/>
      </tp>
      <tp>
        <v>0.24089934005275279</v>
        <stp/>
        <stp>##V3_BDPV12</stp>
        <stp>XS0284750634 ISIN</stp>
        <stp>DUR_ADJ_OAS_BID</stp>
        <stp>[JPM_EM_Pricing_File__2011-11-01.xlsx]JPM_EM_Pricing_File__2011-11-01!R1762C9_x0000__x0000_</stp>
        <tr r="I1762" s="1"/>
      </tp>
      <tp>
        <v>7.4170472730476149</v>
        <stp/>
        <stp>##V3_BDPV12</stp>
        <stp>US695847AB92 ISIN</stp>
        <stp>DUR_ADJ_OAS_BID</stp>
        <stp>[JPM_EM_Pricing_File__2011-11-01.xlsx]JPM_EM_Pricing_File__2011-11-01!R1893C9_x0000__x0000_</stp>
        <tr r="I1893" s="1"/>
      </tp>
      <tp t="s">
        <v>#N/A Field Not Applicable</v>
        <stp/>
        <stp>##V3_BDPV12</stp>
        <stp>US760942AV45 ISIN</stp>
        <stp>DUR_ADJ_OAS_BID</stp>
        <stp>[JPM_EM_Pricing_File__2011-11-01.xlsx]JPM_EM_Pricing_File__2011-11-01!R2440C9_x0000__x0000_</stp>
        <tr r="I2440" s="1"/>
      </tp>
      <tp>
        <v>5.7769226641044851</v>
        <stp/>
        <stp>##V3_BDPV12</stp>
        <stp>XS0559237952 ISIN</stp>
        <stp>DUR_ADJ_OAS_BID</stp>
        <stp>[JPM_EM_Pricing_File__2011-11-01.xlsx]JPM_EM_Pricing_File__2011-11-01!R1407C9_x0000__x0000_</stp>
        <tr r="I1407" s="1"/>
      </tp>
      <tp t="s">
        <v>#N/A Field Not Applicable</v>
        <stp/>
        <stp>##V3_BDPV12</stp>
        <stp>XS0551506305 ISIN</stp>
        <stp>DUR_ADJ_OAS_BID</stp>
        <stp>[JPM_EM_Pricing_File__2011-11-01.xlsx]JPM_EM_Pricing_File__2011-11-01!R2645C9_x0000__x0000_</stp>
        <tr r="I2645" s="1"/>
      </tp>
      <tp>
        <v>3.0788198161884517</v>
        <stp/>
        <stp>##V3_BDPV12</stp>
        <stp>XS0212370869 ISIN</stp>
        <stp>DUR_ADJ_OAS_BID</stp>
        <stp>[JPM_EM_Pricing_File__2011-11-01.xlsx]JPM_EM_Pricing_File__2011-11-01!R1687C9_x0000__x0000_</stp>
        <tr r="I1687" s="1"/>
      </tp>
      <tp>
        <v>2.4666875934945662</v>
        <stp/>
        <stp>##V3_BDPV12</stp>
        <stp>XS0440652666 ISIN</stp>
        <stp>DUR_ADJ_OAS_BID</stp>
        <stp>[JPM_EM_Pricing_File__2011-11-01.xlsx]JPM_EM_Pricing_File__2011-11-01!R1331C9_x0000__x0000_</stp>
        <tr r="I1331" s="1"/>
      </tp>
      <tp>
        <v>3.4919399248447647</v>
        <stp/>
        <stp>##V3_BDPV12</stp>
        <stp>XS0524658852 ISIN</stp>
        <stp>DUR_ADJ_OAS_BID</stp>
        <stp>[JPM_EM_Pricing_File__2011-11-01.xlsx]JPM_EM_Pricing_File__2011-11-01!R2061C9_x0000__x0000_</stp>
        <tr r="I2061" s="1"/>
      </tp>
      <tp t="s">
        <v>#N/A Field Not Applicable</v>
        <stp/>
        <stp>##V3_BDPV12</stp>
        <stp>XS0614645736 ISIN</stp>
        <stp>DUR_ADJ_OAS_BID</stp>
        <stp>[JPM_EM_Pricing_File__2011-11-01.xlsx]JPM_EM_Pricing_File__2011-11-01!R2609C9_x0000__x0000_</stp>
        <tr r="I2609" s="1"/>
      </tp>
      <tp t="s">
        <v>#N/A Field Not Applicable</v>
        <stp/>
        <stp>##V3_BDPV12</stp>
        <stp>XS0495756370 ISIN</stp>
        <stp>DUR_ADJ_OAS_BID</stp>
        <stp>[JPM_EM_Pricing_File__2011-11-01.xlsx]JPM_EM_Pricing_File__2011-11-01!R1352C9_x0000__x0000_</stp>
        <tr r="I1352" s="1"/>
      </tp>
      <tp>
        <v>0.53010005688574824</v>
        <stp/>
        <stp>##V3_BDPV12</stp>
        <stp>US716743AA76 ISIN</stp>
        <stp>DUR_ADJ_OAS_BID</stp>
        <stp>[JPM_EM_Pricing_File__2011-11-01.xlsx]JPM_EM_Pricing_File__2011-11-01!R1707C9_x0000__x0000_</stp>
        <tr r="I1707" s="1"/>
      </tp>
      <tp>
        <v>1.154657619596225</v>
        <stp/>
        <stp>##V3_BDPV12</stp>
        <stp>SK4120003658 ISIN</stp>
        <stp>DUR_ADJ_OAS_BID</stp>
        <stp>[JPM_EM_Pricing_File__2011-11-01.xlsx]JPM_EM_Pricing_File__2011-11-01!R2228C9_x0000__x0000_</stp>
        <tr r="I2228" s="1"/>
      </tp>
      <tp>
        <v>2.6896399727990938</v>
        <stp/>
        <stp>##V3_BDPV12</stp>
        <stp>XS0441261921 ISIN</stp>
        <stp>DUR_ADJ_OAS_BID</stp>
        <stp>[JPM_EM_Pricing_File__2011-11-01.xlsx]JPM_EM_Pricing_File__2011-11-01!R1387C9_x0000__x0000_</stp>
        <tr r="I1387" s="1"/>
      </tp>
      <tp>
        <v>3.1934216152520598</v>
        <stp/>
        <stp>##V3_BDPV12</stp>
        <stp>XS0223450445 ISIN</stp>
        <stp>DUR_ADJ_OAS_BID</stp>
        <stp>[JPM_EM_Pricing_File__2011-11-01.xlsx]JPM_EM_Pricing_File__2011-11-01!R2399C9_x0000__x0000_</stp>
        <tr r="I2399" s="1"/>
      </tp>
      <tp>
        <v>7.881517404504919</v>
        <stp/>
        <stp>##V3_BDPV12</stp>
        <stp>US706451BC43 ISIN</stp>
        <stp>DUR_ADJ_OAS_BID</stp>
        <stp>[JPM_EM_Pricing_File__2011-11-01.xlsx]JPM_EM_Pricing_File__2011-11-01!R1592C9_x0000__x0000_</stp>
        <tr r="I1592" s="1"/>
      </tp>
      <tp t="s">
        <v>#N/A Field Not Applicable</v>
        <stp/>
        <stp>##V3_BDPV12</stp>
        <stp>XS0083589233 ISIN</stp>
        <stp>DUR_ADJ_OAS_BID</stp>
        <stp>[JPM_EM_Pricing_File__2011-11-01.xlsx]JPM_EM_Pricing_File__2011-11-01!R2511C9_x0000__x0000_</stp>
        <tr r="I2511" s="1"/>
      </tp>
      <tp>
        <v>2.351474600970481</v>
        <stp/>
        <stp>##V3_BDPV12</stp>
        <stp>XS0435153068 ISIN</stp>
        <stp>DUR_ADJ_OAS_BID</stp>
        <stp>[JPM_EM_Pricing_File__2011-11-01.xlsx]JPM_EM_Pricing_File__2011-11-01!R1437C9_x0000__x0000_</stp>
        <tr r="I1437" s="1"/>
      </tp>
      <tp>
        <v>6.9925909242208881</v>
        <stp/>
        <stp>##V3_BDPV12</stp>
        <stp>XS0210314299 ISIN</stp>
        <stp>DUR_ADJ_OAS_BID</stp>
        <stp>[JPM_EM_Pricing_File__2011-11-01.xlsx]JPM_EM_Pricing_File__2011-11-01!R1909C9_x0000__x0000_</stp>
        <tr r="I1909" s="1"/>
      </tp>
      <tp t="s">
        <v>#N/A Field Not Applicable</v>
        <stp/>
        <stp>##V3_BDPV12</stp>
        <stp>US180351AA60 ISIN</stp>
        <stp>DUR_ADJ_OAS_BID</stp>
        <stp>[JPM_EM_Pricing_File__2011-11-01.xlsx]JPM_EM_Pricing_File__2011-11-01!R1132C9_x0000__x0000_</stp>
        <tr r="I1132" s="1"/>
      </tp>
      <tp>
        <v>127.827</v>
        <stp/>
        <stp>##V3_BDPV12</stp>
        <stp>US706451AV33 ISIN</stp>
        <stp>PX_ASK</stp>
        <stp>[JPM_EM_Pricing_File__2011-11-01.xlsx]JPM_EM_Pricing_File__2011-11-01!R1591C7_x0000__x0000_</stp>
        <tr r="G1591" s="1"/>
      </tp>
      <tp>
        <v>0.59254539374494097</v>
        <stp/>
        <stp>##V3_BDPV12</stp>
        <stp>XS0305394941 ISIN</stp>
        <stp>DUR_ADJ_OAS_BID</stp>
        <stp>[JPM_EM_Pricing_File__2011-11-01.xlsx]JPM_EM_Pricing_File__2011-11-01!R2425C9_x0000__x0000_</stp>
        <tr r="I2425" s="1"/>
      </tp>
      <tp>
        <v>2.1148251937418001</v>
        <stp/>
        <stp>##V3_BDPV12</stp>
        <stp>XS0190240324 ISIN</stp>
        <stp>DUR_ADJ_OAS_BID</stp>
        <stp>[JPM_EM_Pricing_File__2011-11-01.xlsx]JPM_EM_Pricing_File__2011-11-01!R1381C9_x0000__x0000_</stp>
        <tr r="I1381" s="1"/>
      </tp>
      <tp t="s">
        <v>#N/A Field Not Applicable</v>
        <stp/>
        <stp>##V3_BDPV12</stp>
        <stp>XS0488499111 ISIN</stp>
        <stp>DUR_ADJ_OAS_BID</stp>
        <stp>[JPM_EM_Pricing_File__2011-11-01.xlsx]JPM_EM_Pricing_File__2011-11-01!R2659C9_x0000__x0000_</stp>
        <tr r="I2659" s="1"/>
      </tp>
      <tp>
        <v>6.5797666606543661</v>
        <stp/>
        <stp>##V3_BDPV12</stp>
        <stp>XS0583796973 ISIN</stp>
        <stp>DUR_ADJ_OAS_BID</stp>
        <stp>[JPM_EM_Pricing_File__2011-11-01.xlsx]JPM_EM_Pricing_File__2011-11-01!R1365C9_x0000__x0000_</stp>
        <tr r="I1365" s="1"/>
      </tp>
      <tp>
        <v>106.7071557649508</v>
        <stp/>
        <stp>##V3_BDPV12</stp>
        <stp>US302154AW97 ISIN</stp>
        <stp>PX_ASK</stp>
        <stp>[JPM_EM_Pricing_File__2011-11-01.xlsx]JPM_EM_Pricing_File__2011-11-01!R1165C7_x0000__x0000_</stp>
        <tr r="G1165" s="1"/>
      </tp>
      <tp>
        <v>4.5228380004732101</v>
        <stp/>
        <stp>##V3_BDPV12</stp>
        <stp>XS0625516157 ISIN</stp>
        <stp>DUR_ADJ_OAS_BID</stp>
        <stp>[JPM_EM_Pricing_File__2011-11-01.xlsx]JPM_EM_Pricing_File__2011-11-01!R1384C9_x0000__x0000_</stp>
        <tr r="I1384" s="1"/>
      </tp>
      <tp>
        <v>3.241142904999684</v>
        <stp/>
        <stp>##V3_BDPV12</stp>
        <stp>XS0221448557 ISIN</stp>
        <stp>DUR_ADJ_OAS_BID</stp>
        <stp>[JPM_EM_Pricing_File__2011-11-01.xlsx]JPM_EM_Pricing_File__2011-11-01!R2299C9_x0000__x0000_</stp>
        <tr r="I2299" s="1"/>
      </tp>
      <tp>
        <v>0.43486155349275313</v>
        <stp/>
        <stp>##V3_BDPV12</stp>
        <stp>XS0296947889 ISIN</stp>
        <stp>DUR_ADJ_OAS_BID</stp>
        <stp>[JPM_EM_Pricing_File__2011-11-01.xlsx]JPM_EM_Pricing_File__2011-11-01!R1277C9_x0000__x0000_</stp>
        <tr r="I1277" s="1"/>
      </tp>
      <tp>
        <v>23.926224181177968</v>
        <stp/>
        <stp>##V3_BDPV12</stp>
        <stp>XS0079398250 ISIN</stp>
        <stp>DUR_ADJ_OAS_BID</stp>
        <stp>[JPM_EM_Pricing_File__2011-11-01.xlsx]JPM_EM_Pricing_File__2011-11-01!R2513C9_x0000__x0000_</stp>
        <tr r="I2513" s="1"/>
      </tp>
      <tp>
        <v>7.6176355407843808</v>
        <stp/>
        <stp>##V3_BDPV12</stp>
        <stp>US857524AA08 ISIN</stp>
        <stp>DUR_ADJ_OAS_BID</stp>
        <stp>[JPM_EM_Pricing_File__2011-11-01.xlsx]JPM_EM_Pricing_File__2011-11-01!R1919C9_x0000__x0000_</stp>
        <tr r="I1919" s="1"/>
      </tp>
      <tp>
        <v>105.42400000000001</v>
        <stp/>
        <stp>##V3_BDPV12</stp>
        <stp>US02364WAU99 ISIN</stp>
        <stp>PX_ASK</stp>
        <stp>[JPM_EM_Pricing_File__2011-11-01.xlsx]JPM_EM_Pricing_File__2011-11-01!R1448C7_x0000__x0000_</stp>
        <tr r="G1448" s="1"/>
      </tp>
      <tp>
        <v>112</v>
        <stp/>
        <stp>##V3_BDPV12</stp>
        <stp>US71654QAW24 ISIN</stp>
        <stp>PX_ASK</stp>
        <stp>[JPM_EM_Pricing_File__2011-11-01.xlsx]JPM_EM_Pricing_File__2011-11-01!R1582C7_x0000__x0000_</stp>
        <tr r="G1582" s="1"/>
      </tp>
      <tp>
        <v>4.7250176850410206</v>
        <stp/>
        <stp>##V3_BDPV12</stp>
        <stp>XS0653886183 ISIN</stp>
        <stp>DUR_ADJ_OAS_BID</stp>
        <stp>[JPM_EM_Pricing_File__2011-11-01.xlsx]JPM_EM_Pricing_File__2011-11-01!R1326C9_x0000__x0000_</stp>
        <tr r="I1326" s="1"/>
      </tp>
      <tp>
        <v>2.3385745422086703</v>
        <stp/>
        <stp>##V3_BDPV12</stp>
        <stp>XS0616589049 ISIN</stp>
        <stp>DUR_ADJ_OAS_BID</stp>
        <stp>[JPM_EM_Pricing_File__2011-11-01.xlsx]JPM_EM_Pricing_File__2011-11-01!R1286C9_x0000__x0000_</stp>
        <tr r="I1286" s="1"/>
      </tp>
      <tp>
        <v>112.25</v>
        <stp/>
        <stp>##V3_BDPV12</stp>
        <stp>US91086QAY44 ISIN</stp>
        <stp>PX_ASK</stp>
        <stp>[JPM_EM_Pricing_File__2011-11-01.xlsx]JPM_EM_Pricing_File__2011-11-01!R1659C7_x0000__x0000_</stp>
        <tr r="G1659" s="1"/>
      </tp>
      <tp t="s">
        <v>#N/A Field Not Applicable</v>
        <stp/>
        <stp>##V3_BDPV12</stp>
        <stp>IL0092683353 ISIN</stp>
        <stp>DUR_ADJ_OAS_BID</stp>
        <stp>[JPM_EM_Pricing_File__2011-11-01.xlsx]JPM_EM_Pricing_File__2011-11-01!R1050C9_x0000__x0000_</stp>
        <tr r="I1050" s="1"/>
      </tp>
      <tp>
        <v>6.3850037137257383</v>
        <stp/>
        <stp>##V3_BDPV12</stp>
        <stp>XS0506527851 ISIN</stp>
        <stp>DUR_ADJ_OAS_BID</stp>
        <stp>[JPM_EM_Pricing_File__2011-11-01.xlsx]JPM_EM_Pricing_File__2011-11-01!R1389C9_x0000__x0000_</stp>
        <tr r="I1389" s="1"/>
      </tp>
      <tp>
        <v>0.23416415875819957</v>
        <stp/>
        <stp>##V3_BDPV12</stp>
        <stp>XS0285182266 ISIN</stp>
        <stp>DUR_ADJ_OAS_BID</stp>
        <stp>[JPM_EM_Pricing_File__2011-11-01.xlsx]JPM_EM_Pricing_File__2011-11-01!R2419C9_x0000__x0000_</stp>
        <tr r="I2419" s="1"/>
      </tp>
      <tp>
        <v>4.0476132451264588</v>
        <stp/>
        <stp>##V3_BDPV12</stp>
        <stp>XS0611897694 ISIN</stp>
        <stp>DUR_ADJ_OAS_BID</stp>
        <stp>[JPM_EM_Pricing_File__2011-11-01.xlsx]JPM_EM_Pricing_File__2011-11-01!R1274C9_x0000__x0000_</stp>
        <tr r="I1274" s="1"/>
      </tp>
      <tp>
        <v>5.3183233000723256</v>
        <stp/>
        <stp>##V3_BDPV12</stp>
        <stp>XS0267389384 ISIN</stp>
        <stp>DUR_ADJ_OAS_BID</stp>
        <stp>[JPM_EM_Pricing_File__2011-11-01.xlsx]JPM_EM_Pricing_File__2011-11-01!R1821C9_x0000__x0000_</stp>
        <tr r="I1821" s="1"/>
      </tp>
      <tp>
        <v>111.857</v>
        <stp/>
        <stp>##V3_BDPV12</stp>
        <stp>US40049JAW71 ISIN</stp>
        <stp>PX_Bid</stp>
        <stp>[JPM_EM_Pricing_File__2011-11-01.xlsx]JPM_EM_Pricing_File__2011-11-01!R1609C6_x0000__x0000_</stp>
        <tr r="F1609" s="1"/>
      </tp>
      <tp>
        <v>125.75</v>
        <stp/>
        <stp>##V3_BDPV12</stp>
        <stp>US71654QAU67 ISIN</stp>
        <stp>PX_Bid</stp>
        <stp>[JPM_EM_Pricing_File__2011-11-01.xlsx]JPM_EM_Pricing_File__2011-11-01!R1594C6_x0000__x0000_</stp>
        <tr r="F1594" s="1"/>
      </tp>
      <tp t="s">
        <v>#N/A N/A</v>
        <stp/>
        <stp>##V3_BDPV12</stp>
        <stp>US70645JAT97 ISIN</stp>
        <stp>PX_Bid</stp>
        <stp>[JPM_EM_Pricing_File__2011-11-01.xlsx]JPM_EM_Pricing_File__2011-11-01!R1575C6_x0000__x0000_</stp>
        <tr r="F1575" s="1"/>
      </tp>
      <tp>
        <v>118.11499999999999</v>
        <stp/>
        <stp>##V3_BDPV12</stp>
        <stp>US900123AW05 ISIN</stp>
        <stp>PX_Bid</stp>
        <stp>[JPM_EM_Pricing_File__2011-11-01.xlsx]JPM_EM_Pricing_File__2011-11-01!R2367C6_x0000__x0000_</stp>
        <tr r="F2367" s="1"/>
      </tp>
      <tp>
        <v>101.934</v>
        <stp/>
        <stp>##V3_BDPV12</stp>
        <stp>US470160AU62 ISIN</stp>
        <stp>PX_Bid</stp>
        <stp>[JPM_EM_Pricing_File__2011-11-01.xlsx]JPM_EM_Pricing_File__2011-11-01!R1142C6_x0000__x0000_</stp>
        <tr r="F1142" s="1"/>
      </tp>
      <tp>
        <v>107.4453289760269</v>
        <stp/>
        <stp>##V3_BDPV12</stp>
        <stp>US302154AU32 ISIN</stp>
        <stp>PX_Bid</stp>
        <stp>[JPM_EM_Pricing_File__2011-11-01.xlsx]JPM_EM_Pricing_File__2011-11-01!R1168C6_x0000__x0000_</stp>
        <tr r="F1168" s="1"/>
      </tp>
      <tp t="s">
        <v>#N/A N/A</v>
        <stp/>
        <stp>##V3_BDPV12</stp>
        <stp>US70645KAT60 ISIN</stp>
        <stp>PX_Bid</stp>
        <stp>[JPM_EM_Pricing_File__2011-11-01.xlsx]JPM_EM_Pricing_File__2011-11-01!R1574C6_x0000__x0000_</stp>
        <tr r="F1574" s="1"/>
      </tp>
      <tp>
        <v>111.25885222454775</v>
        <stp/>
        <stp>##V3_BDPV12</stp>
        <stp>US500630BQ06 ISIN</stp>
        <stp>PX_Bid</stp>
        <stp>[JPM_EM_Pricing_File__2011-11-01.xlsx]JPM_EM_Pricing_File__2011-11-01!R1221C6_x0000__x0000_</stp>
        <tr r="F1221" s="1"/>
      </tp>
      <tp>
        <v>120.089</v>
        <stp/>
        <stp>##V3_BDPV12</stp>
        <stp>US02364WAW55 ISIN</stp>
        <stp>PX_Bid</stp>
        <stp>[JPM_EM_Pricing_File__2011-11-01.xlsx]JPM_EM_Pricing_File__2011-11-01!R1456C6_x0000__x0000_</stp>
        <tr r="F1456" s="1"/>
      </tp>
      <tp>
        <v>125</v>
        <stp/>
        <stp>##V3_BDPV12</stp>
        <stp>US760942AX01 ISIN</stp>
        <stp>PX_Bid</stp>
        <stp>[JPM_EM_Pricing_File__2011-11-01.xlsx]JPM_EM_Pricing_File__2011-11-01!R2449C6_x0000__x0000_</stp>
        <tr r="F2449" s="1"/>
      </tp>
      <tp t="s">
        <v>#N/A Invalid Security</v>
        <stp/>
        <stp>##V3_BDPV12</stp>
        <stp>US760942AU61c ISIN</stp>
        <stp>DUR_ADJ_OAS_BID</stp>
        <stp>[JPM_EM_Pricing_File__2011-11-01.xlsx]JPM_EM_Pricing_File__2011-11-01!R2443C9_x0000__x0000_</stp>
        <tr r="I2443" s="1"/>
      </tp>
      <tp>
        <v>8.8755813092377096</v>
        <stp/>
        <stp>##V3_BDPV12</stp>
        <stp>900123AW0 CUSIP</stp>
        <stp>DUR_ADJ_OAS_BID</stp>
        <stp>[JPM_EM_Pricing_File__2011-11-01.xlsx]3032!R77C10_x0000_n</stp>
        <tr r="J77" s="3"/>
      </tp>
      <tp>
        <v>7.2983327841066998</v>
        <stp/>
        <stp>##V3_BDPV12</stp>
        <stp>917288BC5 CUSIP</stp>
        <stp>DUR_ADJ_OAS_BID</stp>
        <stp>[JPM_EM_Pricing_File__2011-11-01.xlsx]3032!R81C10_x0000_n</stp>
        <tr r="J81" s="3"/>
      </tp>
      <tp>
        <v>1.4255280528142282</v>
        <stp/>
        <stp>##V3_BDPV12</stp>
        <stp>903724AA0 CUSIP</stp>
        <stp>DUR_ADJ_OAS_BID</stp>
        <stp>[JPM_EM_Pricing_File__2011-11-01.xlsx]3032!R79C10_x0000_n</stp>
        <tr r="J79" s="3"/>
      </tp>
      <tp>
        <v>107.056</v>
        <stp/>
        <stp>##V3_BDPV12</stp>
        <stp>USY5275KAP04 ISIN</stp>
        <stp>PX_Bid</stp>
        <stp>[JPM_EM_Pricing_File__2011-11-01.xlsx]JPM_EM_Pricing_File__2011-11-01!R1263C6_x0000__x0000_</stp>
        <tr r="F1263" s="1"/>
      </tp>
      <tp>
        <v>89.65</v>
        <stp/>
        <stp>##V3_BDPV12</stp>
        <stp>USY2023JAV27 ISIN</stp>
        <stp>PX_Bid</stp>
        <stp>[JPM_EM_Pricing_File__2011-11-01.xlsx]JPM_EM_Pricing_File__2011-11-01!R2189C6_x0000__x0000_</stp>
        <tr r="F2189" s="1"/>
      </tp>
      <tp>
        <v>15.476172467006574</v>
        <stp/>
        <stp>##V3_BDPV12</stp>
        <stp>US105756BR01 ISIN</stp>
        <stp>DUR_ADJ_OAS_BID</stp>
        <stp>[JPM_EM_Pricing_File__2011-11-01.xlsx]JPM_EM_Pricing_File__2011-11-01!R462C9_x0000__x0000_</stp>
        <tr r="I462" s="1"/>
      </tp>
      <tp>
        <v>8.6023051274014506</v>
        <stp/>
        <stp>##V3_BDPV12</stp>
        <stp>US105756AR10 ISIN</stp>
        <stp>DUR_ADJ_OAS_BID</stp>
        <stp>[JPM_EM_Pricing_File__2011-11-01.xlsx]JPM_EM_Pricing_File__2011-11-01!R472C9_x0000__x0000_</stp>
        <tr r="I472" s="1"/>
      </tp>
      <tp>
        <v>6.2759360850556458</v>
        <stp/>
        <stp>##V3_BDPV12</stp>
        <stp>81720TAA3 CUSIP</stp>
        <stp>DUR_ADJ_OAS_BID</stp>
        <stp>[JPM_EM_Pricing_File__2011-11-01.xlsx]3032!R72C10_x0000_n</stp>
        <tr r="J72" s="3"/>
      </tp>
      <tp>
        <v>13.574462365908955</v>
        <stp/>
        <stp>##V3_BDPV12</stp>
        <stp>US71645WAQ42 ISIN</stp>
        <stp>DUR_ADJ_OAS_BID</stp>
        <stp>[JPM_EM_Pricing_File__2011-11-01.xlsx]JPM_EM_Pricing_File__2011-11-01!R437C9_x0000__x0000_</stp>
        <tr r="I437" s="1"/>
      </tp>
      <tp>
        <v>5.9722620261889601</v>
        <stp/>
        <stp>##V3_BDPV12</stp>
        <stp>US195325AU91 ISIN</stp>
        <stp>DUR_ADJ_OAS_BID</stp>
        <stp>[JPM_EM_Pricing_File__2011-11-01.xlsx]JPM_EM_Pricing_File__2011-11-01!R711C9_x0000__x0000_</stp>
        <tr r="I711" s="1"/>
      </tp>
      <tp>
        <v>1.2582303170569904</v>
        <stp/>
        <stp>##V3_BDPV12</stp>
        <stp>CND000000JL6 ISIN</stp>
        <stp>DUR_ADJ_OAS_BID</stp>
        <stp>[JPM_EM_Pricing_File__2011-11-01.xlsx]JPM_EM_Pricing_File__2011-11-01!R654C9_x0000__x0000_</stp>
        <tr r="I654" s="1"/>
      </tp>
      <tp>
        <v>691.22283267956811</v>
        <stp/>
        <stp>##V3_BDPV12</stp>
        <stp>USP9592YAF09 ISIN</stp>
        <stp>OAS_SPREAD_BID</stp>
        <stp>[JPM_EM_Pricing_File__2011-11-01.xlsx]JPM_EM_Pricing_File__2011-11-01!R1677C8_x0000__x0000_</stp>
        <tr r="H1677" s="1"/>
      </tp>
      <tp>
        <v>4.5092666914782615</v>
        <stp/>
        <stp>##V3_BDPV12</stp>
        <stp>US05604EAA64 ISIN</stp>
        <stp>DUR_ADJ_OAS_BID</stp>
        <stp>[JPM_EM_Pricing_File__2011-11-01.xlsx]JPM_EM_Pricing_File__2011-11-01!R2174C9_x0000__x0000_</stp>
        <tr r="I2174" s="1"/>
      </tp>
      <tp>
        <v>2.69558496414122</v>
        <stp/>
        <stp>##V3_BDPV12</stp>
        <stp>US63243MAA45 ISIN</stp>
        <stp>DUR_ADJ_OAS_BID</stp>
        <stp>[JPM_EM_Pricing_File__2011-11-01.xlsx]JPM_EM_Pricing_File__2011-11-01!R1280C9_x0000__x0000_</stp>
        <tr r="I1280" s="1"/>
      </tp>
      <tp>
        <v>1577.9757427137765</v>
        <stp/>
        <stp>##V3_BDPV12</stp>
        <stp>USP7807HAM71 ISIN</stp>
        <stp>OAS_SPREAD_BID</stp>
        <stp>[JPM_EM_Pricing_File__2011-11-01.xlsx]JPM_EM_Pricing_File__2011-11-01!R2459C8_x0000__x0000_</stp>
        <tr r="H2459" s="1"/>
      </tp>
      <tp>
        <v>239.4282880294156</v>
        <stp/>
        <stp>##V3_BDPV12</stp>
        <stp>USY70750AL13 ISIN</stp>
        <stp>OAS_SPREAD_BID</stp>
        <stp>[JPM_EM_Pricing_File__2011-11-01.xlsx]JPM_EM_Pricing_File__2011-11-01!R1291C8_x0000__x0000_</stp>
        <tr r="H1291" s="1"/>
      </tp>
      <tp>
        <v>178.15571427708716</v>
        <stp/>
        <stp>##V3_BDPV12</stp>
        <stp>USY68856AG17 ISIN</stp>
        <stp>OAS_SPREAD_BID</stp>
        <stp>[JPM_EM_Pricing_File__2011-11-01.xlsx]JPM_EM_Pricing_File__2011-11-01!R1695C8_x0000__x0000_</stp>
        <tr r="H1695" s="1"/>
      </tp>
      <tp>
        <v>5.5884957996383182</v>
        <stp/>
        <stp>##V3_BDPV12</stp>
        <stp>US46507MAA09 ISIN</stp>
        <stp>DUR_ADJ_OAS_BID</stp>
        <stp>[JPM_EM_Pricing_File__2011-11-01.xlsx]JPM_EM_Pricing_File__2011-11-01!R1032C9_x0000__x0000_</stp>
        <tr r="I1032" s="1"/>
      </tp>
      <tp>
        <v>319.89043868438864</v>
        <stp/>
        <stp>##V3_BDPV12</stp>
        <stp>USU75888AA26 ISIN</stp>
        <stp>OAS_SPREAD_BID</stp>
        <stp>[JPM_EM_Pricing_File__2011-11-01.xlsx]JPM_EM_Pricing_File__2011-11-01!R1094C8_x0000__x0000_</stp>
        <tr r="H1094" s="1"/>
      </tp>
      <tp>
        <v>2.0124018972160793</v>
        <stp/>
        <stp>##V3_BDPV12</stp>
        <stp>US67021BAD10 ISIN</stp>
        <stp>DUR_ADJ_OAS_BID</stp>
        <stp>[JPM_EM_Pricing_File__2011-11-01.xlsx]JPM_EM_Pricing_File__2011-11-01!R1558C9_x0000__x0000_</stp>
        <tr r="I1558" s="1"/>
      </tp>
      <tp>
        <v>2.1889262612714475</v>
        <stp/>
        <stp>##V3_BDPV12</stp>
        <stp>US46513EHJ47 ISIN</stp>
        <stp>DUR_ADJ_OAS_BID</stp>
        <stp>[JPM_EM_Pricing_File__2011-11-01.xlsx]JPM_EM_Pricing_File__2011-11-01!R1046C9_x0000__x0000_</stp>
        <tr r="I1046" s="1"/>
      </tp>
      <tp>
        <v>300.24080649702358</v>
        <stp/>
        <stp>##V3_BDPV12</stp>
        <stp>USY6244HAE81 ISIN</stp>
        <stp>OAS_SPREAD_BID</stp>
        <stp>[JPM_EM_Pricing_File__2011-11-01.xlsx]JPM_EM_Pricing_File__2011-11-01!R1833C8_x0000__x0000_</stp>
        <tr r="H1833" s="1"/>
      </tp>
      <tp>
        <v>639.46315435322117</v>
        <stp/>
        <stp>##V3_BDPV12</stp>
        <stp>USY31939AC85 ISIN</stp>
        <stp>OAS_SPREAD_BID</stp>
        <stp>[JPM_EM_Pricing_File__2011-11-01.xlsx]JPM_EM_Pricing_File__2011-11-01!R2304C8_x0000__x0000_</stp>
        <tr r="H2304" s="1"/>
      </tp>
      <tp>
        <v>3.5126070175321717</v>
        <stp/>
        <stp>##V3_BDPV12</stp>
        <stp>US82460EAA82 ISIN</stp>
        <stp>DUR_ADJ_OAS_BID</stp>
        <stp>[JPM_EM_Pricing_File__2011-11-01.xlsx]JPM_EM_Pricing_File__2011-11-01!R1312C9_x0000__x0000_</stp>
        <tr r="I1312" s="1"/>
      </tp>
      <tp t="s">
        <v>#N/A Field Not Applicable</v>
        <stp/>
        <stp>##V3_BDPV12</stp>
        <stp>US70645KAP49 ISIN</stp>
        <stp>DUR_ADJ_OAS_BID</stp>
        <stp>[JPM_EM_Pricing_File__2011-11-01.xlsx]JPM_EM_Pricing_File__2011-11-01!R1567C9_x0000__x0000_</stp>
        <tr r="I1567" s="1"/>
      </tp>
      <tp>
        <v>557.21048522973229</v>
        <stp/>
        <stp>##V3_BDPV12</stp>
        <stp>USP78954AC19 ISIN</stp>
        <stp>OAS_SPREAD_BID</stp>
        <stp>[JPM_EM_Pricing_File__2011-11-01.xlsx]JPM_EM_Pricing_File__2011-11-01!R2390C8_x0000__x0000_</stp>
        <tr r="H2390" s="1"/>
      </tp>
      <tp>
        <v>383.8357513735005</v>
        <stp/>
        <stp>##V3_BDPV12</stp>
        <stp>USP70809AB71 ISIN</stp>
        <stp>OAS_SPREAD_BID</stp>
        <stp>[JPM_EM_Pricing_File__2011-11-01.xlsx]JPM_EM_Pricing_File__2011-11-01!R2388C8_x0000__x0000_</stp>
        <tr r="H2388" s="1"/>
      </tp>
      <tp>
        <v>1.8553454572180328</v>
        <stp/>
        <stp>##V3_BDPV12</stp>
        <stp>MYBMS98004N0 ISIN</stp>
        <stp>DUR_ADJ_OAS_BID</stp>
        <stp>[JPM_EM_Pricing_File__2011-11-01.xlsx]JPM_EM_Pricing_File__2011-11-01!R1747C9_x0000__x0000_</stp>
        <tr r="I1747" s="1"/>
      </tp>
      <tp>
        <v>3.5659383144628132</v>
        <stp/>
        <stp>##V3_BDPV12</stp>
        <stp>US55312MAA62 ISIN</stp>
        <stp>DUR_ADJ_OAS_BID</stp>
        <stp>[JPM_EM_Pricing_File__2011-11-01.xlsx]JPM_EM_Pricing_File__2011-11-01!R2233C9_x0000__x0000_</stp>
        <tr r="I2233" s="1"/>
      </tp>
      <tp>
        <v>245.23890152916005</v>
        <stp/>
        <stp>##V3_BDPV12</stp>
        <stp>USY48993AA01 ISIN</stp>
        <stp>OAS_SPREAD_BID</stp>
        <stp>[JPM_EM_Pricing_File__2011-11-01.xlsx]JPM_EM_Pricing_File__2011-11-01!R1194C8_x0000__x0000_</stp>
        <tr r="H1194" s="1"/>
      </tp>
      <tp>
        <v>6.293323909933533</v>
        <stp/>
        <stp>##V3_BDPV12</stp>
        <stp>US46513E5Y48 ISIN</stp>
        <stp>DUR_ADJ_OAS_BID</stp>
        <stp>[JPM_EM_Pricing_File__2011-11-01.xlsx]JPM_EM_Pricing_File__2011-11-01!R1047C9_x0000__x0000_</stp>
        <tr r="I1047" s="1"/>
      </tp>
      <tp>
        <v>1522.5451378030662</v>
        <stp/>
        <stp>##V3_BDPV12</stp>
        <stp>USP7448MAH27 ISIN</stp>
        <stp>OAS_SPREAD_BID</stp>
        <stp>[JPM_EM_Pricing_File__2011-11-01.xlsx]JPM_EM_Pricing_File__2011-11-01!R1535C8_x0000__x0000_</stp>
        <tr r="H1535" s="1"/>
      </tp>
      <tp>
        <v>4.4693846717314338</v>
        <stp/>
        <stp>##V3_BDPV12</stp>
        <stp>US50064FAF18 ISIN</stp>
        <stp>DUR_ADJ_OAS_BID</stp>
        <stp>[JPM_EM_Pricing_File__2011-11-01.xlsx]JPM_EM_Pricing_File__2011-11-01!R1302C9_x0000__x0000_</stp>
        <tr r="I1302" s="1"/>
      </tp>
      <tp>
        <v>2.1281891716621262</v>
        <stp/>
        <stp>##V3_BDPV12</stp>
        <stp>US48666FAD24 ISIN</stp>
        <stp>DUR_ADJ_OAS_BID</stp>
        <stp>[JPM_EM_Pricing_File__2011-11-01.xlsx]JPM_EM_Pricing_File__2011-11-01!R1376C9_x0000__x0000_</stp>
        <tr r="I1376" s="1"/>
      </tp>
      <tp>
        <v>109.6</v>
        <stp/>
        <stp>##V3_BDPV12</stp>
        <stp>ARARGE035162 ISIN</stp>
        <stp>PX_ASK</stp>
        <stp>[JPM_EM_Pricing_File__2011-11-01.xlsx]JPM_EM_Pricing_File__2011-11-01!R75C7_x0000_8</stp>
        <tr r="G75" s="1"/>
      </tp>
      <tp>
        <v>2.6908479325968999</v>
        <stp/>
        <stp>##V3_BDPV12</stp>
        <stp>MX0MGO000060 ISIN</stp>
        <stp>DUR_ADJ_OAS_BID</stp>
        <stp>[JPM_EM_Pricing_File__2011-11-01.xlsx]JPM_EM_Pricing_File__2011-11-01!R1504C9_x0000__x0000_</stp>
        <tr r="I1504" s="1"/>
      </tp>
      <tp>
        <v>8.0890331794305901</v>
        <stp/>
        <stp>##V3_BDPV12</stp>
        <stp>MX0MGO000078 ISIN</stp>
        <stp>DUR_ADJ_OAS_BID</stp>
        <stp>[JPM_EM_Pricing_File__2011-11-01.xlsx]JPM_EM_Pricing_File__2011-11-01!R1492C9_x0000__x0000_</stp>
        <tr r="I1492" s="1"/>
      </tp>
      <tp>
        <v>99</v>
        <stp/>
        <stp>##V3_BDPV12</stp>
        <stp>TRT091013T12 ISIN</stp>
        <stp>PX_ASK</stp>
        <stp>[JPM_EM_Pricing_File__2011-11-01.xlsx]JPM_EM_Pricing_File__2011-11-01!R2373C7_x0000__x0000_</stp>
        <tr r="G2373" s="1"/>
      </tp>
      <tp>
        <v>13.68757276719532</v>
        <stp/>
        <stp>##V3_BDPV12</stp>
        <stp>US71654QAZ54 ISIN</stp>
        <stp>DUR_ADJ_OAS_BID</stp>
        <stp>[JPM_EM_Pricing_File__2011-11-01.xlsx]JPM_EM_Pricing_File__2011-11-01!R1571C9_x0000__x0000_</stp>
        <tr r="I1571" s="1"/>
      </tp>
      <tp>
        <v>5.0920541243154283</v>
        <stp/>
        <stp>##V3_BDPV12</stp>
        <stp>US48667QAA31 ISIN</stp>
        <stp>DUR_ADJ_OAS_BID</stp>
        <stp>[JPM_EM_Pricing_File__2011-11-01.xlsx]JPM_EM_Pricing_File__2011-11-01!R1392C9_x0000__x0000_</stp>
        <tr r="I1392" s="1"/>
      </tp>
      <tp t="s">
        <v>#N/A Invalid Security</v>
        <stp/>
        <stp>##V3_BDPV12</stp>
        <stp>TRT090113T13C ISIN</stp>
        <stp>DUR_ADJ_OAS_BID</stp>
        <stp>[JPM_EM_Pricing_File__2011-11-01.xlsx]JPM_EM_Pricing_File__2011-11-01!R2327C9_x0000__x0000_</stp>
        <tr r="I2327" s="1"/>
      </tp>
      <tp>
        <v>99.637</v>
        <stp/>
        <stp>##V3_BDPV12</stp>
        <stp>TRT161111T14 ISIN</stp>
        <stp>PX_ASK</stp>
        <stp>[JPM_EM_Pricing_File__2011-11-01.xlsx]JPM_EM_Pricing_File__2011-11-01!R2323C7_x0000__x0000_</stp>
        <tr r="G2323" s="1"/>
      </tp>
      <tp>
        <v>90.597999999999999</v>
        <stp/>
        <stp>##V3_BDPV12</stp>
        <stp>TRT071112T14 ISIN</stp>
        <stp>PX_ASK</stp>
        <stp>[JPM_EM_Pricing_File__2011-11-01.xlsx]JPM_EM_Pricing_File__2011-11-01!R2324C7_x0000__x0000_</stp>
        <tr r="G2324" s="1"/>
      </tp>
      <tp t="s">
        <v>#N/A Invalid Security</v>
        <stp/>
        <stp>##V3_BDPV12</stp>
        <stp>XS0222020066C ISIN</stp>
        <stp>DUR_ADJ_OAS_BID</stp>
        <stp>[JPM_EM_Pricing_File__2011-11-01.xlsx]JPM_EM_Pricing_File__2011-11-01!R1714C9_x0000__x0000_</stp>
        <tr r="I1714" s="1"/>
      </tp>
      <tp t="s">
        <v>#N/A Field Not Applicable</v>
        <stp/>
        <stp>##V3_BDPV12</stp>
        <stp>MX0SGO000056 ISIN</stp>
        <stp>DUR_ADJ_OAS_BID</stp>
        <stp>[JPM_EM_Pricing_File__2011-11-01.xlsx]JPM_EM_Pricing_File__2011-11-01!R1621C9_x0000__x0000_</stp>
        <tr r="I1621" s="1"/>
      </tp>
      <tp t="s">
        <v>#N/A Invalid Security</v>
        <stp/>
        <stp>##V3_BDPV12</stp>
        <stp>XS0225936417A ISIN</stp>
        <stp>DUR_ADJ_OAS_BID</stp>
        <stp>[JPM_EM_Pricing_File__2011-11-01.xlsx]JPM_EM_Pricing_File__2011-11-01!R1749C9_x0000__x0000_</stp>
        <tr r="I1749" s="1"/>
      </tp>
      <tp t="s">
        <v>#N/A Invalid Security</v>
        <stp/>
        <stp>##V3_BDPV12</stp>
        <stp>XS0222020066A ISIN</stp>
        <stp>DUR_ADJ_OAS_BID</stp>
        <stp>[JPM_EM_Pricing_File__2011-11-01.xlsx]JPM_EM_Pricing_File__2011-11-01!R1715C9_x0000__x0000_</stp>
        <tr r="I1715" s="1"/>
      </tp>
      <tp>
        <v>6.0960538199325391</v>
        <stp/>
        <stp>##V3_BDPV12</stp>
        <stp>US45905UAH77 ISIN</stp>
        <stp>DUR_ADJ_OAS_BID</stp>
        <stp>[JPM_EM_Pricing_File__2011-11-01.xlsx]JPM_EM_Pricing_File__2011-11-01!R2530C9_x0000__x0000_</stp>
        <tr r="I2530" s="1"/>
      </tp>
      <tp>
        <v>262.58088887172732</v>
        <stp/>
        <stp>##V3_BDPV12</stp>
        <stp>USM8222MAB83 ISIN</stp>
        <stp>OAS_SPREAD_BID</stp>
        <stp>[JPM_EM_Pricing_File__2011-11-01.xlsx]JPM_EM_Pricing_File__2011-11-01!R1953C8_x0000__x0000_</stp>
        <tr r="H1953" s="1"/>
      </tp>
      <tp>
        <v>6.7381117414406795</v>
        <stp/>
        <stp>##V3_BDPV12</stp>
        <stp>US02364WAX39 ISIN</stp>
        <stp>DUR_ADJ_OAS_BID</stp>
        <stp>[JPM_EM_Pricing_File__2011-11-01.xlsx]JPM_EM_Pricing_File__2011-11-01!R1453C9_x0000__x0000_</stp>
        <tr r="I1453" s="1"/>
      </tp>
      <tp>
        <v>2.7618747701306425</v>
        <stp/>
        <stp>##V3_BDPV12</stp>
        <stp>US36828TAA88 ISIN</stp>
        <stp>DUR_ADJ_OAS_BID</stp>
        <stp>[JPM_EM_Pricing_File__2011-11-01.xlsx]JPM_EM_Pricing_File__2011-11-01!R2023C9_x0000__x0000_</stp>
        <tr r="I2023" s="1"/>
      </tp>
      <tp>
        <v>104.75</v>
        <stp/>
        <stp>##V3_BDPV12</stp>
        <stp>USY70750AR82 ISIN</stp>
        <stp>PX_ASK</stp>
        <stp>[JPM_EM_Pricing_File__2011-11-01.xlsx]JPM_EM_Pricing_File__2011-11-01!R1293C7_x0000__x0000_</stp>
        <tr r="G1293" s="1"/>
      </tp>
      <tp>
        <v>346.14016007650156</v>
        <stp/>
        <stp>##V3_BDPV12</stp>
        <stp>US900123BJ84 ISIN</stp>
        <stp>OAS_SPREAD_BID</stp>
        <stp>[JPM_EM_Pricing_File__2011-11-01.xlsx]JPM_EM_Pricing_File__2011-11-01!R2362C8_x0000__x0000_</stp>
        <tr r="H2362" s="1"/>
      </tp>
      <tp>
        <v>278.54494185132626</v>
        <stp/>
        <stp>##V3_BDPV12</stp>
        <stp>US02364WAJ45 ISIN</stp>
        <stp>OAS_SPREAD_BID</stp>
        <stp>[JPM_EM_Pricing_File__2011-11-01.xlsx]JPM_EM_Pricing_File__2011-11-01!R1457C8_x0000__x0000_</stp>
        <tr r="H1457" s="1"/>
      </tp>
      <tp t="s">
        <v>#N/A Invalid Security</v>
        <stp/>
        <stp>##V3_BDPV12</stp>
        <stp>USY60808AB18A ISIN</stp>
        <stp>DUR_ADJ_OAS_BID</stp>
        <stp>[JPM_EM_Pricing_File__2011-11-01.xlsx]JPM_EM_Pricing_File__2011-11-01!R1690C9_x0000__x0000_</stp>
        <tr r="I1690" s="1"/>
      </tp>
      <tp t="s">
        <v>#N/A Invalid Security</v>
        <stp/>
        <stp>##V3_BDPV12</stp>
        <stp>USY68856AA47A ISIN</stp>
        <stp>DUR_ADJ_OAS_BID</stp>
        <stp>[JPM_EM_Pricing_File__2011-11-01.xlsx]JPM_EM_Pricing_File__2011-11-01!R1706C9_x0000__x0000_</stp>
        <tr r="I1706" s="1"/>
      </tp>
      <tp>
        <v>226.79172154124652</v>
        <stp/>
        <stp>##V3_BDPV12</stp>
        <stp>US593048BN00 ISIN</stp>
        <stp>OAS_SPREAD_BID</stp>
        <stp>[JPM_EM_Pricing_File__2011-11-01.xlsx]JPM_EM_Pricing_File__2011-11-01!R1673C8_x0000__x0000_</stp>
        <tr r="H1673" s="1"/>
      </tp>
      <tp>
        <v>577.28058654599238</v>
        <stp/>
        <stp>##V3_BDPV12</stp>
        <stp>US02109TAA07 ISIN</stp>
        <stp>OAS_SPREAD_BID</stp>
        <stp>[JPM_EM_Pricing_File__2011-11-01.xlsx]JPM_EM_Pricing_File__2011-11-01!R1986C8_x0000__x0000_</stp>
        <tr r="H1986" s="1"/>
      </tp>
      <tp>
        <v>400.86907991244982</v>
        <stp/>
        <stp>##V3_BDPV12</stp>
        <stp>US637193BA03 ISIN</stp>
        <stp>OAS_SPREAD_BID</stp>
        <stp>[JPM_EM_Pricing_File__2011-11-01.xlsx]JPM_EM_Pricing_File__2011-11-01!R1836C8_x0000__x0000_</stp>
        <tr r="H1836" s="1"/>
      </tp>
      <tp>
        <v>337.51931379297201</v>
        <stp/>
        <stp>##V3_BDPV12</stp>
        <stp>US698299AM62 ISIN</stp>
        <stp>OAS_SPREAD_BID</stp>
        <stp>[JPM_EM_Pricing_File__2011-11-01.xlsx]JPM_EM_Pricing_File__2011-11-01!R1774C8_x0000__x0000_</stp>
        <tr r="H1774" s="1"/>
      </tp>
      <tp t="s">
        <v>#N/A Invalid Security</v>
        <stp/>
        <stp>##V3_BDPV12</stp>
        <stp>BRSTNCNTB2W6UP ISIN</stp>
        <stp>PX_ASK</stp>
        <stp>[JPM_EM_Pricing_File__2011-11-01.xlsx]JPM_EM_Pricing_File__2011-11-01!R397C7_x0000__x0000_</stp>
        <tr r="G397" s="1"/>
      </tp>
      <tp>
        <v>1067.6880705920105</v>
        <stp/>
        <stp>##V3_BDPV12</stp>
        <stp>US922646BJ29 ISIN</stp>
        <stp>OAS_SPREAD_BID</stp>
        <stp>[JPM_EM_Pricing_File__2011-11-01.xlsx]JPM_EM_Pricing_File__2011-11-01!R2475C8_x0000__x0000_</stp>
        <tr r="H2475" s="1"/>
      </tp>
      <tp>
        <v>272.65921849246018</v>
        <stp/>
        <stp>##V3_BDPV12</stp>
        <stp>US718286BB24 ISIN</stp>
        <stp>OAS_SPREAD_BID</stp>
        <stp>[JPM_EM_Pricing_File__2011-11-01.xlsx]JPM_EM_Pricing_File__2011-11-01!R1855C8_x0000__x0000_</stp>
        <tr r="H1855" s="1"/>
      </tp>
      <tp t="s">
        <v>#N/A Invalid Security</v>
        <stp/>
        <stp>##V3_BDPV12</stp>
        <stp>US302154AS85A ISIN</stp>
        <stp>DUR_ADJ_OAS_BID</stp>
        <stp>[JPM_EM_Pricing_File__2011-11-01.xlsx]JPM_EM_Pricing_File__2011-11-01!R1158C9_x0000__x0000_</stp>
        <tr r="I1158" s="1"/>
      </tp>
      <tp>
        <v>111.72760591051686</v>
        <stp/>
        <stp>##V3_BDPV12</stp>
        <stp>US500630BQ06 ISIN</stp>
        <stp>PX_ASK</stp>
        <stp>[JPM_EM_Pricing_File__2011-11-01.xlsx]JPM_EM_Pricing_File__2011-11-01!R1148C7_x0000__x0000_</stp>
        <tr r="G1148" s="1"/>
      </tp>
      <tp>
        <v>103.5180242794021</v>
        <stp/>
        <stp>##V3_BDPV12</stp>
        <stp>US302154AV15 ISIN</stp>
        <stp>PX_ASK</stp>
        <stp>[JPM_EM_Pricing_File__2011-11-01.xlsx]JPM_EM_Pricing_File__2011-11-01!R1154C7_x0000__x0000_</stp>
        <tr r="G1154" s="1"/>
      </tp>
      <tp>
        <v>98.832999999999998</v>
        <stp/>
        <stp>##V3_BDPV12</stp>
        <stp>US470160AV46 ISIN</stp>
        <stp>PX_ASK</stp>
        <stp>[JPM_EM_Pricing_File__2011-11-01.xlsx]JPM_EM_Pricing_File__2011-11-01!R1144C7_x0000__x0000_</stp>
        <tr r="G1144" s="1"/>
      </tp>
      <tp>
        <v>16.090498756286369</v>
        <stp/>
        <stp>##V3_BDPV12</stp>
        <stp>XS0074789503 ISIN</stp>
        <stp>DUR_ADJ_OAS_BID</stp>
        <stp>[JPM_EM_Pricing_File__2011-11-01.xlsx]JPM_EM_Pricing_File__2011-11-01!R2588C9_x0000__x0000_</stp>
        <tr r="I2588" s="1"/>
      </tp>
      <tp>
        <v>3.612501257335424</v>
        <stp/>
        <stp>##V3_BDPV12</stp>
        <stp>XS0605637056 ISIN</stp>
        <stp>DUR_ADJ_OAS_BID</stp>
        <stp>[JPM_EM_Pricing_File__2011-11-01.xlsx]JPM_EM_Pricing_File__2011-11-01!R2100C9_x0000__x0000_</stp>
        <tr r="I2100" s="1"/>
      </tp>
      <tp>
        <v>9.290933085801079</v>
        <stp/>
        <stp>##V3_BDPV12</stp>
        <stp>TH0623033600 ISIN</stp>
        <stp>DUR_ADJ_OAS_BID</stp>
        <stp>[JPM_EM_Pricing_File__2011-11-01.xlsx]JPM_EM_Pricing_File__2011-11-01!R2266C9_x0000__x0000_</stp>
        <tr r="I2266" s="1"/>
      </tp>
      <tp t="s">
        <v>#N/A Field Not Applicable</v>
        <stp/>
        <stp>##V3_BDPV12</stp>
        <stp>XS0587407304 ISIN</stp>
        <stp>DUR_ADJ_OAS_BID</stp>
        <stp>[JPM_EM_Pricing_File__2011-11-01.xlsx]JPM_EM_Pricing_File__2011-11-01!R2620C9_x0000__x0000_</stp>
        <tr r="I2620" s="1"/>
      </tp>
      <tp>
        <v>4.5995328370284216</v>
        <stp/>
        <stp>##V3_BDPV12</stp>
        <stp>XS0591549232 ISIN</stp>
        <stp>DUR_ADJ_OAS_BID</stp>
        <stp>[JPM_EM_Pricing_File__2011-11-01.xlsx]JPM_EM_Pricing_File__2011-11-01!R2411C9_x0000__x0000_</stp>
        <tr r="I2411" s="1"/>
      </tp>
      <tp>
        <v>0.65556860774985193</v>
        <stp/>
        <stp>##V3_BDPV12</stp>
        <stp>XS0223369322 ISIN</stp>
        <stp>DUR_ADJ_OAS_BID</stp>
        <stp>[JPM_EM_Pricing_File__2011-11-01.xlsx]JPM_EM_Pricing_File__2011-11-01!R2349C9_x0000__x0000_</stp>
        <tr r="I2349" s="1"/>
      </tp>
      <tp>
        <v>6.1350339117179109</v>
        <stp/>
        <stp>##V3_BDPV12</stp>
        <stp>XS0466365383 ISIN</stp>
        <stp>DUR_ADJ_OAS_BID</stp>
        <stp>[JPM_EM_Pricing_File__2011-11-01.xlsx]JPM_EM_Pricing_File__2011-11-01!R1936C9_x0000__x0000_</stp>
        <tr r="I1936" s="1"/>
      </tp>
      <tp>
        <v>8.3130661911382404</v>
        <stp/>
        <stp>##V3_BDPV12</stp>
        <stp>TH0623031C01 ISIN</stp>
        <stp>DUR_ADJ_OAS_BID</stp>
        <stp>[JPM_EM_Pricing_File__2011-11-01.xlsx]JPM_EM_Pricing_File__2011-11-01!R2268C9_x0000__x0000_</stp>
        <tr r="I2268" s="1"/>
      </tp>
      <tp>
        <v>9.5936526656434218</v>
        <stp/>
        <stp>##V3_BDPV12</stp>
        <stp>TH0623034400 ISIN</stp>
        <stp>DUR_ADJ_OAS_BID</stp>
        <stp>[JPM_EM_Pricing_File__2011-11-01.xlsx]JPM_EM_Pricing_File__2011-11-01!R2271C9_x0000__x0000_</stp>
        <tr r="I2271" s="1"/>
      </tp>
      <tp>
        <v>4.5268949005945229</v>
        <stp/>
        <stp>##V3_BDPV12</stp>
        <stp>US302154AY53 ISIN</stp>
        <stp>DUR_ADJ_OAS_BID</stp>
        <stp>[JPM_EM_Pricing_File__2011-11-01.xlsx]JPM_EM_Pricing_File__2011-11-01!R1153C9_x0000__x0000_</stp>
        <tr r="I1153" s="1"/>
      </tp>
      <tp>
        <v>1.6183926265969945E-2</v>
        <stp/>
        <stp>##V3_BDPV12</stp>
        <stp>XS0231378877 ISIN</stp>
        <stp>DUR_ADJ_OAS_BID</stp>
        <stp>[JPM_EM_Pricing_File__2011-11-01.xlsx]JPM_EM_Pricing_File__2011-11-01!R2639C9_x0000__x0000_</stp>
        <tr r="I2639" s="1"/>
      </tp>
      <tp>
        <v>8.6464045715326545</v>
        <stp/>
        <stp>##V3_BDPV12</stp>
        <stp>TH0623033303 ISIN</stp>
        <stp>DUR_ADJ_OAS_BID</stp>
        <stp>[JPM_EM_Pricing_File__2011-11-01.xlsx]JPM_EM_Pricing_File__2011-11-01!R2279C9_x0000__x0000_</stp>
        <tr r="I2279" s="1"/>
      </tp>
      <tp>
        <v>4.6972300327191006</v>
        <stp/>
        <stp>##V3_BDPV12</stp>
        <stp>XS0330776617 ISIN</stp>
        <stp>DUR_ADJ_OAS_BID</stp>
        <stp>[JPM_EM_Pricing_File__2011-11-01.xlsx]JPM_EM_Pricing_File__2011-11-01!R2423C9_x0000__x0000_</stp>
        <tr r="I2423" s="1"/>
      </tp>
      <tp>
        <v>0.80903036923849003</v>
        <stp/>
        <stp>##V3_BDPV12</stp>
        <stp>XS0200329950 ISIN</stp>
        <stp>DUR_ADJ_OAS_BID</stp>
        <stp>[JPM_EM_Pricing_File__2011-11-01.xlsx]JPM_EM_Pricing_File__2011-11-01!R1412C9_x0000__x0000_</stp>
        <tr r="I1412" s="1"/>
      </tp>
      <tp>
        <v>0.97023262519950071</v>
        <stp/>
        <stp>##V3_BDPV12</stp>
        <stp>TH062303MB03 ISIN</stp>
        <stp>DUR_ADJ_OAS_BID</stp>
        <stp>[JPM_EM_Pricing_File__2011-11-01.xlsx]JPM_EM_Pricing_File__2011-11-01!R2273C9_x0000__x0000_</stp>
        <tr r="I2273" s="1"/>
      </tp>
      <tp>
        <v>12.653568098284889</v>
        <stp/>
        <stp>##V3_BDPV12</stp>
        <stp>PEP01000C2Z1 ISIN</stp>
        <stp>DUR_ADJ_OAS_BID</stp>
        <stp>[JPM_EM_Pricing_File__2011-11-01.xlsx]JPM_EM_Pricing_File__2011-11-01!R1807C9_x0000__x0000_</stp>
        <tr r="I1807" s="1"/>
      </tp>
      <tp>
        <v>1.2075290457726489</v>
        <stp/>
        <stp>##V3_BDPV12</stp>
        <stp>XS0163486359 ISIN</stp>
        <stp>DUR_ADJ_OAS_BID</stp>
        <stp>[JPM_EM_Pricing_File__2011-11-01.xlsx]JPM_EM_Pricing_File__2011-11-01!R2306C9_x0000__x0000_</stp>
        <tr r="I2306" s="1"/>
      </tp>
      <tp>
        <v>4.3892039776109311</v>
        <stp/>
        <stp>##V3_BDPV12</stp>
        <stp>XS0655338555 ISIN</stp>
        <stp>DUR_ADJ_OAS_BID</stp>
        <stp>[JPM_EM_Pricing_File__2011-11-01.xlsx]JPM_EM_Pricing_File__2011-11-01!R1404C9_x0000__x0000_</stp>
        <tr r="I1404" s="1"/>
      </tp>
      <tp>
        <v>4.4888536383528548</v>
        <stp/>
        <stp>##V3_BDPV12</stp>
        <stp>XS0298931287 ISIN</stp>
        <stp>DUR_ADJ_OAS_BID</stp>
        <stp>[JPM_EM_Pricing_File__2011-11-01.xlsx]JPM_EM_Pricing_File__2011-11-01!R1364C9_x0000__x0000_</stp>
        <tr r="I1364" s="1"/>
      </tp>
      <tp t="s">
        <v>#N/A Field Not Applicable</v>
        <stp/>
        <stp>##V3_BDPV12</stp>
        <stp>TH0623031703 ISIN</stp>
        <stp>DUR_ADJ_OAS_BID</stp>
        <stp>[JPM_EM_Pricing_File__2011-11-01.xlsx]JPM_EM_Pricing_File__2011-11-01!R2262C9_x0000__x0000_</stp>
        <tr r="I2262" s="1"/>
      </tp>
      <tp>
        <v>12.350548425633921</v>
        <stp/>
        <stp>##V3_BDPV12</stp>
        <stp>US706451BG56 ISIN</stp>
        <stp>DUR_ADJ_OAS_BID</stp>
        <stp>[JPM_EM_Pricing_File__2011-11-01.xlsx]JPM_EM_Pricing_File__2011-11-01!R1578C9_x0000__x0000_</stp>
        <tr r="I1578" s="1"/>
      </tp>
      <tp>
        <v>4.0207894373340745</v>
        <stp/>
        <stp>##V3_BDPV12</stp>
        <stp>US500630BS61 ISIN</stp>
        <stp>DUR_ADJ_OAS_BID</stp>
        <stp>[JPM_EM_Pricing_File__2011-11-01.xlsx]JPM_EM_Pricing_File__2011-11-01!R1213C9_x0000__x0000_</stp>
        <tr r="I1213" s="1"/>
      </tp>
      <tp>
        <v>107.2</v>
        <stp/>
        <stp>##V3_BDPV12</stp>
        <stp>US71654QAV41 ISIN</stp>
        <stp>PX_ASK</stp>
        <stp>[JPM_EM_Pricing_File__2011-11-01.xlsx]JPM_EM_Pricing_File__2011-11-01!R1563C7_x0000__x0000_</stp>
        <tr r="G1563" s="1"/>
      </tp>
      <tp>
        <v>1.6625908778212592</v>
        <stp/>
        <stp>##V3_BDPV12</stp>
        <stp>XS0173605311 ISIN</stp>
        <stp>DUR_ADJ_OAS_BID</stp>
        <stp>[JPM_EM_Pricing_File__2011-11-01.xlsx]JPM_EM_Pricing_File__2011-11-01!R1572C9_x0000__x0000_</stp>
        <tr r="I1572" s="1"/>
      </tp>
      <tp>
        <v>5.8995419413586392</v>
        <stp/>
        <stp>##V3_BDPV12</stp>
        <stp>XS0526235535 ISIN</stp>
        <stp>DUR_ADJ_OAS_BID</stp>
        <stp>[JPM_EM_Pricing_File__2011-11-01.xlsx]JPM_EM_Pricing_File__2011-11-01!R1346C9_x0000__x0000_</stp>
        <tr r="I1346" s="1"/>
      </tp>
      <tp>
        <v>7.1670466532062909</v>
        <stp/>
        <stp>##V3_BDPV12</stp>
        <stp>XS0602546136 ISIN</stp>
        <stp>DUR_ADJ_OAS_BID</stp>
        <stp>[JPM_EM_Pricing_File__2011-11-01.xlsx]JPM_EM_Pricing_File__2011-11-01!R1434C9_x0000__x0000_</stp>
        <tr r="I1434" s="1"/>
      </tp>
      <tp>
        <v>3.6478680487565716</v>
        <stp/>
        <stp>##V3_BDPV12</stp>
        <stp>XS0225531432 ISIN</stp>
        <stp>DUR_ADJ_OAS_BID</stp>
        <stp>[JPM_EM_Pricing_File__2011-11-01.xlsx]JPM_EM_Pricing_File__2011-11-01!R2448C9_x0000__x0000_</stp>
        <tr r="I2448" s="1"/>
      </tp>
      <tp>
        <v>1.3062900939034152</v>
        <stp/>
        <stp>##V3_BDPV12</stp>
        <stp>TH062303N305 ISIN</stp>
        <stp>DUR_ADJ_OAS_BID</stp>
        <stp>[JPM_EM_Pricing_File__2011-11-01.xlsx]JPM_EM_Pricing_File__2011-11-01!R2272C9_x0000__x0000_</stp>
        <tr r="I2272" s="1"/>
      </tp>
      <tp t="s">
        <v>#N/A Field Not Applicable</v>
        <stp/>
        <stp>##V3_BDPV12</stp>
        <stp>IL0011157737 ISIN</stp>
        <stp>DUR_ADJ_OAS_BID</stp>
        <stp>[JPM_EM_Pricing_File__2011-11-01.xlsx]JPM_EM_Pricing_File__2011-11-01!R1048C9_x0000__x0000_</stp>
        <tr r="I1048" s="1"/>
      </tp>
      <tp>
        <v>0.37170069111284887</v>
        <stp/>
        <stp>##V3_BDPV12</stp>
        <stp>XS0289850538 ISIN</stp>
        <stp>DUR_ADJ_OAS_BID</stp>
        <stp>[JPM_EM_Pricing_File__2011-11-01.xlsx]JPM_EM_Pricing_File__2011-11-01!R1999C9_x0000__x0000_</stp>
        <tr r="I1999" s="1"/>
      </tp>
      <tp>
        <v>0.78487365619369043</v>
        <stp/>
        <stp>##V3_BDPV12</stp>
        <stp>XS0225372613 ISIN</stp>
        <stp>DUR_ADJ_OAS_BID</stp>
        <stp>[JPM_EM_Pricing_File__2011-11-01.xlsx]JPM_EM_Pricing_File__2011-11-01!R2008C9_x0000__x0000_</stp>
        <tr r="I2008" s="1"/>
      </tp>
      <tp>
        <v>7.9046454448544985</v>
        <stp/>
        <stp>##V3_BDPV12</stp>
        <stp>XS0294364954 ISIN</stp>
        <stp>DUR_ADJ_OAS_BID</stp>
        <stp>[JPM_EM_Pricing_File__2011-11-01.xlsx]JPM_EM_Pricing_File__2011-11-01!R2464C9_x0000__x0000_</stp>
        <tr r="I2464" s="1"/>
      </tp>
      <tp>
        <v>2.9503341897262856</v>
        <stp/>
        <stp>##V3_BDPV12</stp>
        <stp>XS0495755562 ISIN</stp>
        <stp>DUR_ADJ_OAS_BID</stp>
        <stp>[JPM_EM_Pricing_File__2011-11-01.xlsx]JPM_EM_Pricing_File__2011-11-01!R1351C9_x0000__x0000_</stp>
        <tr r="I1351" s="1"/>
      </tp>
      <tp>
        <v>98.5</v>
        <stp/>
        <stp>##V3_BDPV12</stp>
        <stp>US922646AT10 ISIN</stp>
        <stp>PX_ASK</stp>
        <stp>[JPM_EM_Pricing_File__2011-11-01.xlsx]JPM_EM_Pricing_File__2011-11-01!R2480C7_x0000__x0000_</stp>
        <tr r="G2480" s="1"/>
      </tp>
      <tp>
        <v>114.73399999999999</v>
        <stp/>
        <stp>##V3_BDPV12</stp>
        <stp>US455780AQ93 ISIN</stp>
        <stp>PX_ASK</stp>
        <stp>[JPM_EM_Pricing_File__2011-11-01.xlsx]JPM_EM_Pricing_File__2011-11-01!R1010C7_x0000__x0000_</stp>
        <tr r="G1010" s="1"/>
      </tp>
      <tp>
        <v>138</v>
        <stp/>
        <stp>##V3_BDPV12</stp>
        <stp>US698299AS33 ISIN</stp>
        <stp>PX_ASK</stp>
        <stp>[JPM_EM_Pricing_File__2011-11-01.xlsx]JPM_EM_Pricing_File__2011-11-01!R1782C7_x0000__x0000_</stp>
        <tr r="G1782" s="1"/>
      </tp>
      <tp>
        <v>0.12458550414131117</v>
        <stp/>
        <stp>##V3_BDPV12</stp>
        <stp>XS0278743710 ISIN</stp>
        <stp>DUR_ADJ_OAS_BID</stp>
        <stp>[JPM_EM_Pricing_File__2011-11-01.xlsx]JPM_EM_Pricing_File__2011-11-01!R2434C9_x0000__x0000_</stp>
        <tr r="I2434" s="1"/>
      </tp>
      <tp>
        <v>11.965803099583187</v>
        <stp/>
        <stp>##V3_BDPV12</stp>
        <stp>TH0623039607 ISIN</stp>
        <stp>DUR_ADJ_OAS_BID</stp>
        <stp>[JPM_EM_Pricing_File__2011-11-01.xlsx]JPM_EM_Pricing_File__2011-11-01!R2276C9_x0000__x0000_</stp>
        <tr r="I2276" s="1"/>
      </tp>
      <tp>
        <v>0.90335527056484333</v>
        <stp/>
        <stp>##V3_BDPV12</stp>
        <stp>XS0458890331 ISIN</stp>
        <stp>DUR_ADJ_OAS_BID</stp>
        <stp>[JPM_EM_Pricing_File__2011-11-01.xlsx]JPM_EM_Pricing_File__2011-11-01!R1997C9_x0000__x0000_</stp>
        <tr r="I1997" s="1"/>
      </tp>
      <tp>
        <v>3.3185561816195874</v>
        <stp/>
        <stp>##V3_BDPV12</stp>
        <stp>XS0559140875 ISIN</stp>
        <stp>DUR_ADJ_OAS_BID</stp>
        <stp>[JPM_EM_Pricing_File__2011-11-01.xlsx]JPM_EM_Pricing_File__2011-11-01!R2416C9_x0000__x0000_</stp>
        <tr r="I2416" s="1"/>
      </tp>
      <tp>
        <v>5.8547414075850703</v>
        <stp/>
        <stp>##V3_BDPV12</stp>
        <stp>XS0470473231 ISIN</stp>
        <stp>DUR_ADJ_OAS_BID</stp>
        <stp>[JPM_EM_Pricing_File__2011-11-01.xlsx]JPM_EM_Pricing_File__2011-11-01!R2570C9_x0000__x0000_</stp>
        <tr r="I2570" s="1"/>
      </tp>
      <tp t="s">
        <v>#N/A Field Not Applicable</v>
        <stp/>
        <stp>##V3_BDPV12</stp>
        <stp>XS0515017134 ISIN</stp>
        <stp>DUR_ADJ_OAS_BID</stp>
        <stp>[JPM_EM_Pricing_File__2011-11-01.xlsx]JPM_EM_Pricing_File__2011-11-01!R1151C9_x0000__x0000_</stp>
        <tr r="I1151" s="1"/>
      </tp>
      <tp>
        <v>4.1179197245916237</v>
        <stp/>
        <stp>##V3_BDPV12</stp>
        <stp>XS0197620411 ISIN</stp>
        <stp>DUR_ADJ_OAS_BID</stp>
        <stp>[JPM_EM_Pricing_File__2011-11-01.xlsx]JPM_EM_Pricing_File__2011-11-01!R1573C9_x0000__x0000_</stp>
        <tr r="I1573" s="1"/>
      </tp>
      <tp>
        <v>3.4376439723238685</v>
        <stp/>
        <stp>##V3_BDPV12</stp>
        <stp>XS0580501210 ISIN</stp>
        <stp>DUR_ADJ_OAS_BID</stp>
        <stp>[JPM_EM_Pricing_File__2011-11-01.xlsx]JPM_EM_Pricing_File__2011-11-01!R2606C9_x0000__x0000_</stp>
        <tr r="I2606" s="1"/>
      </tp>
      <tp>
        <v>0.34710232719484774</v>
        <stp/>
        <stp>##V3_BDPV12</stp>
        <stp>TH062303M307 ISIN</stp>
        <stp>DUR_ADJ_OAS_BID</stp>
        <stp>[JPM_EM_Pricing_File__2011-11-01.xlsx]JPM_EM_Pricing_File__2011-11-01!R2270C9_x0000__x0000_</stp>
        <tr r="I2270" s="1"/>
      </tp>
      <tp>
        <v>6.3586032415539808</v>
        <stp/>
        <stp>##V3_BDPV12</stp>
        <stp>TH062303T807 ISIN</stp>
        <stp>DUR_ADJ_OAS_BID</stp>
        <stp>[JPM_EM_Pricing_File__2011-11-01.xlsx]JPM_EM_Pricing_File__2011-11-01!R2278C9_x0000__x0000_</stp>
        <tr r="I2278" s="1"/>
      </tp>
      <tp>
        <v>0.97242243756451285</v>
        <stp/>
        <stp>##V3_BDPV12</stp>
        <stp>CH0106254615 ISIN</stp>
        <stp>DUR_ADJ_OAS_BID</stp>
        <stp>[JPM_EM_Pricing_File__2011-11-01.xlsx]JPM_EM_Pricing_File__2011-11-01!R1152C9_x0000__x0000_</stp>
        <tr r="I1152" s="1"/>
      </tp>
      <tp>
        <v>2.6568520102717295</v>
        <stp/>
        <stp>##V3_BDPV12</stp>
        <stp>XS0463663442 ISIN</stp>
        <stp>DUR_ADJ_OAS_BID</stp>
        <stp>[JPM_EM_Pricing_File__2011-11-01.xlsx]JPM_EM_Pricing_File__2011-11-01!R2045C9_x0000__x0000_</stp>
        <tr r="I2045" s="1"/>
      </tp>
      <tp>
        <v>10.673633843383389</v>
        <stp/>
        <stp>##V3_BDPV12</stp>
        <stp>TH0623035C07 ISIN</stp>
        <stp>DUR_ADJ_OAS_BID</stp>
        <stp>[JPM_EM_Pricing_File__2011-11-01.xlsx]JPM_EM_Pricing_File__2011-11-01!R2269C9_x0000__x0000_</stp>
        <tr r="I2269" s="1"/>
      </tp>
      <tp>
        <v>6.9276535695271635</v>
        <stp/>
        <stp>##V3_BDPV12</stp>
        <stp>XS0588433267 ISIN</stp>
        <stp>DUR_ADJ_OAS_BID</stp>
        <stp>[JPM_EM_Pricing_File__2011-11-01.xlsx]JPM_EM_Pricing_File__2011-11-01!R2059C9_x0000__x0000_</stp>
        <tr r="I2059" s="1"/>
      </tp>
      <tp>
        <v>3.489457434154537</v>
        <stp/>
        <stp>##V3_BDPV12</stp>
        <stp>XS0234072568 ISIN</stp>
        <stp>DUR_ADJ_OAS_BID</stp>
        <stp>[JPM_EM_Pricing_File__2011-11-01.xlsx]JPM_EM_Pricing_File__2011-11-01!R2495C9_x0000__x0000_</stp>
        <tr r="I2495" s="1"/>
      </tp>
      <tp>
        <v>1.2848946071560752</v>
        <stp/>
        <stp>##V3_BDPV12</stp>
        <stp>XS0325013034 ISIN</stp>
        <stp>DUR_ADJ_OAS_BID</stp>
        <stp>[JPM_EM_Pricing_File__2011-11-01.xlsx]JPM_EM_Pricing_File__2011-11-01!R2125C9_x0000__x0000_</stp>
        <tr r="I2125" s="1"/>
      </tp>
      <tp t="s">
        <v>#N/A Field Not Applicable</v>
        <stp/>
        <stp>##V3_BDPV12</stp>
        <stp>XS0094522900 ISIN</stp>
        <stp>DUR_ADJ_OAS_BID</stp>
        <stp>[JPM_EM_Pricing_File__2011-11-01.xlsx]JPM_EM_Pricing_File__2011-11-01!R1765C9_x0000__x0000_</stp>
        <tr r="I1765" s="1"/>
      </tp>
      <tp>
        <v>2.9542798901808913</v>
        <stp/>
        <stp>##V3_BDPV12</stp>
        <stp>US470160AS17 ISIN</stp>
        <stp>DUR_ADJ_OAS_BID</stp>
        <stp>[JPM_EM_Pricing_File__2011-11-01.xlsx]JPM_EM_Pricing_File__2011-11-01!R1146C9_x0000__x0000_</stp>
        <tr r="I1146" s="1"/>
      </tp>
      <tp>
        <v>4.4604335767445882</v>
        <stp/>
        <stp>##V3_BDPV12</stp>
        <stp>TH062303QB09 ISIN</stp>
        <stp>DUR_ADJ_OAS_BID</stp>
        <stp>[JPM_EM_Pricing_File__2011-11-01.xlsx]JPM_EM_Pricing_File__2011-11-01!R2274C9_x0000__x0000_</stp>
        <tr r="I2274" s="1"/>
      </tp>
      <tp>
        <v>3.2584236409821226</v>
        <stp/>
        <stp>##V3_BDPV12</stp>
        <stp>TH062303P508 ISIN</stp>
        <stp>DUR_ADJ_OAS_BID</stp>
        <stp>[JPM_EM_Pricing_File__2011-11-01.xlsx]JPM_EM_Pricing_File__2011-11-01!R2265C9_x0000__x0000_</stp>
        <tr r="I2265" s="1"/>
      </tp>
      <tp>
        <v>123.84</v>
        <stp/>
        <stp>##V3_BDPV12</stp>
        <stp>US900123AT75 ISIN</stp>
        <stp>PX_ASK</stp>
        <stp>[JPM_EM_Pricing_File__2011-11-01.xlsx]JPM_EM_Pricing_File__2011-11-01!R2377C7_x0000__x0000_</stp>
        <tr r="G2377" s="1"/>
      </tp>
      <tp>
        <v>6.8319287681538494</v>
        <stp/>
        <stp>##V3_BDPV12</stp>
        <stp>XS0643183220 ISIN</stp>
        <stp>DUR_ADJ_OAS_BID</stp>
        <stp>[JPM_EM_Pricing_File__2011-11-01.xlsx]JPM_EM_Pricing_File__2011-11-01!R2143C9_x0000__x0000_</stp>
        <tr r="I2143" s="1"/>
      </tp>
      <tp>
        <v>7.3936163096179941</v>
        <stp/>
        <stp>##V3_BDPV12</stp>
        <stp>TH0623031307 ISIN</stp>
        <stp>DUR_ADJ_OAS_BID</stp>
        <stp>[JPM_EM_Pricing_File__2011-11-01.xlsx]JPM_EM_Pricing_File__2011-11-01!R2289C9_x0000__x0000_</stp>
        <tr r="I2289" s="1"/>
      </tp>
      <tp t="s">
        <v>#N/A Field Not Applicable</v>
        <stp/>
        <stp>##V3_BDPV12</stp>
        <stp>XS0499374741 ISIN</stp>
        <stp>DUR_ADJ_OAS_BID</stp>
        <stp>[JPM_EM_Pricing_File__2011-11-01.xlsx]JPM_EM_Pricing_File__2011-11-01!R2585C9_x0000__x0000_</stp>
        <tr r="I2585" s="1"/>
      </tp>
      <tp>
        <v>16.090498756286369</v>
        <stp/>
        <stp>##V3_BDPV12</stp>
        <stp>XS0074789503 ISIN</stp>
        <stp>DUR_ADJ_OAS_BID</stp>
        <stp>[JPM_EM_Pricing_File__2011-11-01.xlsx]JPM_EM_Pricing_File__2011-11-01!R2514C9_x0000__x0000_</stp>
        <tr r="I2514" s="1"/>
      </tp>
      <tp>
        <v>9.7868104094574218</v>
        <stp/>
        <stp>##V3_BDPV12</stp>
        <stp>TH0623034C08 ISIN</stp>
        <stp>DUR_ADJ_OAS_BID</stp>
        <stp>[JPM_EM_Pricing_File__2011-11-01.xlsx]JPM_EM_Pricing_File__2011-11-01!R2275C9_x0000__x0000_</stp>
        <tr r="I2275" s="1"/>
      </tp>
      <tp t="s">
        <v>#N/A Field Not Applicable</v>
        <stp/>
        <stp>##V3_BDPV12</stp>
        <stp>US718286BJ59 ISIN</stp>
        <stp>DUR_ADJ_OAS_BID</stp>
        <stp>[JPM_EM_Pricing_File__2011-11-01.xlsx]JPM_EM_Pricing_File__2011-11-01!R1846C9_x0000__x0000_</stp>
        <tr r="I1846" s="1"/>
      </tp>
      <tp>
        <v>9.2519543749530868</v>
        <stp/>
        <stp>##V3_BDPV12</stp>
        <stp>US637193AM59 ISIN</stp>
        <stp>DUR_ADJ_OAS_BID</stp>
        <stp>[JPM_EM_Pricing_File__2011-11-01.xlsx]JPM_EM_Pricing_File__2011-11-01!R1835C9_x0000__x0000_</stp>
        <tr r="I1835" s="1"/>
      </tp>
      <tp>
        <v>3.7767711032311069</v>
        <stp/>
        <stp>##V3_BDPV12</stp>
        <stp>TH062303PC09 ISIN</stp>
        <stp>DUR_ADJ_OAS_BID</stp>
        <stp>[JPM_EM_Pricing_File__2011-11-01.xlsx]JPM_EM_Pricing_File__2011-11-01!R2264C9_x0000__x0000_</stp>
        <tr r="I2264" s="1"/>
      </tp>
      <tp>
        <v>4.4993954091769215</v>
        <stp/>
        <stp>##V3_BDPV12</stp>
        <stp>TH062303R108 ISIN</stp>
        <stp>DUR_ADJ_OAS_BID</stp>
        <stp>[JPM_EM_Pricing_File__2011-11-01.xlsx]JPM_EM_Pricing_File__2011-11-01!R2277C9_x0000__x0000_</stp>
        <tr r="I2277" s="1"/>
      </tp>
      <tp>
        <v>6.4742152107526625</v>
        <stp/>
        <stp>##V3_BDPV12</stp>
        <stp>TH062303T609 ISIN</stp>
        <stp>DUR_ADJ_OAS_BID</stp>
        <stp>[JPM_EM_Pricing_File__2011-11-01.xlsx]JPM_EM_Pricing_File__2011-11-01!R2267C9_x0000__x0000_</stp>
        <tr r="I2267" s="1"/>
      </tp>
      <tp>
        <v>5.4080541833359703</v>
        <stp/>
        <stp>##V3_BDPV12</stp>
        <stp>TH062303RA09 ISIN</stp>
        <stp>DUR_ADJ_OAS_BID</stp>
        <stp>[JPM_EM_Pricing_File__2011-11-01.xlsx]JPM_EM_Pricing_File__2011-11-01!R2263C9_x0000__x0000_</stp>
        <tr r="I2263" s="1"/>
      </tp>
      <tp>
        <v>3.204316357185236</v>
        <stp/>
        <stp>##V3_BDPV12</stp>
        <stp>TH062303P706 ISIN</stp>
        <stp>DUR_ADJ_OAS_BID</stp>
        <stp>[JPM_EM_Pricing_File__2011-11-01.xlsx]JPM_EM_Pricing_File__2011-11-01!R2291C9_x0000__x0000_</stp>
        <tr r="I2291" s="1"/>
      </tp>
      <tp>
        <v>3.3131518272623435</v>
        <stp/>
        <stp>##V3_BDPV12</stp>
        <stp>XS0222076449 ISIN</stp>
        <stp>DUR_ADJ_OAS_BID</stp>
        <stp>[JPM_EM_Pricing_File__2011-11-01.xlsx]JPM_EM_Pricing_File__2011-11-01!R1656C9_x0000__x0000_</stp>
        <tr r="I1656" s="1"/>
      </tp>
      <tp>
        <v>6.7369483692133008</v>
        <stp/>
        <stp>##V3_BDPV12</stp>
        <stp>XS0548633659 ISIN</stp>
        <stp>DUR_ADJ_OAS_BID</stp>
        <stp>[JPM_EM_Pricing_File__2011-11-01.xlsx]JPM_EM_Pricing_File__2011-11-01!R2160C9_x0000__x0000_</stp>
        <tr r="I2160" s="1"/>
      </tp>
      <tp>
        <v>5.444314386966326</v>
        <stp/>
        <stp>##V3_BDPV12</stp>
        <stp>XS0563498632 ISIN</stp>
        <stp>DUR_ADJ_OAS_BID</stp>
        <stp>[JPM_EM_Pricing_File__2011-11-01.xlsx]JPM_EM_Pricing_File__2011-11-01!R2577C9_x0000__x0000_</stp>
        <tr r="I2577" s="1"/>
      </tp>
      <tp>
        <v>7.2686769554922925E-2</v>
        <stp/>
        <stp>##V3_BDPV12</stp>
        <stp>TH062303LB04 ISIN</stp>
        <stp>DUR_ADJ_OAS_BID</stp>
        <stp>[JPM_EM_Pricing_File__2011-11-01.xlsx]JPM_EM_Pricing_File__2011-11-01!R2283C9_x0000__x0000_</stp>
        <tr r="I2283" s="1"/>
      </tp>
      <tp>
        <v>127.01</v>
        <stp/>
        <stp>##V3_BDPV12</stp>
        <stp>US40049JAT43 ISIN</stp>
        <stp>PX_ASK</stp>
        <stp>[JPM_EM_Pricing_File__2011-11-01.xlsx]JPM_EM_Pricing_File__2011-11-01!R1610C7_x0000__x0000_</stp>
        <tr r="G1610" s="1"/>
      </tp>
      <tp>
        <v>4.1424395894036152</v>
        <stp/>
        <stp>##V3_BDPV12</stp>
        <stp>TH062303Q704 ISIN</stp>
        <stp>DUR_ADJ_OAS_BID</stp>
        <stp>[JPM_EM_Pricing_File__2011-11-01.xlsx]JPM_EM_Pricing_File__2011-11-01!R2287C9_x0000__x0000_</stp>
        <tr r="I2287" s="1"/>
      </tp>
      <tp>
        <v>4.814480422018633</v>
        <stp/>
        <stp>##V3_BDPV12</stp>
        <stp>TH062303R504 ISIN</stp>
        <stp>DUR_ADJ_OAS_BID</stp>
        <stp>[JPM_EM_Pricing_File__2011-11-01.xlsx]JPM_EM_Pricing_File__2011-11-01!R2286C9_x0000__x0000_</stp>
        <tr r="I2286" s="1"/>
      </tp>
      <tp>
        <v>5.9150640996979664</v>
        <stp/>
        <stp>##V3_BDPV12</stp>
        <stp>TH062303T104 ISIN</stp>
        <stp>DUR_ADJ_OAS_BID</stp>
        <stp>[JPM_EM_Pricing_File__2011-11-01.xlsx]JPM_EM_Pricing_File__2011-11-01!R2284C9_x0000__x0000_</stp>
        <tr r="I2284" s="1"/>
      </tp>
      <tp>
        <v>2.6973763971119711</v>
        <stp/>
        <stp>##V3_BDPV12</stp>
        <stp>XS0203281182 ISIN</stp>
        <stp>DUR_ADJ_OAS_BID</stp>
        <stp>[JPM_EM_Pricing_File__2011-11-01.xlsx]JPM_EM_Pricing_File__2011-11-01!R1800C9_x0000__x0000_</stp>
        <tr r="I1800" s="1"/>
      </tp>
      <tp>
        <v>1.9820407169887626</v>
        <stp/>
        <stp>##V3_BDPV12</stp>
        <stp>XS0289333048 ISIN</stp>
        <stp>DUR_ADJ_OAS_BID</stp>
        <stp>[JPM_EM_Pricing_File__2011-11-01.xlsx]JPM_EM_Pricing_File__2011-11-01!R1513C9_x0000__x0000_</stp>
        <tr r="I1513" s="1"/>
      </tp>
      <tp>
        <v>3.5728968953347997</v>
        <stp/>
        <stp>##V3_BDPV12</stp>
        <stp>XS0262468654 ISIN</stp>
        <stp>DUR_ADJ_OAS_BID</stp>
        <stp>[JPM_EM_Pricing_File__2011-11-01.xlsx]JPM_EM_Pricing_File__2011-11-01!R1385C9_x0000__x0000_</stp>
        <tr r="I1385" s="1"/>
      </tp>
      <tp>
        <v>11.163619995780493</v>
        <stp/>
        <stp>##V3_BDPV12</stp>
        <stp>TH0623038302 ISIN</stp>
        <stp>DUR_ADJ_OAS_BID</stp>
        <stp>[JPM_EM_Pricing_File__2011-11-01.xlsx]JPM_EM_Pricing_File__2011-11-01!R2288C9_x0000__x0000_</stp>
        <tr r="I2288" s="1"/>
      </tp>
      <tp>
        <v>2.12249595187799</v>
        <stp/>
        <stp>##V3_BDPV12</stp>
        <stp>TH062303O303 ISIN</stp>
        <stp>DUR_ADJ_OAS_BID</stp>
        <stp>[JPM_EM_Pricing_File__2011-11-01.xlsx]JPM_EM_Pricing_File__2011-11-01!R2292C9_x0000__x0000_</stp>
        <tr r="I2292" s="1"/>
      </tp>
      <tp>
        <v>104.51748025597294</v>
        <stp/>
        <stp>##V3_BDPV12</stp>
        <stp>US500630BR88 ISIN</stp>
        <stp>PX_ASK</stp>
        <stp>[JPM_EM_Pricing_File__2011-11-01.xlsx]JPM_EM_Pricing_File__2011-11-01!R1214C7_x0000__x0000_</stp>
        <tr r="G1214" s="1"/>
      </tp>
      <tp>
        <v>10.073385525498498</v>
        <stp/>
        <stp>##V3_BDPV12</stp>
        <stp>TH0623036702 ISIN</stp>
        <stp>DUR_ADJ_OAS_BID</stp>
        <stp>[JPM_EM_Pricing_File__2011-11-01.xlsx]JPM_EM_Pricing_File__2011-11-01!R2290C9_x0000__x0000_</stp>
        <tr r="I2290" s="1"/>
      </tp>
      <tp>
        <v>109.45</v>
        <stp/>
        <stp>##V3_BDPV12</stp>
        <stp>US91086QAX60 ISIN</stp>
        <stp>PX_ASK</stp>
        <stp>[JPM_EM_Pricing_File__2011-11-01.xlsx]JPM_EM_Pricing_File__2011-11-01!R1663C7_x0000__x0000_</stp>
        <tr r="G1663" s="1"/>
      </tp>
      <tp>
        <v>4.0883014214676443</v>
        <stp/>
        <stp>##V3_BDPV12</stp>
        <stp>XS0259110327 ISIN</stp>
        <stp>DUR_ADJ_OAS_BID</stp>
        <stp>[JPM_EM_Pricing_File__2011-11-01.xlsx]JPM_EM_Pricing_File__2011-11-01!R2197C9_x0000__x0000_</stp>
        <tr r="I2197" s="1"/>
      </tp>
      <tp>
        <v>1.5972685726286972E-2</v>
        <stp/>
        <stp>##V3_BDPV12</stp>
        <stp>XS0362287764 ISIN</stp>
        <stp>DUR_ADJ_OAS_BID</stp>
        <stp>[JPM_EM_Pricing_File__2011-11-01.xlsx]JPM_EM_Pricing_File__2011-11-01!R2629C9_x0000__x0000_</stp>
        <tr r="I2629" s="1"/>
      </tp>
      <tp>
        <v>2.8004419849941473</v>
        <stp/>
        <stp>##V3_BDPV12</stp>
        <stp>TH062303OC00 ISIN</stp>
        <stp>DUR_ADJ_OAS_BID</stp>
        <stp>[JPM_EM_Pricing_File__2011-11-01.xlsx]JPM_EM_Pricing_File__2011-11-01!R2285C9_x0000__x0000_</stp>
        <tr r="I2285" s="1"/>
      </tp>
      <tp>
        <v>10.297829685610701</v>
        <stp/>
        <stp>##V3_BDPV12</stp>
        <stp>US283875AH54 ISIN</stp>
        <stp>DUR_ADJ_OAS_BID</stp>
        <stp>[JPM_EM_Pricing_File__2011-11-01.xlsx]JPM_EM_Pricing_File__2011-11-01!R2245C9_x0000__x0000_</stp>
        <tr r="I2245" s="1"/>
      </tp>
      <tp>
        <v>7.1531457101827982</v>
        <stp/>
        <stp>##V3_BDPV12</stp>
        <stp>XS0547082973 ISIN</stp>
        <stp>DUR_ADJ_OAS_BID</stp>
        <stp>[JPM_EM_Pricing_File__2011-11-01.xlsx]JPM_EM_Pricing_File__2011-11-01!R2527C9_x0000__x0000_</stp>
        <tr r="I2527" s="1"/>
      </tp>
      <tp>
        <v>1.5915147055900578</v>
        <stp/>
        <stp>##V3_BDPV12</stp>
        <stp>TH062303N701 ISIN</stp>
        <stp>DUR_ADJ_OAS_BID</stp>
        <stp>[JPM_EM_Pricing_File__2011-11-01.xlsx]JPM_EM_Pricing_File__2011-11-01!R2280C9_x0000__x0000_</stp>
        <tr r="I2280" s="1"/>
      </tp>
      <tp>
        <v>102</v>
        <stp/>
        <stp>##V3_BDPV12</stp>
        <stp>US91086QAZ19 ISIN</stp>
        <stp>PX_Bid</stp>
        <stp>[JPM_EM_Pricing_File__2011-11-01.xlsx]JPM_EM_Pricing_File__2011-11-01!R1660C6_x0000__x0000_</stp>
        <tr r="F1660" s="1"/>
      </tp>
      <tp>
        <v>116.69499999999999</v>
        <stp/>
        <stp>##V3_BDPV12</stp>
        <stp>US455780AS59 ISIN</stp>
        <stp>PX_Bid</stp>
        <stp>[JPM_EM_Pricing_File__2011-11-01.xlsx]JPM_EM_Pricing_File__2011-11-01!R1008C6_x0000__x0000_</stp>
        <tr r="F1008" s="1"/>
      </tp>
      <tp>
        <v>125.5</v>
        <stp/>
        <stp>##V3_BDPV12</stp>
        <stp>US715638AU64 ISIN</stp>
        <stp>PX_Bid</stp>
        <stp>[JPM_EM_Pricing_File__2011-11-01.xlsx]JPM_EM_Pricing_File__2011-11-01!R1799C6_x0000__x0000_</stp>
        <tr r="F1799" s="1"/>
      </tp>
      <tp>
        <v>109.05</v>
        <stp/>
        <stp>##V3_BDPV12</stp>
        <stp>US879403AV52 ISIN</stp>
        <stp>PX_Bid</stp>
        <stp>[JPM_EM_Pricing_File__2011-11-01.xlsx]JPM_EM_Pricing_File__2011-11-01!R1613C6_x0000__x0000_</stp>
        <tr r="F1613" s="1"/>
      </tp>
      <tp>
        <v>111.02500000000001</v>
        <stp/>
        <stp>##V3_BDPV12</stp>
        <stp>US900123AV22 ISIN</stp>
        <stp>PX_Bid</stp>
        <stp>[JPM_EM_Pricing_File__2011-11-01.xlsx]JPM_EM_Pricing_File__2011-11-01!R2365C6_x0000__x0000_</stp>
        <tr r="F2365" s="1"/>
      </tp>
      <tp>
        <v>107.47199999999999</v>
        <stp/>
        <stp>##V3_BDPV12</stp>
        <stp>US470160AT99 ISIN</stp>
        <stp>PX_Bid</stp>
        <stp>[JPM_EM_Pricing_File__2011-11-01.xlsx]JPM_EM_Pricing_File__2011-11-01!R1145C6_x0000__x0000_</stp>
        <tr r="F1145" s="1"/>
      </tp>
      <tp>
        <v>105.164</v>
        <stp/>
        <stp>##V3_BDPV12</stp>
        <stp>US698299AQ76 ISIN</stp>
        <stp>PX_Bid</stp>
        <stp>[JPM_EM_Pricing_File__2011-11-01.xlsx]JPM_EM_Pricing_File__2011-11-01!R1781C6_x0000__x0000_</stp>
        <tr r="F1781" s="1"/>
      </tp>
      <tp>
        <v>111.5</v>
        <stp/>
        <stp>##V3_BDPV12</stp>
        <stp>US40049JAV98 ISIN</stp>
        <stp>PX_Bid</stp>
        <stp>[JPM_EM_Pricing_File__2011-11-01.xlsx]JPM_EM_Pricing_File__2011-11-01!R1604C6_x0000__x0000_</stp>
        <tr r="F1604" s="1"/>
      </tp>
      <tp>
        <v>111.125</v>
        <stp/>
        <stp>##V3_BDPV12</stp>
        <stp>US02364WAV72 ISIN</stp>
        <stp>PX_Bid</stp>
        <stp>[JPM_EM_Pricing_File__2011-11-01.xlsx]JPM_EM_Pricing_File__2011-11-01!R1454C6_x0000__x0000_</stp>
        <tr r="F1454" s="1"/>
      </tp>
      <tp>
        <v>111.49819105216899</v>
        <stp/>
        <stp>##V3_BDPV12</stp>
        <stp>US302154AT68 ISIN</stp>
        <stp>PX_Bid</stp>
        <stp>[JPM_EM_Pricing_File__2011-11-01.xlsx]JPM_EM_Pricing_File__2011-11-01!R1170C6_x0000__x0000_</stp>
        <tr r="F1170" s="1"/>
      </tp>
      <tp>
        <v>13.531631887542462</v>
        <stp/>
        <stp>##V3_BDPV12</stp>
        <stp>455780AX4 CUSIP</stp>
        <stp>DUR_ADJ_OAS_BID</stp>
        <stp>[JPM_EM_Pricing_File__2011-11-01.xlsx]3032!R56C10_x0000_n</stp>
        <tr r="J56" s="3"/>
      </tp>
      <tp t="s">
        <v>#N/A Field Not Applicable</v>
        <stp/>
        <stp>##V3_BDPV12</stp>
        <stp>718286BJ5 CUSIP</stp>
        <stp>DUR_ADJ_OAS_BID</stp>
        <stp>[JPM_EM_Pricing_File__2011-11-01.xlsx]3032!R71C10_x0000_n</stp>
        <tr r="J71" s="3"/>
      </tp>
      <tp>
        <v>4.805991918969049</v>
        <stp/>
        <stp>##V3_BDPV12</stp>
        <stp>362420AA9 CUSIP</stp>
        <stp>DUR_ADJ_OAS_BID</stp>
        <stp>[JPM_EM_Pricing_File__2011-11-01.xlsx]3032!R52C10_x0000_n</stp>
        <tr r="J52" s="3"/>
      </tp>
      <tp>
        <v>13.062876741233032</v>
        <stp/>
        <stp>##V3_BDPV12</stp>
        <stp>698299AW4 CUSIP</stp>
        <stp>DUR_ADJ_OAS_BID</stp>
        <stp>[JPM_EM_Pricing_File__2011-11-01.xlsx]3032!R65C10_x0000_n</stp>
        <tr r="J65" s="3"/>
      </tp>
      <tp>
        <v>7.2242298824154982</v>
        <stp/>
        <stp>##V3_BDPV12</stp>
        <stp>296464AA8 CUSIP</stp>
        <stp>DUR_ADJ_OAS_BID</stp>
        <stp>[JPM_EM_Pricing_File__2011-11-01.xlsx]3032!R14C10_x0000_n</stp>
        <tr r="J14" s="3"/>
      </tp>
      <tp>
        <v>7.4997602699184354</v>
        <stp/>
        <stp>##V3_BDPV12</stp>
        <stp>067070AF9 CUSIP</stp>
        <stp>DUR_ADJ_OAS_BID</stp>
        <stp>[JPM_EM_Pricing_File__2011-11-01.xlsx]3032!R38C10_x0000_n</stp>
        <tr r="J38" s="3"/>
      </tp>
      <tp>
        <v>101.95</v>
        <stp/>
        <stp>##V3_BDPV12</stp>
        <stp>USY2023JAW00 ISIN</stp>
        <stp>PX_Bid</stp>
        <stp>[JPM_EM_Pricing_File__2011-11-01.xlsx]JPM_EM_Pricing_File__2011-11-01!R2184C6_x0000__x0000_</stp>
        <tr r="F2184" s="1"/>
      </tp>
      <tp>
        <v>6.6103073224382216</v>
        <stp/>
        <stp>##V3_BDPV12</stp>
        <stp>US71645WAP68 ISIN</stp>
        <stp>DUR_ADJ_OAS_BID</stp>
        <stp>[JPM_EM_Pricing_File__2011-11-01.xlsx]JPM_EM_Pricing_File__2011-11-01!R432C9_x0000__x0000_</stp>
        <tr r="I432" s="1"/>
      </tp>
      <tp>
        <v>7.6009019931569588</v>
        <stp/>
        <stp>##V3_BDPV12</stp>
        <stp>US105756BS83 ISIN</stp>
        <stp>DUR_ADJ_OAS_BID</stp>
        <stp>[JPM_EM_Pricing_File__2011-11-01.xlsx]JPM_EM_Pricing_File__2011-11-01!R461C9_x0000__x0000_</stp>
        <tr r="I461" s="1"/>
      </tp>
      <tp>
        <v>7.4237177278712476</v>
        <stp/>
        <stp>##V3_BDPV12</stp>
        <stp>US151191AT07 ISIN</stp>
        <stp>DUR_ADJ_OAS_BID</stp>
        <stp>[JPM_EM_Pricing_File__2011-11-01.xlsx]JPM_EM_Pricing_File__2011-11-01!R532C9_x0000__x0000_</stp>
        <tr r="I532" s="1"/>
      </tp>
      <tp>
        <v>-1095.9731244976372</v>
        <stp/>
        <stp>##V3_BDPV12</stp>
        <stp>USY79985AC46 ISIN</stp>
        <stp>OAS_SPREAD_BID</stp>
        <stp>[JPM_EM_Pricing_File__2011-11-01.xlsx]JPM_EM_Pricing_File__2011-11-01!R2200C8_x0000__x0000_</stp>
        <tr r="H2200" s="1"/>
      </tp>
      <tp>
        <v>7.1131110561798518</v>
        <stp/>
        <stp>##V3_BDPV12</stp>
        <stp>US71656MAF68 ISIN</stp>
        <stp>DUR_ADJ_OAS_BID</stp>
        <stp>[JPM_EM_Pricing_File__2011-11-01.xlsx]JPM_EM_Pricing_File__2011-11-01!R1577C9_x0000__x0000_</stp>
        <tr r="I1577" s="1"/>
      </tp>
      <tp>
        <v>9.1930890325061831</v>
        <stp/>
        <stp>##V3_BDPV12</stp>
        <stp>US40049JAV98 ISIN</stp>
        <stp>DUR_ADJ_OAS_BID</stp>
        <stp>[JPM_EM_Pricing_File__2011-11-01.xlsx]JPM_EM_Pricing_File__2011-11-01!R1604C9_x0000__x0000_</stp>
        <tr r="I1604" s="1"/>
      </tp>
      <tp>
        <v>485.25608111995228</v>
        <stp/>
        <stp>##V3_BDPV12</stp>
        <stp>USP01012AJ55 ISIN</stp>
        <stp>OAS_SPREAD_BID</stp>
        <stp>[JPM_EM_Pricing_File__2011-11-01.xlsx]JPM_EM_Pricing_File__2011-11-01!R2235C8_x0000__x0000_</stp>
        <tr r="H2235" s="1"/>
      </tp>
      <tp>
        <v>1122.5630300511375</v>
        <stp/>
        <stp>##V3_BDPV12</stp>
        <stp>USY66146AA25 ISIN</stp>
        <stp>OAS_SPREAD_BID</stp>
        <stp>[JPM_EM_Pricing_File__2011-11-01.xlsx]JPM_EM_Pricing_File__2011-11-01!R1884C8_x0000__x0000_</stp>
        <tr r="H1884" s="1"/>
      </tp>
      <tp>
        <v>12.295974596676867</v>
        <stp/>
        <stp>##V3_BDPV12</stp>
        <stp>US70645JAQ58 ISIN</stp>
        <stp>DUR_ADJ_OAS_BID</stp>
        <stp>[JPM_EM_Pricing_File__2011-11-01.xlsx]JPM_EM_Pricing_File__2011-11-01!R1579C9_x0000__x0000_</stp>
        <tr r="I1579" s="1"/>
      </tp>
      <tp>
        <v>1.2030492011192424</v>
        <stp/>
        <stp>##V3_BDPV12</stp>
        <stp>RU000A0JR829 ISIN</stp>
        <stp>DUR_ADJ_OAS_BID</stp>
        <stp>[JPM_EM_Pricing_File__2011-11-01.xlsx]JPM_EM_Pricing_File__2011-11-01!R2078C9_x0000__x0000_</stp>
        <tr r="I2078" s="1"/>
      </tp>
      <tp>
        <v>311.20580245343973</v>
        <stp/>
        <stp>##V3_BDPV12</stp>
        <stp>USY62014AA64 ISIN</stp>
        <stp>OAS_SPREAD_BID</stp>
        <stp>[JPM_EM_Pricing_File__2011-11-01.xlsx]JPM_EM_Pricing_File__2011-11-01!R1938C8_x0000__x0000_</stp>
        <tr r="H1938" s="1"/>
      </tp>
      <tp t="s">
        <v>#N/A Field Not Applicable</v>
        <stp/>
        <stp>##V3_BDPV12</stp>
        <stp>US70645JAH59 ISIN</stp>
        <stp>DUR_ADJ_OAS_BID</stp>
        <stp>[JPM_EM_Pricing_File__2011-11-01.xlsx]JPM_EM_Pricing_File__2011-11-01!R1589C9_x0000__x0000_</stp>
        <tr r="I1589" s="1"/>
      </tp>
      <tp>
        <v>215.87794225470438</v>
        <stp/>
        <stp>##V3_BDPV12</stp>
        <stp>USY49069AJ90 ISIN</stp>
        <stp>OAS_SPREAD_BID</stp>
        <stp>[JPM_EM_Pricing_File__2011-11-01.xlsx]JPM_EM_Pricing_File__2011-11-01!R1296C8_x0000__x0000_</stp>
        <tr r="H1296" s="1"/>
      </tp>
      <tp>
        <v>2.6377375329266872</v>
        <stp/>
        <stp>##V3_BDPV12</stp>
        <stp>MYBMS99005N6 ISIN</stp>
        <stp>DUR_ADJ_OAS_BID</stp>
        <stp>[JPM_EM_Pricing_File__2011-11-01.xlsx]JPM_EM_Pricing_File__2011-11-01!R1746C9_x0000__x0000_</stp>
        <tr r="I1746" s="1"/>
      </tp>
      <tp>
        <v>101.925</v>
        <stp/>
        <stp>##V3_BDPV12</stp>
        <stp>TRT070312T14 ISIN</stp>
        <stp>PX_ASK</stp>
        <stp>[JPM_EM_Pricing_File__2011-11-01.xlsx]JPM_EM_Pricing_File__2011-11-01!R2341C7_x0000__x0000_</stp>
        <tr r="G2341" s="1"/>
      </tp>
      <tp>
        <v>86.171000000000006</v>
        <stp/>
        <stp>##V3_BDPV12</stp>
        <stp>TRT150513T11 ISIN</stp>
        <stp>PX_ASK</stp>
        <stp>[JPM_EM_Pricing_File__2011-11-01.xlsx]JPM_EM_Pricing_File__2011-11-01!R2320C7_x0000__x0000_</stp>
        <tr r="G2320" s="1"/>
      </tp>
      <tp>
        <v>96.85</v>
        <stp/>
        <stp>##V3_BDPV12</stp>
        <stp>TRT290114T18 ISIN</stp>
        <stp>PX_ASK</stp>
        <stp>[JPM_EM_Pricing_File__2011-11-01.xlsx]JPM_EM_Pricing_File__2011-11-01!R2375C7_x0000__x0000_</stp>
        <tr r="G2375" s="1"/>
      </tp>
      <tp>
        <v>100.45</v>
        <stp/>
        <stp>##V3_BDPV12</stp>
        <stp>TRT100413T17 ISIN</stp>
        <stp>PX_ASK</stp>
        <stp>[JPM_EM_Pricing_File__2011-11-01.xlsx]JPM_EM_Pricing_File__2011-11-01!R2329C7_x0000__x0000_</stp>
        <tr r="G2329" s="1"/>
      </tp>
      <tp t="s">
        <v>#N/A Invalid Security</v>
        <stp/>
        <stp>##V3_BDPV12</stp>
        <stp>XS0218870052A ISIN</stp>
        <stp>DUR_ADJ_OAS_BID</stp>
        <stp>[JPM_EM_Pricing_File__2011-11-01.xlsx]JPM_EM_Pricing_File__2011-11-01!R1755C9_x0000__x0000_</stp>
        <tr r="I1755" s="1"/>
      </tp>
      <tp>
        <v>107.05</v>
        <stp/>
        <stp>##V3_BDPV12</stp>
        <stp>TRT110215T16 ISIN</stp>
        <stp>PX_ASK</stp>
        <stp>[JPM_EM_Pricing_File__2011-11-01.xlsx]JPM_EM_Pricing_File__2011-11-01!R2347C7_x0000__x0000_</stp>
        <tr r="G2347" s="1"/>
      </tp>
      <tp>
        <v>7.1257232587410089</v>
        <stp/>
        <stp>##V3_BDPV12</stp>
        <stp>US29874QAF19 ISIN</stp>
        <stp>DUR_ADJ_OAS_BID</stp>
        <stp>[JPM_EM_Pricing_File__2011-11-01.xlsx]JPM_EM_Pricing_File__2011-11-01!R2531C9_x0000__x0000_</stp>
        <tr r="I2531" s="1"/>
      </tp>
      <tp>
        <v>2.1895666595278005</v>
        <stp/>
        <stp>##V3_BDPV12</stp>
        <stp>US02364WAF23 ISIN</stp>
        <stp>DUR_ADJ_OAS_BID</stp>
        <stp>[JPM_EM_Pricing_File__2011-11-01.xlsx]JPM_EM_Pricing_File__2011-11-01!R1449C9_x0000__x0000_</stp>
        <tr r="I1449" s="1"/>
      </tp>
      <tp>
        <v>95.355000000000004</v>
        <stp/>
        <stp>##V3_BDPV12</stp>
        <stp>TRT250412T11 ISIN</stp>
        <stp>PX_ASK</stp>
        <stp>[JPM_EM_Pricing_File__2011-11-01.xlsx]JPM_EM_Pricing_File__2011-11-01!R2319C7_x0000__x0000_</stp>
        <tr r="G2319" s="1"/>
      </tp>
      <tp>
        <v>84.924999999999997</v>
        <stp/>
        <stp>##V3_BDPV12</stp>
        <stp>TRT170713T17 ISIN</stp>
        <stp>PX_ASK</stp>
        <stp>[JPM_EM_Pricing_File__2011-11-01.xlsx]JPM_EM_Pricing_File__2011-11-01!R2321C7_x0000__x0000_</stp>
        <tr r="G2321" s="1"/>
      </tp>
      <tp>
        <v>101.3</v>
        <stp/>
        <stp>##V3_BDPV12</stp>
        <stp>TRT170615T16 ISIN</stp>
        <stp>PX_ASK</stp>
        <stp>[JPM_EM_Pricing_File__2011-11-01.xlsx]JPM_EM_Pricing_File__2011-11-01!R2331C7_x0000__x0000_</stp>
        <tr r="G2331" s="1"/>
      </tp>
      <tp>
        <v>4.5202777669535861</v>
        <stp/>
        <stp>##V3_BDPV12</stp>
        <stp>US50065XAB01 ISIN</stp>
        <stp>DUR_ADJ_OAS_BID</stp>
        <stp>[JPM_EM_Pricing_File__2011-11-01.xlsx]JPM_EM_Pricing_File__2011-11-01!R1287C9_x0000__x0000_</stp>
        <tr r="I1287" s="1"/>
      </tp>
      <tp>
        <v>16.456842599709038</v>
        <stp/>
        <stp>##V3_BDPV12</stp>
        <stp>US45905UAD63 ISIN</stp>
        <stp>DUR_ADJ_OAS_BID</stp>
        <stp>[JPM_EM_Pricing_File__2011-11-01.xlsx]JPM_EM_Pricing_File__2011-11-01!R2535C9_x0000__x0000_</stp>
        <tr r="I2535" s="1"/>
      </tp>
      <tp>
        <v>6.9177667176142634</v>
        <stp/>
        <stp>##V3_BDPV12</stp>
        <stp>US84265VAD73 ISIN</stp>
        <stp>DUR_ADJ_OAS_BID</stp>
        <stp>[JPM_EM_Pricing_File__2011-11-01.xlsx]JPM_EM_Pricing_File__2011-11-01!R1813C9_x0000__x0000_</stp>
        <tr r="I1813" s="1"/>
      </tp>
      <tp>
        <v>101</v>
        <stp/>
        <stp>##V3_BDPV12</stp>
        <stp>TRT090113T13 ISIN</stp>
        <stp>PX_ASK</stp>
        <stp>[JPM_EM_Pricing_File__2011-11-01.xlsx]JPM_EM_Pricing_File__2011-11-01!R2326C7_x0000__x0000_</stp>
        <tr r="G2326" s="1"/>
      </tp>
      <tp>
        <v>100.75</v>
        <stp/>
        <stp>##V3_BDPV12</stp>
        <stp>TRT210721T11 ISIN</stp>
        <stp>PX_ASK</stp>
        <stp>[JPM_EM_Pricing_File__2011-11-01.xlsx]JPM_EM_Pricing_File__2011-11-01!R2345C7_x0000__x0000_</stp>
        <tr r="G2345" s="1"/>
      </tp>
      <tp>
        <v>104.675</v>
        <stp/>
        <stp>##V3_BDPV12</stp>
        <stp>TRT150120T16 ISIN</stp>
        <stp>PX_ASK</stp>
        <stp>[JPM_EM_Pricing_File__2011-11-01.xlsx]JPM_EM_Pricing_File__2011-11-01!R2325C7_x0000__x0000_</stp>
        <tr r="G2325" s="1"/>
      </tp>
      <tp>
        <v>3.1021940498072453</v>
        <stp/>
        <stp>##V3_BDPV12</stp>
        <stp>US71654QAV41 ISIN</stp>
        <stp>DUR_ADJ_OAS_BID</stp>
        <stp>[JPM_EM_Pricing_File__2011-11-01.xlsx]JPM_EM_Pricing_File__2011-11-01!R1563C9_x0000__x0000_</stp>
        <tr r="I1563" s="1"/>
      </tp>
      <tp>
        <v>2.831114700519838</v>
        <stp/>
        <stp>##V3_BDPV12</stp>
        <stp>US55302TAB17 ISIN</stp>
        <stp>DUR_ADJ_OAS_BID</stp>
        <stp>[JPM_EM_Pricing_File__2011-11-01.xlsx]JPM_EM_Pricing_File__2011-11-01!R2415C9_x0000__x0000_</stp>
        <tr r="I2415" s="1"/>
      </tp>
      <tp>
        <v>117.3</v>
        <stp/>
        <stp>##V3_BDPV12</stp>
        <stp>TRT210514T12 ISIN</stp>
        <stp>PX_ASK</stp>
        <stp>[JPM_EM_Pricing_File__2011-11-01.xlsx]JPM_EM_Pricing_File__2011-11-01!R2379C7_x0000__x0000_</stp>
        <tr r="G2379" s="1"/>
      </tp>
      <tp t="s">
        <v>#N/A Invalid Security</v>
        <stp/>
        <stp>##V3_BDPV12</stp>
        <stp>XS0263661786A ISIN</stp>
        <stp>DUR_ADJ_OAS_BID</stp>
        <stp>[JPM_EM_Pricing_File__2011-11-01.xlsx]JPM_EM_Pricing_File__2011-11-01!R1271C9_x0000__x0000_</stp>
        <tr r="I1271" s="1"/>
      </tp>
      <tp>
        <v>106.85</v>
        <stp/>
        <stp>##V3_BDPV12</stp>
        <stp>TRT010420T19 ISIN</stp>
        <stp>PX_ASK</stp>
        <stp>[JPM_EM_Pricing_File__2011-11-01.xlsx]JPM_EM_Pricing_File__2011-11-01!R2350C7_x0000__x0000_</stp>
        <tr r="G2350" s="1"/>
      </tp>
      <tp t="s">
        <v>#N/A Invalid Security</v>
        <stp/>
        <stp>##V3_BDPV12</stp>
        <stp>XS0262227613A ISIN</stp>
        <stp>DUR_ADJ_OAS_BID</stp>
        <stp>[JPM_EM_Pricing_File__2011-11-01.xlsx]JPM_EM_Pricing_File__2011-11-01!R1325C9_x0000__x0000_</stp>
        <tr r="I1325" s="1"/>
      </tp>
      <tp>
        <v>96.2</v>
        <stp/>
        <stp>##V3_BDPV12</stp>
        <stp>TRT040614T12 ISIN</stp>
        <stp>PX_ASK</stp>
        <stp>[JPM_EM_Pricing_File__2011-11-01.xlsx]JPM_EM_Pricing_File__2011-11-01!R2371C7_x0000__x0000_</stp>
        <tr r="G2371" s="1"/>
      </tp>
      <tp t="s">
        <v>#N/A Invalid Security</v>
        <stp/>
        <stp>##V3_BDPV12</stp>
        <stp>TRT091013T12C ISIN</stp>
        <stp>DUR_ADJ_OAS_BID</stp>
        <stp>[JPM_EM_Pricing_File__2011-11-01.xlsx]JPM_EM_Pricing_File__2011-11-01!R2374C9_x0000__x0000_</stp>
        <tr r="I2374" s="1"/>
      </tp>
      <tp>
        <v>104.4</v>
        <stp/>
        <stp>##V3_BDPV12</stp>
        <stp>TRT150212T15 ISIN</stp>
        <stp>PX_ASK</stp>
        <stp>[JPM_EM_Pricing_File__2011-11-01.xlsx]JPM_EM_Pricing_File__2011-11-01!R2328C7_x0000__x0000_</stp>
        <tr r="G2328" s="1"/>
      </tp>
      <tp>
        <v>88.097999999999999</v>
        <stp/>
        <stp>##V3_BDPV12</stp>
        <stp>TRT200213T25 ISIN</stp>
        <stp>PX_ASK</stp>
        <stp>[JPM_EM_Pricing_File__2011-11-01.xlsx]JPM_EM_Pricing_File__2011-11-01!R2318C7_x0000__x0000_</stp>
        <tr r="G2318" s="1"/>
      </tp>
      <tp>
        <v>97.793999999999997</v>
        <stp/>
        <stp>##V3_BDPV12</stp>
        <stp>TRT250112T14 ISIN</stp>
        <stp>PX_ASK</stp>
        <stp>[JPM_EM_Pricing_File__2011-11-01.xlsx]JPM_EM_Pricing_File__2011-11-01!R2317C7_x0000__x0000_</stp>
        <tr r="G2317" s="1"/>
      </tp>
      <tp>
        <v>809.42761503302563</v>
        <stp/>
        <stp>##V3_BDPV12</stp>
        <stp>USP1047VAB38 ISIN</stp>
        <stp>OAS_SPREAD_BID</stp>
        <stp>[JPM_EM_Pricing_File__2011-11-01.xlsx]JPM_EM_Pricing_File__2011-11-01!R71C8_x0000_7</stp>
        <tr r="H71" s="1"/>
      </tp>
      <tp t="s">
        <v>#N/A Invalid Security</v>
        <stp/>
        <stp>##V3_BDPV12</stp>
        <stp>XS0287244627A ISIN</stp>
        <stp>DUR_ADJ_OAS_BID</stp>
        <stp>[JPM_EM_Pricing_File__2011-11-01.xlsx]JPM_EM_Pricing_File__2011-11-01!R1107C9_x0000__x0000_</stp>
        <tr r="I1107" s="1"/>
      </tp>
      <tp t="s">
        <v>#N/A Invalid Security</v>
        <stp/>
        <stp>##V3_BDPV12</stp>
        <stp>XS0213272122USDc ISIN</stp>
        <stp>OAS_SPREAD_BID</stp>
        <stp>[JPM_EM_Pricing_File__2011-11-01.xlsx]JPM_EM_Pricing_File__2011-11-01!R716C8_x0000__x0000_</stp>
        <tr r="H716" s="1"/>
      </tp>
      <tp>
        <v>0.76488380343379003</v>
        <stp/>
        <stp>##V3_BDPV12</stp>
        <stp>US36828XAA90 ISIN</stp>
        <stp>DUR_ADJ_OAS_BID</stp>
        <stp>[JPM_EM_Pricing_File__2011-11-01.xlsx]JPM_EM_Pricing_File__2011-11-01!R2040C9_x0000__x0000_</stp>
        <tr r="I2040" s="1"/>
      </tp>
      <tp t="s">
        <v>#N/A Invalid Security</v>
        <stp/>
        <stp>##V3_BDPV12</stp>
        <stp>XS0241612265A ISIN</stp>
        <stp>DUR_ADJ_OAS_BID</stp>
        <stp>[JPM_EM_Pricing_File__2011-11-01.xlsx]JPM_EM_Pricing_File__2011-11-01!R1684C9_x0000__x0000_</stp>
        <tr r="I1684" s="1"/>
      </tp>
      <tp>
        <v>110.7</v>
        <stp/>
        <stp>##V3_BDPV12</stp>
        <stp>TRT280813T13 ISIN</stp>
        <stp>PX_ASK</stp>
        <stp>[JPM_EM_Pricing_File__2011-11-01.xlsx]JPM_EM_Pricing_File__2011-11-01!R2343C7_x0000__x0000_</stp>
        <tr r="G2343" s="1"/>
      </tp>
      <tp>
        <v>118.3</v>
        <stp/>
        <stp>##V3_BDPV12</stp>
        <stp>TRT140813T19 ISIN</stp>
        <stp>PX_ASK</stp>
        <stp>[JPM_EM_Pricing_File__2011-11-01.xlsx]JPM_EM_Pricing_File__2011-11-01!R2337C7_x0000__x0000_</stp>
        <tr r="G2337" s="1"/>
      </tp>
      <tp>
        <v>103.15</v>
        <stp/>
        <stp>##V3_BDPV12</stp>
        <stp>TRT060814T18 ISIN</stp>
        <stp>PX_ASK</stp>
        <stp>[JPM_EM_Pricing_File__2011-11-01.xlsx]JPM_EM_Pricing_File__2011-11-01!R2336C7_x0000__x0000_</stp>
        <tr r="G2336" s="1"/>
      </tp>
      <tp t="s">
        <v>#N/A Invalid Security</v>
        <stp/>
        <stp>##V3_BDPV12</stp>
        <stp>TRT040614T12C ISIN</stp>
        <stp>DUR_ADJ_OAS_BID</stp>
        <stp>[JPM_EM_Pricing_File__2011-11-01.xlsx]JPM_EM_Pricing_File__2011-11-01!R2372C9_x0000__x0000_</stp>
        <tr r="I2372" s="1"/>
      </tp>
      <tp>
        <v>103.5</v>
        <stp/>
        <stp>##V3_BDPV12</stp>
        <stp>TRT260912T15 ISIN</stp>
        <stp>PX_ASK</stp>
        <stp>[JPM_EM_Pricing_File__2011-11-01.xlsx]JPM_EM_Pricing_File__2011-11-01!R2339C7_x0000__x0000_</stp>
        <tr r="G2339" s="1"/>
      </tp>
      <tp>
        <v>99</v>
        <stp/>
        <stp>##V3_BDPV12</stp>
        <stp>TRT270116T18 ISIN</stp>
        <stp>PX_ASK</stp>
        <stp>[JPM_EM_Pricing_File__2011-11-01.xlsx]JPM_EM_Pricing_File__2011-11-01!R2381C7_x0000__x0000_</stp>
        <tr r="G2381" s="1"/>
      </tp>
      <tp>
        <v>92.775999999999996</v>
        <stp/>
        <stp>##V3_BDPV12</stp>
        <stp>TRT080812T26 ISIN</stp>
        <stp>PX_ASK</stp>
        <stp>[JPM_EM_Pricing_File__2011-11-01.xlsx]JPM_EM_Pricing_File__2011-11-01!R2322C7_x0000__x0000_</stp>
        <tr r="G2322" s="1"/>
      </tp>
      <tp t="s">
        <v>#N/A Invalid Security</v>
        <stp/>
        <stp>##V3_BDPV12</stp>
        <stp>XS0466655890A ISIN</stp>
        <stp>DUR_ADJ_OAS_BID</stp>
        <stp>[JPM_EM_Pricing_File__2011-11-01.xlsx]JPM_EM_Pricing_File__2011-11-01!R2194C9_x0000__x0000_</stp>
        <tr r="I2194" s="1"/>
      </tp>
      <tp>
        <v>103.741</v>
        <stp/>
        <stp>##V3_BDPV12</stp>
        <stp>USY29011AT32 ISIN</stp>
        <stp>PX_ASK</stp>
        <stp>[JPM_EM_Pricing_File__2011-11-01.xlsx]JPM_EM_Pricing_File__2011-11-01!R1267C7_x0000__x0000_</stp>
        <tr r="G1267" s="1"/>
      </tp>
      <tp>
        <v>238.75649201755417</v>
        <stp/>
        <stp>##V3_BDPV12</stp>
        <stp>US836205AL88 ISIN</stp>
        <stp>OAS_SPREAD_BID</stp>
        <stp>[JPM_EM_Pricing_File__2011-11-01.xlsx]JPM_EM_Pricing_File__2011-11-01!R2550C8_x0000__x0000_</stp>
        <tr r="H2550" s="1"/>
      </tp>
      <tp>
        <v>471.68651804918221</v>
        <stp/>
        <stp>##V3_BDPV12</stp>
        <stp>US015395AA41 ISIN</stp>
        <stp>OAS_SPREAD_BID</stp>
        <stp>[JPM_EM_Pricing_File__2011-11-01.xlsx]JPM_EM_Pricing_File__2011-11-01!R1982C8_x0000__x0000_</stp>
        <tr r="H1982" s="1"/>
      </tp>
      <tp t="s">
        <v>#N/A Field Not Applicable</v>
        <stp/>
        <stp>##V3_BDPV12</stp>
        <stp>US040374AA85 ISIN</stp>
        <stp>OAS_SPREAD_BID</stp>
        <stp>[JPM_EM_Pricing_File__2011-11-01.xlsx]JPM_EM_Pricing_File__2011-11-01!R1988C8_x0000__x0000_</stp>
        <tr r="H1988" s="1"/>
      </tp>
      <tp>
        <v>170.76811256720345</v>
        <stp/>
        <stp>##V3_BDPV12</stp>
        <stp>US46513EHJ47 ISIN</stp>
        <stp>OAS_SPREAD_BID</stp>
        <stp>[JPM_EM_Pricing_File__2011-11-01.xlsx]JPM_EM_Pricing_File__2011-11-01!R1046C8_x0000__x0000_</stp>
        <tr r="H1046" s="1"/>
      </tp>
      <tp t="s">
        <v>#N/A Invalid Security</v>
        <stp/>
        <stp>##V3_BDPV12</stp>
        <stp>USY48764AH01A ISIN</stp>
        <stp>DUR_ADJ_OAS_BID</stp>
        <stp>[JPM_EM_Pricing_File__2011-11-01.xlsx]JPM_EM_Pricing_File__2011-11-01!R1246C9_x0000__x0000_</stp>
        <tr r="I1246" s="1"/>
      </tp>
      <tp t="s">
        <v>#N/A Invalid Security</v>
        <stp/>
        <stp>##V3_BDPV12</stp>
        <stp>USY29011AT32A ISIN</stp>
        <stp>DUR_ADJ_OAS_BID</stp>
        <stp>[JPM_EM_Pricing_File__2011-11-01.xlsx]JPM_EM_Pricing_File__2011-11-01!R1268C9_x0000__x0000_</stp>
        <tr r="I1268" s="1"/>
      </tp>
      <tp>
        <v>207.17392826429929</v>
        <stp/>
        <stp>##V3_BDPV12</stp>
        <stp>US718286BA41 ISIN</stp>
        <stp>OAS_SPREAD_BID</stp>
        <stp>[JPM_EM_Pricing_File__2011-11-01.xlsx]JPM_EM_Pricing_File__2011-11-01!R1865C8_x0000__x0000_</stp>
        <tr r="H1865" s="1"/>
      </tp>
      <tp t="s">
        <v>#N/A Invalid Security</v>
        <stp/>
        <stp>##V3_BDPV12</stp>
        <stp>US500630BM91A ISIN</stp>
        <stp>DUR_ADJ_OAS_BID</stp>
        <stp>[JPM_EM_Pricing_File__2011-11-01.xlsx]JPM_EM_Pricing_File__2011-11-01!R1222C9_x0000__x0000_</stp>
        <tr r="I1222" s="1"/>
      </tp>
      <tp t="s">
        <v>#N/A Invalid Security</v>
        <stp/>
        <stp>##V3_BDPV12</stp>
        <stp>US912810QS06R ISIN</stp>
        <stp>DUR_ADJ_OAS_BID</stp>
        <stp>[JPM_EM_Pricing_File__2011-11-01.xlsx]JPM_EM_Pricing_File__2011-11-01!R2437C9_x0000__x0000_</stp>
        <tr r="I2437" s="1"/>
      </tp>
      <tp t="s">
        <v>#N/A Invalid Security</v>
        <stp/>
        <stp>##V3_BDPV12</stp>
        <stp>US500630BF41A ISIN</stp>
        <stp>DUR_ADJ_OAS_BID</stp>
        <stp>[JPM_EM_Pricing_File__2011-11-01.xlsx]JPM_EM_Pricing_File__2011-11-01!R1217C9_x0000__x0000_</stp>
        <tr r="I1217" s="1"/>
      </tp>
      <tp>
        <v>371.07963601848229</v>
        <stp/>
        <stp>##V3_BDPV12</stp>
        <stp>US84265VAE56 ISIN</stp>
        <stp>OAS_SPREAD_BID</stp>
        <stp>[JPM_EM_Pricing_File__2011-11-01.xlsx]JPM_EM_Pricing_File__2011-11-01!R1814C8_x0000__x0000_</stp>
        <tr r="H1814" s="1"/>
      </tp>
      <tp t="s">
        <v>#N/A Invalid Security</v>
        <stp/>
        <stp>##V3_BDPV12</stp>
        <stp>US302154AM16A ISIN</stp>
        <stp>DUR_ADJ_OAS_BID</stp>
        <stp>[JPM_EM_Pricing_File__2011-11-01.xlsx]JPM_EM_Pricing_File__2011-11-01!R1164C9_x0000__x0000_</stp>
        <tr r="I1164" s="1"/>
      </tp>
      <tp>
        <v>631.51906583538027</v>
        <stp/>
        <stp>##V3_BDPV12</stp>
        <stp>US898905AA27 ISIN</stp>
        <stp>OAS_SPREAD_BID</stp>
        <stp>[JPM_EM_Pricing_File__2011-11-01.xlsx]JPM_EM_Pricing_File__2011-11-01!R2311C8_x0000__x0000_</stp>
        <tr r="H2311" s="1"/>
      </tp>
      <tp>
        <v>0.19789174457642125</v>
        <stp/>
        <stp>##V3_BDPV12</stp>
        <stp>XS0282071660 ISIN</stp>
        <stp>DUR_ADJ_OAS_BID</stp>
        <stp>[JPM_EM_Pricing_File__2011-11-01.xlsx]JPM_EM_Pricing_File__2011-11-01!R1769C9_x0000__x0000_</stp>
        <tr r="I1769" s="1"/>
      </tp>
      <tp>
        <v>6.8309293195704699</v>
        <stp/>
        <stp>##V3_BDPV12</stp>
        <stp>XS0503454166 ISIN</stp>
        <stp>DUR_ADJ_OAS_BID</stp>
        <stp>[JPM_EM_Pricing_File__2011-11-01.xlsx]JPM_EM_Pricing_File__2011-11-01!R2353C9_x0000__x0000_</stp>
        <tr r="I2353" s="1"/>
      </tp>
      <tp>
        <v>10.61539721778102</v>
        <stp/>
        <stp>##V3_BDPV12</stp>
        <stp>PL0000105391 ISIN</stp>
        <stp>DUR_ADJ_OAS_BID</stp>
        <stp>[JPM_EM_Pricing_File__2011-11-01.xlsx]JPM_EM_Pricing_File__2011-11-01!R1923C9_x0000__x0000_</stp>
        <tr r="I1923" s="1"/>
      </tp>
      <tp>
        <v>5.8792589531885939</v>
        <stp/>
        <stp>##V3_BDPV12</stp>
        <stp>US718286BE62 ISIN</stp>
        <stp>DUR_ADJ_OAS_BID</stp>
        <stp>[JPM_EM_Pricing_File__2011-11-01.xlsx]JPM_EM_Pricing_File__2011-11-01!R1861C9_x0000__x0000_</stp>
        <tr r="I1861" s="1"/>
      </tp>
      <tp>
        <v>107.91733006121459</v>
        <stp/>
        <stp>##V3_BDPV12</stp>
        <stp>US302154AU32 ISIN</stp>
        <stp>PX_ASK</stp>
        <stp>[JPM_EM_Pricing_File__2011-11-01.xlsx]JPM_EM_Pricing_File__2011-11-01!R1168C7_x0000__x0000_</stp>
        <tr r="G1168" s="1"/>
      </tp>
      <tp t="s">
        <v>#N/A Field Not Applicable</v>
        <stp/>
        <stp>##V3_BDPV12</stp>
        <stp>XS0558185418 ISIN</stp>
        <stp>DUR_ADJ_OAS_BID</stp>
        <stp>[JPM_EM_Pricing_File__2011-11-01.xlsx]JPM_EM_Pricing_File__2011-11-01!R1173C9_x0000__x0000_</stp>
        <tr r="I1173" s="1"/>
      </tp>
      <tp>
        <v>10.289436251908906</v>
        <stp/>
        <stp>##V3_BDPV12</stp>
        <stp>US718286BN61 ISIN</stp>
        <stp>DUR_ADJ_OAS_BID</stp>
        <stp>[JPM_EM_Pricing_File__2011-11-01.xlsx]JPM_EM_Pricing_File__2011-11-01!R1847C9_x0000__x0000_</stp>
        <tr r="I1847" s="1"/>
      </tp>
      <tp>
        <v>4.6696278087240728</v>
        <stp/>
        <stp>##V3_BDPV12</stp>
        <stp>US900123BE97 ISIN</stp>
        <stp>DUR_ADJ_OAS_BID</stp>
        <stp>[JPM_EM_Pricing_File__2011-11-01.xlsx]JPM_EM_Pricing_File__2011-11-01!R2363C9_x0000__x0000_</stp>
        <tr r="I2363" s="1"/>
      </tp>
      <tp t="s">
        <v>#N/A N/A</v>
        <stp/>
        <stp>##V3_BDPV12</stp>
        <stp>US70645KAT60 ISIN</stp>
        <stp>PX_ASK</stp>
        <stp>[JPM_EM_Pricing_File__2011-11-01.xlsx]JPM_EM_Pricing_File__2011-11-01!R1574C7_x0000__x0000_</stp>
        <tr r="G1574" s="1"/>
      </tp>
      <tp>
        <v>104.29600000000001</v>
        <stp/>
        <stp>##V3_BDPV12</stp>
        <stp>US470160AU62 ISIN</stp>
        <stp>PX_ASK</stp>
        <stp>[JPM_EM_Pricing_File__2011-11-01.xlsx]JPM_EM_Pricing_File__2011-11-01!R1142C7_x0000__x0000_</stp>
        <tr r="G1142" s="1"/>
      </tp>
      <tp t="s">
        <v>#N/A Field Not Applicable</v>
        <stp/>
        <stp>##V3_BDPV12</stp>
        <stp>XS0078160651 ISIN</stp>
        <stp>DUR_ADJ_OAS_BID</stp>
        <stp>[JPM_EM_Pricing_File__2011-11-01.xlsx]JPM_EM_Pricing_File__2011-11-01!R2566C9_x0000__x0000_</stp>
        <tr r="I2566" s="1"/>
      </tp>
      <tp>
        <v>2.0049902331461245</v>
        <stp/>
        <stp>##V3_BDPV12</stp>
        <stp>XS0294208235 ISIN</stp>
        <stp>DUR_ADJ_OAS_BID</stp>
        <stp>[JPM_EM_Pricing_File__2011-11-01.xlsx]JPM_EM_Pricing_File__2011-11-01!R1066C9_x0000__x0000_</stp>
        <tr r="I1066" s="1"/>
      </tp>
      <tp>
        <v>4.7754500053828375</v>
        <stp/>
        <stp>##V3_BDPV12</stp>
        <stp>SK4120005372 ISIN</stp>
        <stp>DUR_ADJ_OAS_BID</stp>
        <stp>[JPM_EM_Pricing_File__2011-11-01.xlsx]JPM_EM_Pricing_File__2011-11-01!R2226C9_x0000__x0000_</stp>
        <tr r="I2226" s="1"/>
      </tp>
      <tp>
        <v>1.4469250817893333</v>
        <stp/>
        <stp>##V3_BDPV12</stp>
        <stp>XS0287244627 ISIN</stp>
        <stp>DUR_ADJ_OAS_BID</stp>
        <stp>[JPM_EM_Pricing_File__2011-11-01.xlsx]JPM_EM_Pricing_File__2011-11-01!R1106C9_x0000__x0000_</stp>
        <tr r="I1106" s="1"/>
      </tp>
      <tp>
        <v>5.4634869077212951</v>
        <stp/>
        <stp>##V3_BDPV12</stp>
        <stp>XS0076009843 ISIN</stp>
        <stp>DUR_ADJ_OAS_BID</stp>
        <stp>[JPM_EM_Pricing_File__2011-11-01.xlsx]JPM_EM_Pricing_File__2011-11-01!R2525C9_x0000__x0000_</stp>
        <tr r="I2525" s="1"/>
      </tp>
      <tp t="s">
        <v>#N/A Field Not Applicable</v>
        <stp/>
        <stp>##V3_BDPV12</stp>
        <stp>US760942AU61 ISIN</stp>
        <stp>DUR_ADJ_OAS_BID</stp>
        <stp>[JPM_EM_Pricing_File__2011-11-01.xlsx]JPM_EM_Pricing_File__2011-11-01!R2442C9_x0000__x0000_</stp>
        <tr r="I2442" s="1"/>
      </tp>
      <tp>
        <v>3.7605233586371214</v>
        <stp/>
        <stp>##V3_BDPV12</stp>
        <stp>XS0632887997 ISIN</stp>
        <stp>DUR_ADJ_OAS_BID</stp>
        <stp>[JPM_EM_Pricing_File__2011-11-01.xlsx]JPM_EM_Pricing_File__2011-11-01!R2094C9_x0000__x0000_</stp>
        <tr r="I2094" s="1"/>
      </tp>
      <tp>
        <v>4.5560991937872766</v>
        <stp/>
        <stp>##V3_BDPV12</stp>
        <stp>XS0549116290 ISIN</stp>
        <stp>DUR_ADJ_OAS_BID</stp>
        <stp>[JPM_EM_Pricing_File__2011-11-01.xlsx]JPM_EM_Pricing_File__2011-11-01!R1941C9_x0000__x0000_</stp>
        <tr r="I1941" s="1"/>
      </tp>
      <tp>
        <v>3.9401395466168085</v>
        <stp/>
        <stp>##V3_BDPV12</stp>
        <stp>XS0268226536 ISIN</stp>
        <stp>DUR_ADJ_OAS_BID</stp>
        <stp>[JPM_EM_Pricing_File__2011-11-01.xlsx]JPM_EM_Pricing_File__2011-11-01!R1064C9_x0000__x0000_</stp>
        <tr r="I1064" s="1"/>
      </tp>
      <tp>
        <v>3.9268779271494325</v>
        <stp/>
        <stp>##V3_BDPV12</stp>
        <stp>XS0650962185 ISIN</stp>
        <stp>DUR_ADJ_OAS_BID</stp>
        <stp>[JPM_EM_Pricing_File__2011-11-01.xlsx]JPM_EM_Pricing_File__2011-11-01!R2051C9_x0000__x0000_</stp>
        <tr r="I2051" s="1"/>
      </tp>
      <tp>
        <v>5.3725089012079419</v>
        <stp/>
        <stp>##V3_BDPV12</stp>
        <stp>XS0074789339 ISIN</stp>
        <stp>DUR_ADJ_OAS_BID</stp>
        <stp>[JPM_EM_Pricing_File__2011-11-01.xlsx]JPM_EM_Pricing_File__2011-11-01!R2518C9_x0000__x0000_</stp>
        <tr r="I2518" s="1"/>
      </tp>
      <tp>
        <v>3.7645186915586657</v>
        <stp/>
        <stp>##V3_BDPV12</stp>
        <stp>XS0554434240 ISIN</stp>
        <stp>DUR_ADJ_OAS_BID</stp>
        <stp>[JPM_EM_Pricing_File__2011-11-01.xlsx]JPM_EM_Pricing_File__2011-11-01!R2169C9_x0000__x0000_</stp>
        <tr r="I2169" s="1"/>
      </tp>
      <tp>
        <v>2.121167225670662</v>
        <stp/>
        <stp>##V3_BDPV12</stp>
        <stp>XS0185827085 ISIN</stp>
        <stp>DUR_ADJ_OAS_BID</stp>
        <stp>[JPM_EM_Pricing_File__2011-11-01.xlsx]JPM_EM_Pricing_File__2011-11-01!R1160C9_x0000__x0000_</stp>
        <tr r="I1160" s="1"/>
      </tp>
      <tp>
        <v>3.2654178594187018</v>
        <stp/>
        <stp>##V3_BDPV12</stp>
        <stp>XS0504954180 ISIN</stp>
        <stp>DUR_ADJ_OAS_BID</stp>
        <stp>[JPM_EM_Pricing_File__2011-11-01.xlsx]JPM_EM_Pricing_File__2011-11-01!R2074C9_x0000__x0000_</stp>
        <tr r="I2074" s="1"/>
      </tp>
      <tp>
        <v>0.60867628421900455</v>
        <stp/>
        <stp>##V3_BDPV12</stp>
        <stp>XS0222020066 ISIN</stp>
        <stp>DUR_ADJ_OAS_BID</stp>
        <stp>[JPM_EM_Pricing_File__2011-11-01.xlsx]JPM_EM_Pricing_File__2011-11-01!R1713C9_x0000__x0000_</stp>
        <tr r="I1713" s="1"/>
      </tp>
      <tp>
        <v>3.395054725475311</v>
        <stp/>
        <stp>##V3_BDPV12</stp>
        <stp>XS0230577941 ISIN</stp>
        <stp>DUR_ADJ_OAS_BID</stp>
        <stp>[JPM_EM_Pricing_File__2011-11-01.xlsx]JPM_EM_Pricing_File__2011-11-01!R2037C9_x0000__x0000_</stp>
        <tr r="I2037" s="1"/>
      </tp>
      <tp>
        <v>4.0191925956545269</v>
        <stp/>
        <stp>##V3_BDPV12</stp>
        <stp>XS0490456034 ISIN</stp>
        <stp>DUR_ADJ_OAS_BID</stp>
        <stp>[JPM_EM_Pricing_File__2011-11-01.xlsx]JPM_EM_Pricing_File__2011-11-01!R2628C9_x0000__x0000_</stp>
        <tr r="I2628" s="1"/>
      </tp>
      <tp>
        <v>128</v>
        <stp/>
        <stp>##V3_BDPV12</stp>
        <stp>US760942AX01 ISIN</stp>
        <stp>PX_ASK</stp>
        <stp>[JPM_EM_Pricing_File__2011-11-01.xlsx]JPM_EM_Pricing_File__2011-11-01!R2449C7_x0000__x0000_</stp>
        <tr r="G2449" s="1"/>
      </tp>
      <tp>
        <v>4.0614185119050372</v>
        <stp/>
        <stp>##V3_BDPV12</stp>
        <stp>IN0020010107 ISIN</stp>
        <stp>DUR_ADJ_OAS_BID</stp>
        <stp>[JPM_EM_Pricing_File__2011-11-01.xlsx]JPM_EM_Pricing_File__2011-11-01!R1100C9_x0000__x0000_</stp>
        <tr r="I1100" s="1"/>
      </tp>
      <tp>
        <v>5.1986083993836223</v>
        <stp/>
        <stp>##V3_BDPV12</stp>
        <stp>XS0615133880 ISIN</stp>
        <stp>DUR_ADJ_OAS_BID</stp>
        <stp>[JPM_EM_Pricing_File__2011-11-01.xlsx]JPM_EM_Pricing_File__2011-11-01!R1832C9_x0000__x0000_</stp>
        <tr r="I1832" s="1"/>
      </tp>
      <tp>
        <v>3.6106058353064681</v>
        <stp/>
        <stp>##V3_BDPV12</stp>
        <stp>XS0614700424 ISIN</stp>
        <stp>DUR_ADJ_OAS_BID</stp>
        <stp>[JPM_EM_Pricing_File__2011-11-01.xlsx]JPM_EM_Pricing_File__2011-11-01!R1442C9_x0000__x0000_</stp>
        <tr r="I1442" s="1"/>
      </tp>
      <tp>
        <v>2.3376987118916044</v>
        <stp/>
        <stp>##V3_BDPV12</stp>
        <stp>XS0655085081 ISIN</stp>
        <stp>DUR_ADJ_OAS_BID</stp>
        <stp>[JPM_EM_Pricing_File__2011-11-01.xlsx]JPM_EM_Pricing_File__2011-11-01!R1993C9_x0000__x0000_</stp>
        <tr r="I1993" s="1"/>
      </tp>
      <tp>
        <v>3.1736376185049529</v>
        <stp/>
        <stp>##V3_BDPV12</stp>
        <stp>XS0500330237 ISIN</stp>
        <stp>DUR_ADJ_OAS_BID</stp>
        <stp>[JPM_EM_Pricing_File__2011-11-01.xlsx]JPM_EM_Pricing_File__2011-11-01!R2175C9_x0000__x0000_</stp>
        <tr r="I2175" s="1"/>
      </tp>
      <tp>
        <v>2.1289468570635623</v>
        <stp/>
        <stp>##V3_BDPV12</stp>
        <stp>XS0272762963 ISIN</stp>
        <stp>DUR_ADJ_OAS_BID</stp>
        <stp>[JPM_EM_Pricing_File__2011-11-01.xlsx]JPM_EM_Pricing_File__2011-11-01!R2010C9_x0000__x0000_</stp>
        <tr r="I2010" s="1"/>
      </tp>
      <tp>
        <v>3.1801949049400542</v>
        <stp/>
        <stp>##V3_BDPV12</stp>
        <stp>XS0238468457 ISIN</stp>
        <stp>DUR_ADJ_OAS_BID</stp>
        <stp>[JPM_EM_Pricing_File__2011-11-01.xlsx]JPM_EM_Pricing_File__2011-11-01!R2056C9_x0000__x0000_</stp>
        <tr r="I2056" s="1"/>
      </tp>
      <tp>
        <v>1.9673025569437574</v>
        <stp/>
        <stp>##V3_BDPV12</stp>
        <stp>US900123AS92 ISIN</stp>
        <stp>DUR_ADJ_OAS_BID</stp>
        <stp>[JPM_EM_Pricing_File__2011-11-01.xlsx]JPM_EM_Pricing_File__2011-11-01!R2378C9_x0000__x0000_</stp>
        <tr r="I2378" s="1"/>
      </tp>
      <tp>
        <v>111.72760591051686</v>
        <stp/>
        <stp>##V3_BDPV12</stp>
        <stp>US500630BQ06 ISIN</stp>
        <stp>PX_ASK</stp>
        <stp>[JPM_EM_Pricing_File__2011-11-01.xlsx]JPM_EM_Pricing_File__2011-11-01!R1221C7_x0000__x0000_</stp>
        <tr r="G1221" s="1"/>
      </tp>
      <tp>
        <v>3.4883496775890102</v>
        <stp/>
        <stp>##V3_BDPV12</stp>
        <stp>XS0253723950 ISIN</stp>
        <stp>DUR_ADJ_OAS_BID</stp>
        <stp>[JPM_EM_Pricing_File__2011-11-01.xlsx]JPM_EM_Pricing_File__2011-11-01!R1357C9_x0000__x0000_</stp>
        <tr r="I1357" s="1"/>
      </tp>
      <tp>
        <v>3.4539840574664376</v>
        <stp/>
        <stp>##V3_BDPV12</stp>
        <stp>XS0243733127 ISIN</stp>
        <stp>DUR_ADJ_OAS_BID</stp>
        <stp>[JPM_EM_Pricing_File__2011-11-01.xlsx]JPM_EM_Pricing_File__2011-11-01!R2433C9_x0000__x0000_</stp>
        <tr r="I2433" s="1"/>
      </tp>
      <tp>
        <v>3.0326583963817582</v>
        <stp/>
        <stp>##V3_BDPV12</stp>
        <stp>XS0233620235 ISIN</stp>
        <stp>DUR_ADJ_OAS_BID</stp>
        <stp>[JPM_EM_Pricing_File__2011-11-01.xlsx]JPM_EM_Pricing_File__2011-11-01!R2404C9_x0000__x0000_</stp>
        <tr r="I2404" s="1"/>
      </tp>
      <tp>
        <v>2.8026409383970758</v>
        <stp/>
        <stp>##V3_BDPV12</stp>
        <stp>XS0511379066 ISIN</stp>
        <stp>DUR_ADJ_OAS_BID</stp>
        <stp>[JPM_EM_Pricing_File__2011-11-01.xlsx]JPM_EM_Pricing_File__2011-11-01!R2410C9_x0000__x0000_</stp>
        <tr r="I2410" s="1"/>
      </tp>
      <tp>
        <v>6.8110965324317334</v>
        <stp/>
        <stp>##V3_BDPV12</stp>
        <stp>XS0554659671 ISIN</stp>
        <stp>DUR_ADJ_OAS_BID</stp>
        <stp>[JPM_EM_Pricing_File__2011-11-01.xlsx]JPM_EM_Pricing_File__2011-11-01!R2044C9_x0000__x0000_</stp>
        <tr r="I2044" s="1"/>
      </tp>
      <tp>
        <v>1.7261780620356737</v>
        <stp/>
        <stp>##V3_BDPV12</stp>
        <stp>XS0442348073 ISIN</stp>
        <stp>DUR_ADJ_OAS_BID</stp>
        <stp>[JPM_EM_Pricing_File__2011-11-01.xlsx]JPM_EM_Pricing_File__2011-11-01!R2567C9_x0000__x0000_</stp>
        <tr r="I2567" s="1"/>
      </tp>
      <tp>
        <v>2.2647239342248448E-2</v>
        <stp/>
        <stp>##V3_BDPV12</stp>
        <stp>XS0301074620 ISIN</stp>
        <stp>DUR_ADJ_OAS_BID</stp>
        <stp>[JPM_EM_Pricing_File__2011-11-01.xlsx]JPM_EM_Pricing_File__2011-11-01!R1318C9_x0000__x0000_</stp>
        <tr r="I1318" s="1"/>
      </tp>
      <tp t="s">
        <v>#N/A Field Not Applicable</v>
        <stp/>
        <stp>##V3_BDPV12</stp>
        <stp>XS0309528122 ISIN</stp>
        <stp>DUR_ADJ_OAS_BID</stp>
        <stp>[JPM_EM_Pricing_File__2011-11-01.xlsx]JPM_EM_Pricing_File__2011-11-01!R2666C9_x0000__x0000_</stp>
        <tr r="I2666" s="1"/>
      </tp>
      <tp>
        <v>120.089</v>
        <stp/>
        <stp>##V3_BDPV12</stp>
        <stp>US02364WAW55 ISIN</stp>
        <stp>PX_ASK</stp>
        <stp>[JPM_EM_Pricing_File__2011-11-01.xlsx]JPM_EM_Pricing_File__2011-11-01!R1456C7_x0000__x0000_</stp>
        <tr r="G1456" s="1"/>
      </tp>
      <tp>
        <v>4.222577664672361</v>
        <stp/>
        <stp>##V3_BDPV12</stp>
        <stp>XS0594008517 ISIN</stp>
        <stp>DUR_ADJ_OAS_BID</stp>
        <stp>[JPM_EM_Pricing_File__2011-11-01.xlsx]JPM_EM_Pricing_File__2011-11-01!R1060C9_x0000__x0000_</stp>
        <tr r="I1060" s="1"/>
      </tp>
      <tp>
        <v>3.3834124624166044</v>
        <stp/>
        <stp>##V3_BDPV12</stp>
        <stp>XS0644750027 ISIN</stp>
        <stp>DUR_ADJ_OAS_BID</stp>
        <stp>[JPM_EM_Pricing_File__2011-11-01.xlsx]JPM_EM_Pricing_File__2011-11-01!R2405C9_x0000__x0000_</stp>
        <tr r="I2405" s="1"/>
      </tp>
      <tp>
        <v>5.0408915656232578</v>
        <stp/>
        <stp>##V3_BDPV12</stp>
        <stp>XS0327237136 ISIN</stp>
        <stp>DUR_ADJ_OAS_BID</stp>
        <stp>[JPM_EM_Pricing_File__2011-11-01.xlsx]JPM_EM_Pricing_File__2011-11-01!R2021C9_x0000__x0000_</stp>
        <tr r="I2021" s="1"/>
      </tp>
      <tp t="s">
        <v>#N/A Field Not Applicable</v>
        <stp/>
        <stp>##V3_BDPV12</stp>
        <stp>XS0556853983 ISIN</stp>
        <stp>DUR_ADJ_OAS_BID</stp>
        <stp>[JPM_EM_Pricing_File__2011-11-01.xlsx]JPM_EM_Pricing_File__2011-11-01!R1172C9_x0000__x0000_</stp>
        <tr r="I1172" s="1"/>
      </tp>
      <tp>
        <v>2.0534315761152229</v>
        <stp/>
        <stp>##V3_BDPV12</stp>
        <stp>XS0410961014 ISIN</stp>
        <stp>DUR_ADJ_OAS_BID</stp>
        <stp>[JPM_EM_Pricing_File__2011-11-01.xlsx]JPM_EM_Pricing_File__2011-11-01!R1925C9_x0000__x0000_</stp>
        <tr r="I1925" s="1"/>
      </tp>
      <tp t="s">
        <v>#N/A Field Not Applicable</v>
        <stp/>
        <stp>##V3_BDPV12</stp>
        <stp>XS0597569150 ISIN</stp>
        <stp>DUR_ADJ_OAS_BID</stp>
        <stp>[JPM_EM_Pricing_File__2011-11-01.xlsx]JPM_EM_Pricing_File__2011-11-01!R1176C9_x0000__x0000_</stp>
        <tr r="I1176" s="1"/>
      </tp>
      <tp>
        <v>4.6760657238568211</v>
        <stp/>
        <stp>##V3_BDPV12</stp>
        <stp>XS0303133564 ISIN</stp>
        <stp>DUR_ADJ_OAS_BID</stp>
        <stp>[JPM_EM_Pricing_File__2011-11-01.xlsx]JPM_EM_Pricing_File__2011-11-01!R2604C9_x0000__x0000_</stp>
        <tr r="I2604" s="1"/>
      </tp>
      <tp>
        <v>7.4155530977369812</v>
        <stp/>
        <stp>##V3_BDPV12</stp>
        <stp>XS0638326263 ISIN</stp>
        <stp>DUR_ADJ_OAS_BID</stp>
        <stp>[JPM_EM_Pricing_File__2011-11-01.xlsx]JPM_EM_Pricing_File__2011-11-01!R1439C9_x0000__x0000_</stp>
        <tr r="I1439" s="1"/>
      </tp>
      <tp>
        <v>3.8149149553896629</v>
        <stp/>
        <stp>##V3_BDPV12</stp>
        <stp>XS0245398226 ISIN</stp>
        <stp>DUR_ADJ_OAS_BID</stp>
        <stp>[JPM_EM_Pricing_File__2011-11-01.xlsx]JPM_EM_Pricing_File__2011-11-01!R1091C9_x0000__x0000_</stp>
        <tr r="I1091" s="1"/>
      </tp>
      <tp>
        <v>4.9232031605554107</v>
        <stp/>
        <stp>##V3_BDPV12</stp>
        <stp>XS0361041808 ISIN</stp>
        <stp>DUR_ADJ_OAS_BID</stp>
        <stp>[JPM_EM_Pricing_File__2011-11-01.xlsx]JPM_EM_Pricing_File__2011-11-01!R2148C9_x0000__x0000_</stp>
        <tr r="I2148" s="1"/>
      </tp>
      <tp>
        <v>7.7094383675407299</v>
        <stp/>
        <stp>##V3_BDPV12</stp>
        <stp>US716743AB59 ISIN</stp>
        <stp>DUR_ADJ_OAS_BID</stp>
        <stp>[JPM_EM_Pricing_File__2011-11-01.xlsx]JPM_EM_Pricing_File__2011-11-01!R1704C9_x0000__x0000_</stp>
        <tr r="I1704" s="1"/>
      </tp>
      <tp>
        <v>2.0131538930309509</v>
        <stp/>
        <stp>##V3_BDPV12</stp>
        <stp>US302154AT68 ISIN</stp>
        <stp>DUR_ADJ_OAS_BID</stp>
        <stp>[JPM_EM_Pricing_File__2011-11-01.xlsx]JPM_EM_Pricing_File__2011-11-01!R1170C9_x0000__x0000_</stp>
        <tr r="I1170" s="1"/>
      </tp>
      <tp>
        <v>113.85299999999999</v>
        <stp/>
        <stp>##V3_BDPV12</stp>
        <stp>US40049JAW71 ISIN</stp>
        <stp>PX_ASK</stp>
        <stp>[JPM_EM_Pricing_File__2011-11-01.xlsx]JPM_EM_Pricing_File__2011-11-01!R1609C7_x0000__x0000_</stp>
        <tr r="G1609" s="1"/>
      </tp>
      <tp>
        <v>6.9345628956314016</v>
        <stp/>
        <stp>##V3_BDPV12</stp>
        <stp>XS0546214007 ISIN</stp>
        <stp>DUR_ADJ_OAS_BID</stp>
        <stp>[JPM_EM_Pricing_File__2011-11-01.xlsx]JPM_EM_Pricing_File__2011-11-01!R1393C9_x0000__x0000_</stp>
        <tr r="I1393" s="1"/>
      </tp>
      <tp>
        <v>3.4144738954448344</v>
        <stp/>
        <stp>##V3_BDPV12</stp>
        <stp>XS0553072611 ISIN</stp>
        <stp>DUR_ADJ_OAS_BID</stp>
        <stp>[JPM_EM_Pricing_File__2011-11-01.xlsx]JPM_EM_Pricing_File__2011-11-01!R2093C9_x0000__x0000_</stp>
        <tr r="I2093" s="1"/>
      </tp>
      <tp>
        <v>4.3421930370648658</v>
        <stp/>
        <stp>##V3_BDPV12</stp>
        <stp>XS0490457438 ISIN</stp>
        <stp>DUR_ADJ_OAS_BID</stp>
        <stp>[JPM_EM_Pricing_File__2011-11-01.xlsx]JPM_EM_Pricing_File__2011-11-01!R2636C9_x0000__x0000_</stp>
        <tr r="I2636" s="1"/>
      </tp>
      <tp>
        <v>0.58864237941106701</v>
        <stp/>
        <stp>##V3_BDPV12</stp>
        <stp>XS0304308249 ISIN</stp>
        <stp>DUR_ADJ_OAS_BID</stp>
        <stp>[JPM_EM_Pricing_File__2011-11-01.xlsx]JPM_EM_Pricing_File__2011-11-01!R2600C9_x0000__x0000_</stp>
        <tr r="I2600" s="1"/>
      </tp>
      <tp>
        <v>5.0039549340426213</v>
        <stp/>
        <stp>##V3_BDPV12</stp>
        <stp>US470160AW29 ISIN</stp>
        <stp>DUR_ADJ_OAS_BID</stp>
        <stp>[JPM_EM_Pricing_File__2011-11-01.xlsx]JPM_EM_Pricing_File__2011-11-01!R1143C9_x0000__x0000_</stp>
        <tr r="I1143" s="1"/>
      </tp>
      <tp>
        <v>3.8398857898472825</v>
        <stp/>
        <stp>##V3_BDPV12</stp>
        <stp>US219868BP07 ISIN</stp>
        <stp>DUR_ADJ_OAS_BID</stp>
        <stp>[JPM_EM_Pricing_File__2011-11-01.xlsx]JPM_EM_Pricing_File__2011-11-01!R2576C9_x0000__x0000_</stp>
        <tr r="I2576" s="1"/>
      </tp>
      <tp>
        <v>8.0946239922821572</v>
        <stp/>
        <stp>##V3_BDPV12</stp>
        <stp>US302154BA68 ISIN</stp>
        <stp>DUR_ADJ_OAS_BID</stp>
        <stp>[JPM_EM_Pricing_File__2011-11-01.xlsx]JPM_EM_Pricing_File__2011-11-01!R1155C9_x0000__x0000_</stp>
        <tr r="I1155" s="1"/>
      </tp>
      <tp t="s">
        <v>#N/A Field Not Applicable</v>
        <stp/>
        <stp>##V3_BDPV12</stp>
        <stp>IL0092681373 ISIN</stp>
        <stp>DUR_ADJ_OAS_BID</stp>
        <stp>[JPM_EM_Pricing_File__2011-11-01.xlsx]JPM_EM_Pricing_File__2011-11-01!R1036C9_x0000__x0000_</stp>
        <tr r="I1036" s="1"/>
      </tp>
      <tp>
        <v>2.6103458612129766</v>
        <stp/>
        <stp>##V3_BDPV12</stp>
        <stp>XS0453112285 ISIN</stp>
        <stp>DUR_ADJ_OAS_BID</stp>
        <stp>[JPM_EM_Pricing_File__2011-11-01.xlsx]JPM_EM_Pricing_File__2011-11-01!R1880C9_x0000__x0000_</stp>
        <tr r="I1880" s="1"/>
      </tp>
      <tp>
        <v>5.6298565566125145</v>
        <stp/>
        <stp>##V3_BDPV12</stp>
        <stp>XS0215262402 ISIN</stp>
        <stp>DUR_ADJ_OAS_BID</stp>
        <stp>[JPM_EM_Pricing_File__2011-11-01.xlsx]JPM_EM_Pricing_File__2011-11-01!R2397C9_x0000__x0000_</stp>
        <tr r="I2397" s="1"/>
      </tp>
      <tp>
        <v>3.7285135203040807</v>
        <stp/>
        <stp>##V3_BDPV12</stp>
        <stp>XS0228330576 ISIN</stp>
        <stp>DUR_ADJ_OAS_BID</stp>
        <stp>[JPM_EM_Pricing_File__2011-11-01.xlsx]JPM_EM_Pricing_File__2011-11-01!R2589C9_x0000__x0000_</stp>
        <tr r="I2589" s="1"/>
      </tp>
      <tp>
        <v>4.3577471826365954</v>
        <stp/>
        <stp>##V3_BDPV12</stp>
        <stp>IN0020070010 ISIN</stp>
        <stp>DUR_ADJ_OAS_BID</stp>
        <stp>[JPM_EM_Pricing_File__2011-11-01.xlsx]JPM_EM_Pricing_File__2011-11-01!R1099C9_x0000__x0000_</stp>
        <tr r="I1099" s="1"/>
      </tp>
      <tp>
        <v>3.8492826053756999</v>
        <stp/>
        <stp>##V3_BDPV12</stp>
        <stp>XS0638008051 ISIN</stp>
        <stp>DUR_ADJ_OAS_BID</stp>
        <stp>[JPM_EM_Pricing_File__2011-11-01.xlsx]JPM_EM_Pricing_File__2011-11-01!R2498C9_x0000__x0000_</stp>
        <tr r="I2498" s="1"/>
      </tp>
      <tp>
        <v>2.2989851806783546</v>
        <stp/>
        <stp>##V3_BDPV12</stp>
        <stp>XS0422945518 ISIN</stp>
        <stp>DUR_ADJ_OAS_BID</stp>
        <stp>[JPM_EM_Pricing_File__2011-11-01.xlsx]JPM_EM_Pricing_File__2011-11-01!R1960C9_x0000__x0000_</stp>
        <tr r="I1960" s="1"/>
      </tp>
      <tp>
        <v>2.7400476258381898</v>
        <stp/>
        <stp>##V3_BDPV12</stp>
        <stp>XS0451543358 ISIN</stp>
        <stp>DUR_ADJ_OAS_BID</stp>
        <stp>[JPM_EM_Pricing_File__2011-11-01.xlsx]JPM_EM_Pricing_File__2011-11-01!R2168C9_x0000__x0000_</stp>
        <tr r="I2168" s="1"/>
      </tp>
      <tp>
        <v>0.43096594558251622</v>
        <stp/>
        <stp>##V3_BDPV12</stp>
        <stp>XS0217138139 ISIN</stp>
        <stp>DUR_ADJ_OAS_BID</stp>
        <stp>[JPM_EM_Pricing_File__2011-11-01.xlsx]JPM_EM_Pricing_File__2011-11-01!R1353C9_x0000__x0000_</stp>
        <tr r="I1353" s="1"/>
      </tp>
      <tp>
        <v>3.276554756140678</v>
        <stp/>
        <stp>##V3_BDPV12</stp>
        <stp>XS0238091507 ISIN</stp>
        <stp>DUR_ADJ_OAS_BID</stp>
        <stp>[JPM_EM_Pricing_File__2011-11-01.xlsx]JPM_EM_Pricing_File__2011-11-01!R2118C9_x0000__x0000_</stp>
        <tr r="I2118" s="1"/>
      </tp>
      <tp>
        <v>125.75</v>
        <stp/>
        <stp>##V3_BDPV12</stp>
        <stp>US71654QAU67 ISIN</stp>
        <stp>PX_ASK</stp>
        <stp>[JPM_EM_Pricing_File__2011-11-01.xlsx]JPM_EM_Pricing_File__2011-11-01!R1594C7_x0000__x0000_</stp>
        <tr r="G1594" s="1"/>
      </tp>
      <tp t="s">
        <v>#N/A N/A</v>
        <stp/>
        <stp>##V3_BDPV12</stp>
        <stp>US70645JAT97 ISIN</stp>
        <stp>PX_ASK</stp>
        <stp>[JPM_EM_Pricing_File__2011-11-01.xlsx]JPM_EM_Pricing_File__2011-11-01!R1575C7_x0000__x0000_</stp>
        <tr r="G1575" s="1"/>
      </tp>
      <tp>
        <v>118.63500000000001</v>
        <stp/>
        <stp>##V3_BDPV12</stp>
        <stp>US900123AW05 ISIN</stp>
        <stp>PX_ASK</stp>
        <stp>[JPM_EM_Pricing_File__2011-11-01.xlsx]JPM_EM_Pricing_File__2011-11-01!R2367C7_x0000__x0000_</stp>
        <tr r="G2367" s="1"/>
      </tp>
      <tp>
        <v>7.1556182795895236</v>
        <stp/>
        <stp>##V3_BDPV12</stp>
        <stp>US706451AG65 ISIN</stp>
        <stp>DUR_ADJ_OAS_BID</stp>
        <stp>[JPM_EM_Pricing_File__2011-11-01.xlsx]JPM_EM_Pricing_File__2011-11-01!R1588C9_x0000__x0000_</stp>
        <tr r="I1588" s="1"/>
      </tp>
      <tp>
        <v>124.90300000000001</v>
        <stp/>
        <stp>##V3_BDPV12</stp>
        <stp>US706451AV33 ISIN</stp>
        <stp>PX_Bid</stp>
        <stp>[JPM_EM_Pricing_File__2011-11-01.xlsx]JPM_EM_Pricing_File__2011-11-01!R1591C6_x0000__x0000_</stp>
        <tr r="F1591" s="1"/>
      </tp>
      <tp>
        <v>105.22356928233998</v>
        <stp/>
        <stp>##V3_BDPV12</stp>
        <stp>US302154AW97 ISIN</stp>
        <stp>PX_Bid</stp>
        <stp>[JPM_EM_Pricing_File__2011-11-01.xlsx]JPM_EM_Pricing_File__2011-11-01!R1165C6_x0000__x0000_</stp>
        <tr r="F1165" s="1"/>
      </tp>
      <tp>
        <v>112</v>
        <stp/>
        <stp>##V3_BDPV12</stp>
        <stp>US71654QAW24 ISIN</stp>
        <stp>PX_Bid</stp>
        <stp>[JPM_EM_Pricing_File__2011-11-01.xlsx]JPM_EM_Pricing_File__2011-11-01!R1582C6_x0000__x0000_</stp>
        <tr r="F1582" s="1"/>
      </tp>
      <tp>
        <v>105.42400000000001</v>
        <stp/>
        <stp>##V3_BDPV12</stp>
        <stp>US02364WAU99 ISIN</stp>
        <stp>PX_Bid</stp>
        <stp>[JPM_EM_Pricing_File__2011-11-01.xlsx]JPM_EM_Pricing_File__2011-11-01!R1448C6_x0000__x0000_</stp>
        <tr r="F1448" s="1"/>
      </tp>
      <tp>
        <v>111.6</v>
        <stp/>
        <stp>##V3_BDPV12</stp>
        <stp>US91086QAY44 ISIN</stp>
        <stp>PX_Bid</stp>
        <stp>[JPM_EM_Pricing_File__2011-11-01.xlsx]JPM_EM_Pricing_File__2011-11-01!R1659C6_x0000__x0000_</stp>
        <tr r="F1659" s="1"/>
      </tp>
      <tp>
        <v>98.623823322899113</v>
        <stp/>
        <stp>##V3_BDPV12</stp>
        <stp>US500630BS61 ISIN</stp>
        <stp>PX_Bid</stp>
        <stp>[JPM_EM_Pricing_File__2011-11-01.xlsx]JPM_EM_Pricing_File__2011-11-01!R1213C6_x0000__x0000_</stp>
        <tr r="F1213" s="1"/>
      </tp>
      <tp>
        <v>115.52240867450773</v>
        <stp/>
        <stp>##V3_BDPV12</stp>
        <stp>US836205AP92 ISIN</stp>
        <stp>PX_Bid</stp>
        <stp>[JPM_EM_Pricing_File__2011-11-01.xlsx]JPM_EM_Pricing_File__2011-11-01!R2555C6_x0000__x0000_</stp>
        <tr r="F2555" s="1"/>
      </tp>
      <tp>
        <v>101.744</v>
        <stp/>
        <stp>##V3_BDPV12</stp>
        <stp>US470160AW29 ISIN</stp>
        <stp>PX_Bid</stp>
        <stp>[JPM_EM_Pricing_File__2011-11-01.xlsx]JPM_EM_Pricing_File__2011-11-01!R1143C6_x0000__x0000_</stp>
        <tr r="F1143" s="1"/>
      </tp>
      <tp>
        <v>5.9354650545771896</v>
        <stp/>
        <stp>##V3_BDPV12</stp>
        <stp>USP0763MBW03 ISIN</stp>
        <stp>DUR_ADJ_OAS_BID</stp>
        <stp>[JPM_EM_Pricing_File__2011-11-01.xlsx]JPM_EM_Pricing_File__2011-11-01!R228C9_x0000__x0000_</stp>
        <tr r="I228" s="1"/>
      </tp>
      <tp>
        <v>7.2535081896164639</v>
        <stp/>
        <stp>##V3_BDPV12</stp>
        <stp>USP1329PAW97 ISIN</stp>
        <stp>DUR_ADJ_OAS_BID</stp>
        <stp>[JPM_EM_Pricing_File__2011-11-01.xlsx]JPM_EM_Pricing_File__2011-11-01!R689C9_x0000__x0000_</stp>
        <tr r="I689" s="1"/>
      </tp>
      <tp>
        <v>104.75</v>
        <stp/>
        <stp>##V3_BDPV12</stp>
        <stp>USY70750AR82 ISIN</stp>
        <stp>PX_Bid</stp>
        <stp>[JPM_EM_Pricing_File__2011-11-01.xlsx]JPM_EM_Pricing_File__2011-11-01!R1293C6_x0000__x0000_</stp>
        <tr r="F1293" s="1"/>
      </tp>
      <tp>
        <v>97</v>
        <stp/>
        <stp>##V3_BDPV12</stp>
        <stp>TRT091013T12 ISIN</stp>
        <stp>PX_Bid</stp>
        <stp>[JPM_EM_Pricing_File__2011-11-01.xlsx]JPM_EM_Pricing_File__2011-11-01!R2373C6_x0000__x0000_</stp>
        <tr r="F2373" s="1"/>
      </tp>
      <tp>
        <v>90.522999999999996</v>
        <stp/>
        <stp>##V3_BDPV12</stp>
        <stp>TRT071112T14 ISIN</stp>
        <stp>PX_Bid</stp>
        <stp>[JPM_EM_Pricing_File__2011-11-01.xlsx]JPM_EM_Pricing_File__2011-11-01!R2324C6_x0000__x0000_</stp>
        <tr r="F2324" s="1"/>
      </tp>
      <tp>
        <v>99.622</v>
        <stp/>
        <stp>##V3_BDPV12</stp>
        <stp>TRT161111T14 ISIN</stp>
        <stp>PX_Bid</stp>
        <stp>[JPM_EM_Pricing_File__2011-11-01.xlsx]JPM_EM_Pricing_File__2011-11-01!R2323C6_x0000__x0000_</stp>
        <tr r="F2323" s="1"/>
      </tp>
      <tp>
        <v>13.862706980506463</v>
        <stp/>
        <stp>##V3_BDPV12</stp>
        <stp>US71645WAS08 ISIN</stp>
        <stp>DUR_ADJ_OAS_BID</stp>
        <stp>[JPM_EM_Pricing_File__2011-11-01.xlsx]JPM_EM_Pricing_File__2011-11-01!R436C9_x0000__x0000_</stp>
        <tr r="I436" s="1"/>
      </tp>
      <tp>
        <v>3.663329284474369</v>
        <stp/>
        <stp>##V3_BDPV12</stp>
        <stp>US105756AP53 ISIN</stp>
        <stp>DUR_ADJ_OAS_BID</stp>
        <stp>[JPM_EM_Pricing_File__2011-11-01.xlsx]JPM_EM_Pricing_File__2011-11-01!R453C9_x0000__x0000_</stp>
        <tr r="I453" s="1"/>
      </tp>
      <tp>
        <v>1.7687290792611363</v>
        <stp/>
        <stp>##V3_BDPV12</stp>
        <stp>RU000A0GHL00 ISIN</stp>
        <stp>DUR_ADJ_OAS_BID</stp>
        <stp>[JPM_EM_Pricing_File__2011-11-01.xlsx]JPM_EM_Pricing_File__2011-11-01!R2162C9_x0000__x0000_</stp>
        <tr r="I2162" s="1"/>
      </tp>
      <tp>
        <v>283.68393677022112</v>
        <stp/>
        <stp>##V3_BDPV12</stp>
        <stp>USQ7787RAA43 ISIN</stp>
        <stp>OAS_SPREAD_BID</stp>
        <stp>[JPM_EM_Pricing_File__2011-11-01.xlsx]JPM_EM_Pricing_File__2011-11-01!R2255C8_x0000__x0000_</stp>
        <tr r="H2255" s="1"/>
      </tp>
      <tp>
        <v>331.60020227540423</v>
        <stp/>
        <stp>##V3_BDPV12</stp>
        <stp>USY38383AJ76 ISIN</stp>
        <stp>OAS_SPREAD_BID</stp>
        <stp>[JPM_EM_Pricing_File__2011-11-01.xlsx]JPM_EM_Pricing_File__2011-11-01!R1209C8_x0000__x0000_</stp>
        <tr r="H1209" s="1"/>
      </tp>
      <tp>
        <v>0.92932885836536239</v>
        <stp/>
        <stp>##V3_BDPV12</stp>
        <stp>US24811EAA64 ISIN</stp>
        <stp>DUR_ADJ_OAS_BID</stp>
        <stp>[JPM_EM_Pricing_File__2011-11-01.xlsx]JPM_EM_Pricing_File__2011-11-01!R1428C9_x0000__x0000_</stp>
        <tr r="I1428" s="1"/>
      </tp>
      <tp>
        <v>6.0876503329204636</v>
        <stp/>
        <stp>##V3_BDPV12</stp>
        <stp>US50064FAJ30 ISIN</stp>
        <stp>DUR_ADJ_OAS_BID</stp>
        <stp>[JPM_EM_Pricing_File__2011-11-01.xlsx]JPM_EM_Pricing_File__2011-11-01!R1308C9_x0000__x0000_</stp>
        <tr r="I1308" s="1"/>
      </tp>
      <tp>
        <v>714.1964181670636</v>
        <stp/>
        <stp>##V3_BDPV12</stp>
        <stp>USP9592YAD50 ISIN</stp>
        <stp>OAS_SPREAD_BID</stp>
        <stp>[JPM_EM_Pricing_File__2011-11-01.xlsx]JPM_EM_Pricing_File__2011-11-01!R1678C8_x0000__x0000_</stp>
        <tr r="H1678" s="1"/>
      </tp>
      <tp>
        <v>3.1263946219965821</v>
        <stp/>
        <stp>##V3_BDPV12</stp>
        <stp>US50065KAA07 ISIN</stp>
        <stp>DUR_ADJ_OAS_BID</stp>
        <stp>[JPM_EM_Pricing_File__2011-11-01.xlsx]JPM_EM_Pricing_File__2011-11-01!R1191C9_x0000__x0000_</stp>
        <tr r="I1191" s="1"/>
      </tp>
      <tp>
        <v>262.39230257578453</v>
        <stp/>
        <stp>##V3_BDPV12</stp>
        <stp>USY70750AN78 ISIN</stp>
        <stp>OAS_SPREAD_BID</stp>
        <stp>[JPM_EM_Pricing_File__2011-11-01.xlsx]JPM_EM_Pricing_File__2011-11-01!R1292C8_x0000__x0000_</stp>
        <tr r="H1292" s="1"/>
      </tp>
      <tp>
        <v>4.2749029888173355</v>
        <stp/>
        <stp>##V3_BDPV12</stp>
        <stp>US67021BAC37 ISIN</stp>
        <stp>DUR_ADJ_OAS_BID</stp>
        <stp>[JPM_EM_Pricing_File__2011-11-01.xlsx]JPM_EM_Pricing_File__2011-11-01!R1560C9_x0000__x0000_</stp>
        <tr r="I1560" s="1"/>
      </tp>
      <tp>
        <v>268.64829355080877</v>
        <stp/>
        <stp>##V3_BDPV12</stp>
        <stp>USP93960AA38 ISIN</stp>
        <stp>OAS_SPREAD_BID</stp>
        <stp>[JPM_EM_Pricing_File__2011-11-01.xlsx]JPM_EM_Pricing_File__2011-11-01!R2392C8_x0000__x0000_</stp>
        <tr r="H2392" s="1"/>
      </tp>
      <tp>
        <v>4.0220379398926438</v>
        <stp/>
        <stp>##V3_BDPV12</stp>
        <stp>RU000A0JQZ18 ISIN</stp>
        <stp>DUR_ADJ_OAS_BID</stp>
        <stp>[JPM_EM_Pricing_File__2011-11-01.xlsx]JPM_EM_Pricing_File__2011-11-01!R2081C9_x0000__x0000_</stp>
        <tr r="I2081" s="1"/>
      </tp>
      <tp>
        <v>320.35185913712769</v>
        <stp/>
        <stp>##V3_BDPV12</stp>
        <stp>USY62014AB48 ISIN</stp>
        <stp>OAS_SPREAD_BID</stp>
        <stp>[JPM_EM_Pricing_File__2011-11-01.xlsx]JPM_EM_Pricing_File__2011-11-01!R1939C8_x0000__x0000_</stp>
        <tr r="H1939" s="1"/>
      </tp>
      <tp>
        <v>617.30823793064724</v>
        <stp/>
        <stp>##V3_BDPV12</stp>
        <stp>USY3817WBH17 ISIN</stp>
        <stp>OAS_SPREAD_BID</stp>
        <stp>[JPM_EM_Pricing_File__2011-11-01.xlsx]JPM_EM_Pricing_File__2011-11-01!R1201C8_x0000__x0000_</stp>
        <tr r="H1201" s="1"/>
      </tp>
      <tp>
        <v>1.2832843837409704</v>
        <stp/>
        <stp>##V3_BDPV12</stp>
        <stp>RU000A0JQ714 ISIN</stp>
        <stp>DUR_ADJ_OAS_BID</stp>
        <stp>[JPM_EM_Pricing_File__2011-11-01.xlsx]JPM_EM_Pricing_File__2011-11-01!R2072C9_x0000__x0000_</stp>
        <tr r="I2072" s="1"/>
      </tp>
      <tp>
        <v>1.9303740941584018</v>
        <stp/>
        <stp>##V3_BDPV12</stp>
        <stp>MX0MGO000045 ISIN</stp>
        <stp>DUR_ADJ_OAS_BID</stp>
        <stp>[JPM_EM_Pricing_File__2011-11-01.xlsx]JPM_EM_Pricing_File__2011-11-01!R1506C9_x0000__x0000_</stp>
        <tr r="I1506" s="1"/>
      </tp>
      <tp>
        <v>249.73282445430158</v>
        <stp/>
        <stp>##V3_BDPV12</stp>
        <stp>USY20721AL30 ISIN</stp>
        <stp>OAS_SPREAD_BID</stp>
        <stp>[JPM_EM_Pricing_File__2011-11-01.xlsx]JPM_EM_Pricing_File__2011-11-01!R1011C8_x0000__x0000_</stp>
        <tr r="H1011" s="1"/>
      </tp>
      <tp>
        <v>554.31871159431103</v>
        <stp/>
        <stp>##V3_BDPV12</stp>
        <stp>USP78954AA52 ISIN</stp>
        <stp>OAS_SPREAD_BID</stp>
        <stp>[JPM_EM_Pricing_File__2011-11-01.xlsx]JPM_EM_Pricing_File__2011-11-01!R2389C8_x0000__x0000_</stp>
        <tr r="H2389" s="1"/>
      </tp>
      <tp>
        <v>1243.1914244799825</v>
        <stp/>
        <stp>##V3_BDPV12</stp>
        <stp>USY31939AA20 ISIN</stp>
        <stp>OAS_SPREAD_BID</stp>
        <stp>[JPM_EM_Pricing_File__2011-11-01.xlsx]JPM_EM_Pricing_File__2011-11-01!R2303C8_x0000__x0000_</stp>
        <tr r="H2303" s="1"/>
      </tp>
      <tp t="s">
        <v>#N/A Field Not Applicable</v>
        <stp/>
        <stp>##V3_BDPV12</stp>
        <stp>US70645KAT60 ISIN</stp>
        <stp>DUR_ADJ_OAS_BID</stp>
        <stp>[JPM_EM_Pricing_File__2011-11-01.xlsx]JPM_EM_Pricing_File__2011-11-01!R1574C9_x0000__x0000_</stp>
        <tr r="I1574" s="1"/>
      </tp>
      <tp>
        <v>143.1130316433719</v>
        <stp/>
        <stp>##V3_BDPV12</stp>
        <stp>USY8585EAA65 ISIN</stp>
        <stp>OAS_SPREAD_BID</stp>
        <stp>[JPM_EM_Pricing_File__2011-11-01.xlsx]JPM_EM_Pricing_File__2011-11-01!R2208C8_x0000__x0000_</stp>
        <tr r="H2208" s="1"/>
      </tp>
      <tp t="s">
        <v>#N/A Invalid Security</v>
        <stp/>
        <stp>##V3_BDPV12</stp>
        <stp>XS0270856106A ISIN</stp>
        <stp>DUR_ADJ_OAS_BID</stp>
        <stp>[JPM_EM_Pricing_File__2011-11-01.xlsx]JPM_EM_Pricing_File__2011-11-01!R2253C9_x0000__x0000_</stp>
        <tr r="I2253" s="1"/>
      </tp>
      <tp t="s">
        <v>#N/A Invalid Security</v>
        <stp/>
        <stp>##V3_BDPV12</stp>
        <stp>XS0233502466A ISIN</stp>
        <stp>DUR_ADJ_OAS_BID</stp>
        <stp>[JPM_EM_Pricing_File__2011-11-01.xlsx]JPM_EM_Pricing_File__2011-11-01!R1750C9_x0000__x0000_</stp>
        <tr r="I1750" s="1"/>
      </tp>
      <tp>
        <v>6.9179101498234248</v>
        <stp/>
        <stp>##V3_BDPV12</stp>
        <stp>US87973RAA86 ISIN</stp>
        <stp>DUR_ADJ_OAS_BID</stp>
        <stp>[JPM_EM_Pricing_File__2011-11-01.xlsx]JPM_EM_Pricing_File__2011-11-01!R2210C9_x0000__x0000_</stp>
        <tr r="I2210" s="1"/>
      </tp>
      <tp>
        <v>6.1684743923269378</v>
        <stp/>
        <stp>##V3_BDPV12</stp>
        <stp>US91086QAW87 ISIN</stp>
        <stp>DUR_ADJ_OAS_BID</stp>
        <stp>[JPM_EM_Pricing_File__2011-11-01.xlsx]JPM_EM_Pricing_File__2011-11-01!R1665C9_x0000__x0000_</stp>
        <tr r="I1665" s="1"/>
      </tp>
      <tp>
        <v>89.65</v>
        <stp/>
        <stp>##V3_BDPV12</stp>
        <stp>USY2023JAV27 ISIN</stp>
        <stp>PX_ASK</stp>
        <stp>[JPM_EM_Pricing_File__2011-11-01.xlsx]JPM_EM_Pricing_File__2011-11-01!R2189C7_x0000__x0000_</stp>
        <tr r="G2189" s="1"/>
      </tp>
      <tp t="s">
        <v>#N/A Invalid Security</v>
        <stp/>
        <stp>##V3_BDPV12</stp>
        <stp>XS0302863914A ISIN</stp>
        <stp>DUR_ADJ_OAS_BID</stp>
        <stp>[JPM_EM_Pricing_File__2011-11-01.xlsx]JPM_EM_Pricing_File__2011-11-01!R2252C9_x0000__x0000_</stp>
        <tr r="I2252" s="1"/>
      </tp>
      <tp t="s">
        <v>#N/A Invalid Security</v>
        <stp/>
        <stp>##V3_BDPV12</stp>
        <stp>XS0200561180A ISIN</stp>
        <stp>DUR_ADJ_OAS_BID</stp>
        <stp>[JPM_EM_Pricing_File__2011-11-01.xlsx]JPM_EM_Pricing_File__2011-11-01!R1709C9_x0000__x0000_</stp>
        <tr r="I1709" s="1"/>
      </tp>
      <tp t="s">
        <v>#N/A Invalid Security</v>
        <stp/>
        <stp>##V3_BDPV12</stp>
        <stp>XS0299183250C ISIN</stp>
        <stp>DUR_ADJ_OAS_BID</stp>
        <stp>[JPM_EM_Pricing_File__2011-11-01.xlsx]JPM_EM_Pricing_File__2011-11-01!R1991C9_x0000__x0000_</stp>
        <tr r="I1991" s="1"/>
      </tp>
      <tp>
        <v>3.5327030105587105</v>
        <stp/>
        <stp>##V3_BDPV12</stp>
        <stp>US52238PAJ84 ISIN</stp>
        <stp>DUR_ADJ_OAS_BID</stp>
        <stp>[JPM_EM_Pricing_File__2011-11-01.xlsx]JPM_EM_Pricing_File__2011-11-01!R1416C9_x0000__x0000_</stp>
        <tr r="I1416" s="1"/>
      </tp>
      <tp t="s">
        <v>#N/A Invalid Security</v>
        <stp/>
        <stp>##V3_BDPV12</stp>
        <stp>TRT280813T13C ISIN</stp>
        <stp>DUR_ADJ_OAS_BID</stp>
        <stp>[JPM_EM_Pricing_File__2011-11-01.xlsx]JPM_EM_Pricing_File__2011-11-01!R2344C9_x0000__x0000_</stp>
        <tr r="I2344" s="1"/>
      </tp>
      <tp>
        <v>2.2087686976764984</v>
        <stp/>
        <stp>##V3_BDPV12</stp>
        <stp>US25030WAB63 ISIN</stp>
        <stp>DUR_ADJ_OAS_BID</stp>
        <stp>[JPM_EM_Pricing_File__2011-11-01.xlsx]JPM_EM_Pricing_File__2011-11-01!R1549C9_x0000__x0000_</stp>
        <tr r="I1549" s="1"/>
      </tp>
      <tp>
        <v>2.3190686567861527</v>
        <stp/>
        <stp>##V3_BDPV12</stp>
        <stp>US01446PAJ30 ISIN</stp>
        <stp>DUR_ADJ_OAS_BID</stp>
        <stp>[JPM_EM_Pricing_File__2011-11-01.xlsx]JPM_EM_Pricing_File__2011-11-01!R1445C9_x0000__x0000_</stp>
        <tr r="I1445" s="1"/>
      </tp>
      <tp t="s">
        <v>#N/A Field Not Applicable</v>
        <stp/>
        <stp>##V3_BDPV12</stp>
        <stp>MX0SGO000072 ISIN</stp>
        <stp>DUR_ADJ_OAS_BID</stp>
        <stp>[JPM_EM_Pricing_File__2011-11-01.xlsx]JPM_EM_Pricing_File__2011-11-01!R1640C9_x0000__x0000_</stp>
        <tr r="I1640" s="1"/>
      </tp>
      <tp t="s">
        <v>#N/A Field Not Applicable</v>
        <stp/>
        <stp>##V3_BDPV12</stp>
        <stp>USM82030AB90 ISIN</stp>
        <stp>OAS_SPREAD_BID</stp>
        <stp>[JPM_EM_Pricing_File__2011-11-01.xlsx]JPM_EM_Pricing_File__2011-11-01!R1957C8_x0000__x0000_</stp>
        <tr r="H1957" s="1"/>
      </tp>
      <tp>
        <v>107.556</v>
        <stp/>
        <stp>##V3_BDPV12</stp>
        <stp>USY5275KAP04 ISIN</stp>
        <stp>PX_ASK</stp>
        <stp>[JPM_EM_Pricing_File__2011-11-01.xlsx]JPM_EM_Pricing_File__2011-11-01!R1263C7_x0000__x0000_</stp>
        <tr r="G1263" s="1"/>
      </tp>
      <tp t="s">
        <v>#N/A Invalid Security</v>
        <stp/>
        <stp>##V3_BDPV12</stp>
        <stp>XS0294643597A ISIN</stp>
        <stp>DUR_ADJ_OAS_BID</stp>
        <stp>[JPM_EM_Pricing_File__2011-11-01.xlsx]JPM_EM_Pricing_File__2011-11-01!R1250C9_x0000__x0000_</stp>
        <tr r="I1250" s="1"/>
      </tp>
      <tp t="s">
        <v>#N/A Invalid Security</v>
        <stp/>
        <stp>##V3_BDPV12</stp>
        <stp>XS0263366865A ISIN</stp>
        <stp>DUR_ADJ_OAS_BID</stp>
        <stp>[JPM_EM_Pricing_File__2011-11-01.xlsx]JPM_EM_Pricing_File__2011-11-01!R1290C9_x0000__x0000_</stp>
        <tr r="I1290" s="1"/>
      </tp>
      <tp>
        <v>12.376388314357589</v>
        <stp/>
        <stp>##V3_BDPV12</stp>
        <stp>US91086QAN88 ISIN</stp>
        <stp>DUR_ADJ_OAS_BID</stp>
        <stp>[JPM_EM_Pricing_File__2011-11-01.xlsx]JPM_EM_Pricing_File__2011-11-01!R1672C9_x0000__x0000_</stp>
        <tr r="I1672" s="1"/>
      </tp>
      <tp t="s">
        <v>#N/A Invalid Security</v>
        <stp/>
        <stp>##V3_BDPV12</stp>
        <stp>XS0196461817A ISIN</stp>
        <stp>DUR_ADJ_OAS_BID</stp>
        <stp>[JPM_EM_Pricing_File__2011-11-01.xlsx]JPM_EM_Pricing_File__2011-11-01!R1329C9_x0000__x0000_</stp>
        <tr r="I1329" s="1"/>
      </tp>
      <tp t="s">
        <v>#N/A Invalid Security</v>
        <stp/>
        <stp>##V3_BDPV12</stp>
        <stp>USY68851AK32A ISIN</stp>
        <stp>DUR_ADJ_OAS_BID</stp>
        <stp>[JPM_EM_Pricing_File__2011-11-01.xlsx]JPM_EM_Pricing_File__2011-11-01!R1701C9_x0000__x0000_</stp>
        <tr r="I1701" s="1"/>
      </tp>
      <tp>
        <v>733.83965228414445</v>
        <stp/>
        <stp>##V3_BDPV12</stp>
        <stp>US01446PAJ30 ISIN</stp>
        <stp>OAS_SPREAD_BID</stp>
        <stp>[JPM_EM_Pricing_File__2011-11-01.xlsx]JPM_EM_Pricing_File__2011-11-01!R1445C8_x0000__x0000_</stp>
        <tr r="H1445" s="1"/>
      </tp>
      <tp t="s">
        <v>#N/A Invalid Security</v>
        <stp/>
        <stp>##V3_BDPV12</stp>
        <stp>USY86219AD71A ISIN</stp>
        <stp>DUR_ADJ_OAS_BID</stp>
        <stp>[JPM_EM_Pricing_File__2011-11-01.xlsx]JPM_EM_Pricing_File__2011-11-01!R2297C9_x0000__x0000_</stp>
        <tr r="I2297" s="1"/>
      </tp>
      <tp>
        <v>281.14881261723616</v>
        <stp/>
        <stp>##V3_BDPV12</stp>
        <stp>US73933BAA26 ISIN</stp>
        <stp>OAS_SPREAD_BID</stp>
        <stp>[JPM_EM_Pricing_File__2011-11-01.xlsx]JPM_EM_Pricing_File__2011-11-01!R1840C8_x0000__x0000_</stp>
        <tr r="H1840" s="1"/>
      </tp>
      <tp>
        <v>327.56894693455507</v>
        <stp/>
        <stp>##V3_BDPV12</stp>
        <stp>US900123BH29 ISIN</stp>
        <stp>OAS_SPREAD_BID</stp>
        <stp>[JPM_EM_Pricing_File__2011-11-01.xlsx]JPM_EM_Pricing_File__2011-11-01!R2355C8_x0000__x0000_</stp>
        <tr r="H2355" s="1"/>
      </tp>
      <tp t="s">
        <v>#N/A Invalid Security</v>
        <stp/>
        <stp>##V3_BDPV12</stp>
        <stp>USY85859AB54A ISIN</stp>
        <stp>DUR_ADJ_OAS_BID</stp>
        <stp>[JPM_EM_Pricing_File__2011-11-01.xlsx]JPM_EM_Pricing_File__2011-11-01!R1757C9_x0000__x0000_</stp>
        <tr r="I1757" s="1"/>
      </tp>
      <tp>
        <v>179.22075633922123</v>
        <stp/>
        <stp>##V3_BDPV12</stp>
        <stp>US02364WAH88 ISIN</stp>
        <stp>OAS_SPREAD_BID</stp>
        <stp>[JPM_EM_Pricing_File__2011-11-01.xlsx]JPM_EM_Pricing_File__2011-11-01!R1451C8_x0000__x0000_</stp>
        <tr r="H1451" s="1"/>
      </tp>
      <tp>
        <v>238.0415352989246</v>
        <stp/>
        <stp>##V3_BDPV12</stp>
        <stp>US836205AM61 ISIN</stp>
        <stp>OAS_SPREAD_BID</stp>
        <stp>[JPM_EM_Pricing_File__2011-11-01.xlsx]JPM_EM_Pricing_File__2011-11-01!R2557C8_x0000__x0000_</stp>
        <tr r="H2557" s="1"/>
      </tp>
      <tp>
        <v>297.99655942434401</v>
        <stp/>
        <stp>##V3_BDPV12</stp>
        <stp>US84265VAD73 ISIN</stp>
        <stp>OAS_SPREAD_BID</stp>
        <stp>[JPM_EM_Pricing_File__2011-11-01.xlsx]JPM_EM_Pricing_File__2011-11-01!R1813C8_x0000__x0000_</stp>
        <tr r="H1813" s="1"/>
      </tp>
      <tp>
        <v>2.7723095504446795</v>
        <stp/>
        <stp>##V3_BDPV12</stp>
        <stp>CH0104007692 ISIN</stp>
        <stp>DUR_ADJ_OAS_BID</stp>
        <stp>[JPM_EM_Pricing_File__2011-11-01.xlsx]JPM_EM_Pricing_File__2011-11-01!R1904C9_x0000__x0000_</stp>
        <tr r="I1904" s="1"/>
      </tp>
      <tp t="s">
        <v>#N/A Field Not Applicable</v>
        <stp/>
        <stp>##V3_BDPV12</stp>
        <stp>XS0401018964 ISIN</stp>
        <stp>DUR_ADJ_OAS_BID</stp>
        <stp>[JPM_EM_Pricing_File__2011-11-01.xlsx]JPM_EM_Pricing_File__2011-11-01!R2624C9_x0000__x0000_</stp>
        <tr r="I2624" s="1"/>
      </tp>
      <tp>
        <v>6.6940221564931504</v>
        <stp/>
        <stp>##V3_BDPV12</stp>
        <stp>XS0458008496 ISIN</stp>
        <stp>DUR_ADJ_OAS_BID</stp>
        <stp>[JPM_EM_Pricing_File__2011-11-01.xlsx]JPM_EM_Pricing_File__2011-11-01!R1910C9_x0000__x0000_</stp>
        <tr r="I1910" s="1"/>
      </tp>
      <tp>
        <v>6.5511348119006101</v>
        <stp/>
        <stp>##V3_BDPV12</stp>
        <stp>US900123AX87 ISIN</stp>
        <stp>DUR_ADJ_OAS_BID</stp>
        <stp>[JPM_EM_Pricing_File__2011-11-01.xlsx]JPM_EM_Pricing_File__2011-11-01!R2370C9_x0000__x0000_</stp>
        <tr r="I2370" s="1"/>
      </tp>
      <tp>
        <v>33</v>
        <stp/>
        <stp>##V3_BDPV12</stp>
        <stp>ARARGE03E931 ISIN</stp>
        <stp>PX_ASK</stp>
        <stp>[JPM_EM_Pricing_File__2011-11-01.xlsx]JPM_EM_Pricing_File__2011-11-01!R83C7_x0000_8</stp>
        <tr r="G83" s="1"/>
      </tp>
      <tp>
        <v>106.06100000000001</v>
        <stp/>
        <stp>##V3_BDPV12</stp>
        <stp>US698299AQ76 ISIN</stp>
        <stp>PX_ASK</stp>
        <stp>[JPM_EM_Pricing_File__2011-11-01.xlsx]JPM_EM_Pricing_File__2011-11-01!R1781C7_x0000__x0000_</stp>
        <tr r="G1781" s="1"/>
      </tp>
      <tp>
        <v>4.3467401429799564</v>
        <stp/>
        <stp>##V3_BDPV12</stp>
        <stp>XS0269720867 ISIN</stp>
        <stp>DUR_ADJ_OAS_BID</stp>
        <stp>[JPM_EM_Pricing_File__2011-11-01.xlsx]JPM_EM_Pricing_File__2011-11-01!R1166C9_x0000__x0000_</stp>
        <tr r="I1166" s="1"/>
      </tp>
      <tp>
        <v>-0.33248749617955276</v>
        <stp/>
        <stp>##V3_BDPV12</stp>
        <stp>XS0278151385 ISIN</stp>
        <stp>DUR_ADJ_OAS_BID</stp>
        <stp>[JPM_EM_Pricing_File__2011-11-01.xlsx]JPM_EM_Pricing_File__2011-11-01!R1937C9_x0000__x0000_</stp>
        <tr r="I1937" s="1"/>
      </tp>
      <tp>
        <v>4.2550586614413461</v>
        <stp/>
        <stp>##V3_BDPV12</stp>
        <stp>XS0262227613 ISIN</stp>
        <stp>DUR_ADJ_OAS_BID</stp>
        <stp>[JPM_EM_Pricing_File__2011-11-01.xlsx]JPM_EM_Pricing_File__2011-11-01!R1324C9_x0000__x0000_</stp>
        <tr r="I1324" s="1"/>
      </tp>
      <tp>
        <v>6.0535906164952191</v>
        <stp/>
        <stp>##V3_BDPV12</stp>
        <stp>XS0513723873 ISIN</stp>
        <stp>DUR_ADJ_OAS_BID</stp>
        <stp>[JPM_EM_Pricing_File__2011-11-01.xlsx]JPM_EM_Pricing_File__2011-11-01!R2054C9_x0000__x0000_</stp>
        <tr r="I2054" s="1"/>
      </tp>
      <tp>
        <v>0.66893290207312761</v>
        <stp/>
        <stp>##V3_BDPV12</stp>
        <stp>XS0439686709 ISIN</stp>
        <stp>DUR_ADJ_OAS_BID</stp>
        <stp>[JPM_EM_Pricing_File__2011-11-01.xlsx]JPM_EM_Pricing_File__2011-11-01!R2648C9_x0000__x0000_</stp>
        <tr r="I2648" s="1"/>
      </tp>
      <tp>
        <v>7.7307809400634326</v>
        <stp/>
        <stp>##V3_BDPV12</stp>
        <stp>US302154AX70 ISIN</stp>
        <stp>DUR_ADJ_OAS_BID</stp>
        <stp>[JPM_EM_Pricing_File__2011-11-01.xlsx]JPM_EM_Pricing_File__2011-11-01!R1156C9_x0000__x0000_</stp>
        <tr r="I1156" s="1"/>
      </tp>
      <tp>
        <v>13.574229738748247</v>
        <stp/>
        <stp>##V3_BDPV12</stp>
        <stp>US900123BJ84 ISIN</stp>
        <stp>DUR_ADJ_OAS_BID</stp>
        <stp>[JPM_EM_Pricing_File__2011-11-01.xlsx]JPM_EM_Pricing_File__2011-11-01!R2362C9_x0000__x0000_</stp>
        <tr r="I2362" s="1"/>
      </tp>
      <tp>
        <v>7.4149216001789293</v>
        <stp/>
        <stp>##V3_BDPV12</stp>
        <stp>XS0430799725 ISIN</stp>
        <stp>DUR_ADJ_OAS_BID</stp>
        <stp>[JPM_EM_Pricing_File__2011-11-01.xlsx]JPM_EM_Pricing_File__2011-11-01!R1587C9_x0000__x0000_</stp>
        <tr r="I1587" s="1"/>
      </tp>
      <tp>
        <v>0.75741607081328977</v>
        <stp/>
        <stp>##V3_BDPV12</stp>
        <stp>XS0446168071 ISIN</stp>
        <stp>DUR_ADJ_OAS_BID</stp>
        <stp>[JPM_EM_Pricing_File__2011-11-01.xlsx]JPM_EM_Pricing_File__2011-11-01!R2633C9_x0000__x0000_</stp>
        <tr r="I2633" s="1"/>
      </tp>
      <tp>
        <v>79.25</v>
        <stp/>
        <stp>##V3_BDPV12</stp>
        <stp>ARARGE03F441 ISIN</stp>
        <stp>PX_ASK</stp>
        <stp>[JPM_EM_Pricing_File__2011-11-01.xlsx]JPM_EM_Pricing_File__2011-11-01!R94C7_x0000__x0000_</stp>
        <tr r="G94" s="1"/>
      </tp>
      <tp>
        <v>16.559072449007669</v>
        <stp/>
        <stp>##V3_BDPV12</stp>
        <stp>US715638BM30 ISIN</stp>
        <stp>DUR_ADJ_OAS_BID</stp>
        <stp>[JPM_EM_Pricing_File__2011-11-01.xlsx]JPM_EM_Pricing_File__2011-11-01!R1798C9_x0000__x0000_</stp>
        <tr r="I1798" s="1"/>
      </tp>
      <tp>
        <v>4.1996661181773742</v>
        <stp/>
        <stp>##V3_BDPV12</stp>
        <stp>US470160AR34 ISIN</stp>
        <stp>DUR_ADJ_OAS_BID</stp>
        <stp>[JPM_EM_Pricing_File__2011-11-01.xlsx]JPM_EM_Pricing_File__2011-11-01!R1139C9_x0000__x0000_</stp>
        <tr r="I1139" s="1"/>
      </tp>
      <tp>
        <v>0.97469100569829692</v>
        <stp/>
        <stp>##V3_BDPV12</stp>
        <stp>US500630BF41 ISIN</stp>
        <stp>DUR_ADJ_OAS_BID</stp>
        <stp>[JPM_EM_Pricing_File__2011-11-01.xlsx]JPM_EM_Pricing_File__2011-11-01!R1216C9_x0000__x0000_</stp>
        <tr r="I1216" s="1"/>
      </tp>
      <tp t="s">
        <v>#N/A Field Not Applicable</v>
        <stp/>
        <stp>##V3_BDPV12</stp>
        <stp>IL0011232720 ISIN</stp>
        <stp>DUR_ADJ_OAS_BID</stp>
        <stp>[JPM_EM_Pricing_File__2011-11-01.xlsx]JPM_EM_Pricing_File__2011-11-01!R1043C9_x0000__x0000_</stp>
        <tr r="I1043" s="1"/>
      </tp>
      <tp>
        <v>3.7810855361250919</v>
        <stp/>
        <stp>##V3_BDPV12</stp>
        <stp>XS0253694755 ISIN</stp>
        <stp>DUR_ADJ_OAS_BID</stp>
        <stp>[JPM_EM_Pricing_File__2011-11-01.xlsx]JPM_EM_Pricing_File__2011-11-01!R1395C9_x0000__x0000_</stp>
        <tr r="I1395" s="1"/>
      </tp>
      <tp>
        <v>3.7810855361250919</v>
        <stp/>
        <stp>##V3_BDPV12</stp>
        <stp>XS0253694755 ISIN</stp>
        <stp>DUR_ADJ_OAS_BID</stp>
        <stp>[JPM_EM_Pricing_File__2011-11-01.xlsx]JPM_EM_Pricing_File__2011-11-01!R1394C9_x0000__x0000_</stp>
        <tr r="I1394" s="1"/>
      </tp>
      <tp>
        <v>3.6654329829481536</v>
        <stp/>
        <stp>##V3_BDPV12</stp>
        <stp>XS0231422444 ISIN</stp>
        <stp>DUR_ADJ_OAS_BID</stp>
        <stp>[JPM_EM_Pricing_File__2011-11-01.xlsx]JPM_EM_Pricing_File__2011-11-01!R1037C9_x0000__x0000_</stp>
        <tr r="I1037" s="1"/>
      </tp>
      <tp>
        <v>7.2656747414409608</v>
        <stp/>
        <stp>##V3_BDPV12</stp>
        <stp>XS0546649822 ISIN</stp>
        <stp>DUR_ADJ_OAS_BID</stp>
        <stp>[JPM_EM_Pricing_File__2011-11-01.xlsx]JPM_EM_Pricing_File__2011-11-01!R1440C9_x0000__x0000_</stp>
        <tr r="I1440" s="1"/>
      </tp>
      <tp>
        <v>2.2598652029715924</v>
        <stp/>
        <stp>##V3_BDPV12</stp>
        <stp>XS0361558413 ISIN</stp>
        <stp>DUR_ADJ_OAS_BID</stp>
        <stp>[JPM_EM_Pricing_File__2011-11-01.xlsx]JPM_EM_Pricing_File__2011-11-01!R1421C9_x0000__x0000_</stp>
        <tr r="I1421" s="1"/>
      </tp>
      <tp>
        <v>111.125</v>
        <stp/>
        <stp>##V3_BDPV12</stp>
        <stp>US02364WAV72 ISIN</stp>
        <stp>PX_ASK</stp>
        <stp>[JPM_EM_Pricing_File__2011-11-01.xlsx]JPM_EM_Pricing_File__2011-11-01!R1454C7_x0000__x0000_</stp>
        <tr r="G1454" s="1"/>
      </tp>
      <tp>
        <v>111.96647246511607</v>
        <stp/>
        <stp>##V3_BDPV12</stp>
        <stp>US302154AT68 ISIN</stp>
        <stp>PX_ASK</stp>
        <stp>[JPM_EM_Pricing_File__2011-11-01.xlsx]JPM_EM_Pricing_File__2011-11-01!R1170C7_x0000__x0000_</stp>
        <tr r="G1170" s="1"/>
      </tp>
      <tp>
        <v>0.72495979722987558</v>
        <stp/>
        <stp>##V3_BDPV12</stp>
        <stp>XS0225458412 ISIN</stp>
        <stp>DUR_ADJ_OAS_BID</stp>
        <stp>[JPM_EM_Pricing_File__2011-11-01.xlsx]JPM_EM_Pricing_File__2011-11-01!R2538C9_x0000__x0000_</stp>
        <tr r="I2538" s="1"/>
      </tp>
      <tp>
        <v>2.8965441905784965</v>
        <stp/>
        <stp>##V3_BDPV12</stp>
        <stp>XS0494933806 ISIN</stp>
        <stp>DUR_ADJ_OAS_BID</stp>
        <stp>[JPM_EM_Pricing_File__2011-11-01.xlsx]JPM_EM_Pricing_File__2011-11-01!R1977C9_x0000__x0000_</stp>
        <tr r="I1977" s="1"/>
      </tp>
      <tp>
        <v>1.8588526373202969</v>
        <stp/>
        <stp>##V3_BDPV12</stp>
        <stp>US500633AD41 ISIN</stp>
        <stp>DUR_ADJ_OAS_BID</stp>
        <stp>[JPM_EM_Pricing_File__2011-11-01.xlsx]JPM_EM_Pricing_File__2011-11-01!R1245C9_x0000__x0000_</stp>
        <tr r="I1245" s="1"/>
      </tp>
      <tp>
        <v>1.3754432266486367</v>
        <stp/>
        <stp>##V3_BDPV12</stp>
        <stp>XS0426126180 ISIN</stp>
        <stp>DUR_ADJ_OAS_BID</stp>
        <stp>[JPM_EM_Pricing_File__2011-11-01.xlsx]JPM_EM_Pricing_File__2011-11-01!R1934C9_x0000__x0000_</stp>
        <tr r="I1934" s="1"/>
      </tp>
      <tp>
        <v>9.0856931453063563</v>
        <stp/>
        <stp>##V3_BDPV12</stp>
        <stp>XS0086016150 ISIN</stp>
        <stp>DUR_ADJ_OAS_BID</stp>
        <stp>[JPM_EM_Pricing_File__2011-11-01.xlsx]JPM_EM_Pricing_File__2011-11-01!R2543C9_x0000__x0000_</stp>
        <tr r="I2543" s="1"/>
      </tp>
      <tp>
        <v>6.0567073971947663</v>
        <stp/>
        <stp>##V3_BDPV12</stp>
        <stp>XS0076219574 ISIN</stp>
        <stp>DUR_ADJ_OAS_BID</stp>
        <stp>[JPM_EM_Pricing_File__2011-11-01.xlsx]JPM_EM_Pricing_File__2011-11-01!R2501C9_x0000__x0000_</stp>
        <tr r="I2501" s="1"/>
      </tp>
      <tp>
        <v>111.5</v>
        <stp/>
        <stp>##V3_BDPV12</stp>
        <stp>US40049JAV98 ISIN</stp>
        <stp>PX_ASK</stp>
        <stp>[JPM_EM_Pricing_File__2011-11-01.xlsx]JPM_EM_Pricing_File__2011-11-01!R1604C7_x0000__x0000_</stp>
        <tr r="G1604" s="1"/>
      </tp>
      <tp>
        <v>0.37443932261462315</v>
        <stp/>
        <stp>##V3_BDPV12</stp>
        <stp>XS0292529046 ISIN</stp>
        <stp>DUR_ADJ_OAS_BID</stp>
        <stp>[JPM_EM_Pricing_File__2011-11-01.xlsx]JPM_EM_Pricing_File__2011-11-01!R2123C9_x0000__x0000_</stp>
        <tr r="I2123" s="1"/>
      </tp>
      <tp>
        <v>1.5745331773990994</v>
        <stp/>
        <stp>##V3_BDPV12</stp>
        <stp>XS0376828702 ISIN</stp>
        <stp>DUR_ADJ_OAS_BID</stp>
        <stp>[JPM_EM_Pricing_File__2011-11-01.xlsx]JPM_EM_Pricing_File__2011-11-01!R1879C9_x0000__x0000_</stp>
        <tr r="I1879" s="1"/>
      </tp>
      <tp>
        <v>0.50589870272674686</v>
        <stp/>
        <stp>##V3_BDPV12</stp>
        <stp>XS0147459803 ISIN</stp>
        <stp>DUR_ADJ_OAS_BID</stp>
        <stp>[JPM_EM_Pricing_File__2011-11-01.xlsx]JPM_EM_Pricing_File__2011-11-01!R1433C9_x0000__x0000_</stp>
        <tr r="I1433" s="1"/>
      </tp>
      <tp>
        <v>3.6171786001924646</v>
        <stp/>
        <stp>##V3_BDPV12</stp>
        <stp>US706451BF73 ISIN</stp>
        <stp>DUR_ADJ_OAS_BID</stp>
        <stp>[JPM_EM_Pricing_File__2011-11-01.xlsx]JPM_EM_Pricing_File__2011-11-01!R1569C9_x0000__x0000_</stp>
        <tr r="I1569" s="1"/>
      </tp>
      <tp>
        <v>4.3872910793413995</v>
        <stp/>
        <stp>##V3_BDPV12</stp>
        <stp>US500630BT45 ISIN</stp>
        <stp>DUR_ADJ_OAS_BID</stp>
        <stp>[JPM_EM_Pricing_File__2011-11-01.xlsx]JPM_EM_Pricing_File__2011-11-01!R1215C9_x0000__x0000_</stp>
        <tr r="I1215" s="1"/>
      </tp>
      <tp>
        <v>3.2960546027663198</v>
        <stp/>
        <stp>##V3_BDPV12</stp>
        <stp>XS0543783434 ISIN</stp>
        <stp>DUR_ADJ_OAS_BID</stp>
        <stp>[JPM_EM_Pricing_File__2011-11-01.xlsx]JPM_EM_Pricing_File__2011-11-01!R2424C9_x0000__x0000_</stp>
        <tr r="I2424" s="1"/>
      </tp>
      <tp>
        <v>3.8037344514526379</v>
        <stp/>
        <stp>##V3_BDPV12</stp>
        <stp>XS0579361428 ISIN</stp>
        <stp>DUR_ADJ_OAS_BID</stp>
        <stp>[JPM_EM_Pricing_File__2011-11-01.xlsx]JPM_EM_Pricing_File__2011-11-01!R1103C9_x0000__x0000_</stp>
        <tr r="I1103" s="1"/>
      </tp>
      <tp>
        <v>3.4794553245933524</v>
        <stp/>
        <stp>##V3_BDPV12</stp>
        <stp>XS0232329879 ISIN</stp>
        <stp>DUR_ADJ_OAS_BID</stp>
        <stp>[JPM_EM_Pricing_File__2011-11-01.xlsx]JPM_EM_Pricing_File__2011-11-01!R2421C9_x0000__x0000_</stp>
        <tr r="I2421" s="1"/>
      </tp>
      <tp>
        <v>6.966838548188635</v>
        <stp/>
        <stp>##V3_BDPV12</stp>
        <stp>US191241AD01 ISIN</stp>
        <stp>DUR_ADJ_OAS_BID</stp>
        <stp>[JPM_EM_Pricing_File__2011-11-01.xlsx]JPM_EM_Pricing_File__2011-11-01!R1525C9_x0000__x0000_</stp>
        <tr r="I1525" s="1"/>
      </tp>
      <tp>
        <v>126.5</v>
        <stp/>
        <stp>##V3_BDPV12</stp>
        <stp>US715638AU64 ISIN</stp>
        <stp>PX_ASK</stp>
        <stp>[JPM_EM_Pricing_File__2011-11-01.xlsx]JPM_EM_Pricing_File__2011-11-01!R1799C7_x0000__x0000_</stp>
        <tr r="G1799" s="1"/>
      </tp>
      <tp>
        <v>4.902205310090344</v>
        <stp/>
        <stp>##V3_BDPV12</stp>
        <stp>XS0359381331 ISIN</stp>
        <stp>DUR_ADJ_OAS_BID</stp>
        <stp>[JPM_EM_Pricing_File__2011-11-01.xlsx]JPM_EM_Pricing_File__2011-11-01!R2004C9_x0000__x0000_</stp>
        <tr r="I2004" s="1"/>
      </tp>
      <tp>
        <v>5.1764562355921706</v>
        <stp/>
        <stp>##V3_BDPV12</stp>
        <stp>XS0558774161 ISIN</stp>
        <stp>DUR_ADJ_OAS_BID</stp>
        <stp>[JPM_EM_Pricing_File__2011-11-01.xlsx]JPM_EM_Pricing_File__2011-11-01!R2192C9_x0000__x0000_</stp>
        <tr r="I2192" s="1"/>
      </tp>
      <tp>
        <v>2.3722564685100869</v>
        <stp/>
        <stp>##V3_BDPV12</stp>
        <stp>XS0192595873 ISIN</stp>
        <stp>DUR_ADJ_OAS_BID</stp>
        <stp>[JPM_EM_Pricing_File__2011-11-01.xlsx]JPM_EM_Pricing_File__2011-11-01!R2219C9_x0000__x0000_</stp>
        <tr r="I2219" s="1"/>
      </tp>
      <tp>
        <v>0.12772954053406069</v>
        <stp/>
        <stp>##V3_BDPV12</stp>
        <stp>XS0643683971 ISIN</stp>
        <stp>DUR_ADJ_OAS_BID</stp>
        <stp>[JPM_EM_Pricing_File__2011-11-01.xlsx]JPM_EM_Pricing_File__2011-11-01!R2150C9_x0000__x0000_</stp>
        <tr r="I2150" s="1"/>
      </tp>
      <tp>
        <v>0.51315954304087419</v>
        <stp/>
        <stp>##V3_BDPV12</stp>
        <stp>XS0076015659 ISIN</stp>
        <stp>DUR_ADJ_OAS_BID</stp>
        <stp>[JPM_EM_Pricing_File__2011-11-01.xlsx]JPM_EM_Pricing_File__2011-11-01!R2528C9_x0000__x0000_</stp>
        <tr r="I2528" s="1"/>
      </tp>
      <tp>
        <v>3.7185789361597323</v>
        <stp/>
        <stp>##V3_BDPV12</stp>
        <stp>XS0531137379 ISIN</stp>
        <stp>DUR_ADJ_OAS_BID</stp>
        <stp>[JPM_EM_Pricing_File__2011-11-01.xlsx]JPM_EM_Pricing_File__2011-11-01!R2658C9_x0000__x0000_</stp>
        <tr r="I2658" s="1"/>
      </tp>
      <tp>
        <v>5.090366409292483</v>
        <stp/>
        <stp>##V3_BDPV12</stp>
        <stp>XS0552679879 ISIN</stp>
        <stp>DUR_ADJ_OAS_BID</stp>
        <stp>[JPM_EM_Pricing_File__2011-11-01.xlsx]JPM_EM_Pricing_File__2011-11-01!R2110C9_x0000__x0000_</stp>
        <tr r="I2110" s="1"/>
      </tp>
      <tp>
        <v>3.0043256718315554</v>
        <stp/>
        <stp>##V3_BDPV12</stp>
        <stp>US917288AZ56 ISIN</stp>
        <stp>DUR_ADJ_OAS_BID</stp>
        <stp>[JPM_EM_Pricing_File__2011-11-01.xlsx]JPM_EM_Pricing_File__2011-11-01!R2450C9_x0000__x0000_</stp>
        <tr r="I2450" s="1"/>
      </tp>
      <tp>
        <v>4.9816586830718341</v>
        <stp/>
        <stp>##V3_BDPV12</stp>
        <stp>XS0459231857 ISIN</stp>
        <stp>DUR_ADJ_OAS_BID</stp>
        <stp>[JPM_EM_Pricing_File__2011-11-01.xlsx]JPM_EM_Pricing_File__2011-11-01!R1794C9_x0000__x0000_</stp>
        <tr r="I1794" s="1"/>
      </tp>
      <tp>
        <v>1.4507867926897149</v>
        <stp/>
        <stp>##V3_BDPV12</stp>
        <stp>XS0371926600 ISIN</stp>
        <stp>DUR_ADJ_OAS_BID</stp>
        <stp>[JPM_EM_Pricing_File__2011-11-01.xlsx]JPM_EM_Pricing_File__2011-11-01!R1980C9_x0000__x0000_</stp>
        <tr r="I1980" s="1"/>
      </tp>
      <tp>
        <v>8.8716954595453965E-2</v>
        <stp/>
        <stp>##V3_BDPV12</stp>
        <stp>XS0291468964 ISIN</stp>
        <stp>DUR_ADJ_OAS_BID</stp>
        <stp>[JPM_EM_Pricing_File__2011-11-01.xlsx]JPM_EM_Pricing_File__2011-11-01!R1294C9_x0000__x0000_</stp>
        <tr r="I1294" s="1"/>
      </tp>
      <tp>
        <v>104.5</v>
        <stp/>
        <stp>##V3_BDPV12</stp>
        <stp>US91086QAZ19 ISIN</stp>
        <stp>PX_ASK</stp>
        <stp>[JPM_EM_Pricing_File__2011-11-01.xlsx]JPM_EM_Pricing_File__2011-11-01!R1660C7_x0000__x0000_</stp>
        <tr r="G1660" s="1"/>
      </tp>
      <tp>
        <v>117.631</v>
        <stp/>
        <stp>##V3_BDPV12</stp>
        <stp>US455780AS59 ISIN</stp>
        <stp>PX_ASK</stp>
        <stp>[JPM_EM_Pricing_File__2011-11-01.xlsx]JPM_EM_Pricing_File__2011-11-01!R1008C7_x0000__x0000_</stp>
        <tr r="G1008" s="1"/>
      </tp>
      <tp>
        <v>1.8883411932910805</v>
        <stp/>
        <stp>##V3_BDPV12</stp>
        <stp>XS0303594450 ISIN</stp>
        <stp>DUR_ADJ_OAS_BID</stp>
        <stp>[JPM_EM_Pricing_File__2011-11-01.xlsx]JPM_EM_Pricing_File__2011-11-01!R2020C9_x0000__x0000_</stp>
        <tr r="I2020" s="1"/>
      </tp>
      <tp>
        <v>2.8353630456017997</v>
        <stp/>
        <stp>##V3_BDPV12</stp>
        <stp>XS0457764339 ISIN</stp>
        <stp>DUR_ADJ_OAS_BID</stp>
        <stp>[JPM_EM_Pricing_File__2011-11-01.xlsx]JPM_EM_Pricing_File__2011-11-01!R1435C9_x0000__x0000_</stp>
        <tr r="I1435" s="1"/>
      </tp>
      <tp>
        <v>2.9697905402765894</v>
        <stp/>
        <stp>##V3_BDPV12</stp>
        <stp>US718286AW79 ISIN</stp>
        <stp>DUR_ADJ_OAS_BID</stp>
        <stp>[JPM_EM_Pricing_File__2011-11-01.xlsx]JPM_EM_Pricing_File__2011-11-01!R1863C9_x0000__x0000_</stp>
        <tr r="I1863" s="1"/>
      </tp>
      <tp>
        <v>3.0157929916185151</v>
        <stp/>
        <stp>##V3_BDPV12</stp>
        <stp>US698299AU88 ISIN</stp>
        <stp>DUR_ADJ_OAS_BID</stp>
        <stp>[JPM_EM_Pricing_File__2011-11-01.xlsx]JPM_EM_Pricing_File__2011-11-01!R1777C9_x0000__x0000_</stp>
        <tr r="I1777" s="1"/>
      </tp>
      <tp>
        <v>6.0127651741444623</v>
        <stp/>
        <stp>##V3_BDPV12</stp>
        <stp>US549876AD28 ISIN</stp>
        <stp>DUR_ADJ_OAS_BID</stp>
        <stp>[JPM_EM_Pricing_File__2011-11-01.xlsx]JPM_EM_Pricing_File__2011-11-01!R2050C9_x0000__x0000_</stp>
        <tr r="I2050" s="1"/>
      </tp>
      <tp>
        <v>109.227</v>
        <stp/>
        <stp>##V3_BDPV12</stp>
        <stp>US470160AT99 ISIN</stp>
        <stp>PX_ASK</stp>
        <stp>[JPM_EM_Pricing_File__2011-11-01.xlsx]JPM_EM_Pricing_File__2011-11-01!R1145C7_x0000__x0000_</stp>
        <tr r="G1145" s="1"/>
      </tp>
      <tp>
        <v>111.515</v>
        <stp/>
        <stp>##V3_BDPV12</stp>
        <stp>US900123AV22 ISIN</stp>
        <stp>PX_ASK</stp>
        <stp>[JPM_EM_Pricing_File__2011-11-01.xlsx]JPM_EM_Pricing_File__2011-11-01!R2365C7_x0000__x0000_</stp>
        <tr r="G2365" s="1"/>
      </tp>
      <tp t="s">
        <v>#N/A Field Not Applicable</v>
        <stp/>
        <stp>##V3_BDPV12</stp>
        <stp>IL0092682363 ISIN</stp>
        <stp>DUR_ADJ_OAS_BID</stp>
        <stp>[JPM_EM_Pricing_File__2011-11-01.xlsx]JPM_EM_Pricing_File__2011-11-01!R1053C9_x0000__x0000_</stp>
        <tr r="I1053" s="1"/>
      </tp>
      <tp>
        <v>3.6903568570500243</v>
        <stp/>
        <stp>##V3_BDPV12</stp>
        <stp>XS0264045419 ISIN</stp>
        <stp>DUR_ADJ_OAS_BID</stp>
        <stp>[JPM_EM_Pricing_File__2011-11-01.xlsx]JPM_EM_Pricing_File__2011-11-01!R1119C9_x0000__x0000_</stp>
        <tr r="I1119" s="1"/>
      </tp>
      <tp>
        <v>8.1557169167223407</v>
        <stp/>
        <stp>##V3_BDPV12</stp>
        <stp>XS0600103401 ISIN</stp>
        <stp>DUR_ADJ_OAS_BID</stp>
        <stp>[JPM_EM_Pricing_File__2011-11-01.xlsx]JPM_EM_Pricing_File__2011-11-01!R2199C9_x0000__x0000_</stp>
        <tr r="I2199" s="1"/>
      </tp>
      <tp>
        <v>0.26293693694879533</v>
        <stp/>
        <stp>##V3_BDPV12</stp>
        <stp>XS0286431878 ISIN</stp>
        <stp>DUR_ADJ_OAS_BID</stp>
        <stp>[JPM_EM_Pricing_File__2011-11-01.xlsx]JPM_EM_Pricing_File__2011-11-01!R1375C9_x0000__x0000_</stp>
        <tr r="I1375" s="1"/>
      </tp>
      <tp>
        <v>7.2955185854000932</v>
        <stp/>
        <stp>##V3_BDPV12</stp>
        <stp>US917288BC52 ISIN</stp>
        <stp>DUR_ADJ_OAS_BID</stp>
        <stp>[JPM_EM_Pricing_File__2011-11-01.xlsx]JPM_EM_Pricing_File__2011-11-01!R2453C9_x0000__x0000_</stp>
        <tr r="I2453" s="1"/>
      </tp>
      <tp>
        <v>109.05</v>
        <stp/>
        <stp>##V3_BDPV12</stp>
        <stp>US879403AV52 ISIN</stp>
        <stp>PX_ASK</stp>
        <stp>[JPM_EM_Pricing_File__2011-11-01.xlsx]JPM_EM_Pricing_File__2011-11-01!R1613C7_x0000__x0000_</stp>
        <tr r="G1613" s="1"/>
      </tp>
      <tp>
        <v>3.5006333045653872</v>
        <stp/>
        <stp>##V3_BDPV12</stp>
        <stp>XS0524202610 ISIN</stp>
        <stp>DUR_ADJ_OAS_BID</stp>
        <stp>[JPM_EM_Pricing_File__2011-11-01.xlsx]JPM_EM_Pricing_File__2011-11-01!R2384C9_x0000__x0000_</stp>
        <tr r="I2384" s="1"/>
      </tp>
      <tp>
        <v>0.36871208536991695</v>
        <stp/>
        <stp>##V3_BDPV12</stp>
        <stp>XS0418193750 ISIN</stp>
        <stp>DUR_ADJ_OAS_BID</stp>
        <stp>[JPM_EM_Pricing_File__2011-11-01.xlsx]JPM_EM_Pricing_File__2011-11-01!R1411C9_x0000__x0000_</stp>
        <tr r="I1411" s="1"/>
      </tp>
      <tp>
        <v>5.9380067344136211</v>
        <stp/>
        <stp>##V3_BDPV12</stp>
        <stp>XS0285127329 ISIN</stp>
        <stp>DUR_ADJ_OAS_BID</stp>
        <stp>[JPM_EM_Pricing_File__2011-11-01.xlsx]JPM_EM_Pricing_File__2011-11-01!R2356C9_x0000__x0000_</stp>
        <tr r="I2356" s="1"/>
      </tp>
      <tp>
        <v>4.4924080854569803</v>
        <stp/>
        <stp>##V3_BDPV12</stp>
        <stp>XS0626018922 ISIN</stp>
        <stp>DUR_ADJ_OAS_BID</stp>
        <stp>[JPM_EM_Pricing_File__2011-11-01.xlsx]JPM_EM_Pricing_File__2011-11-01!R2293C9_x0000__x0000_</stp>
        <tr r="I2293" s="1"/>
      </tp>
      <tp>
        <v>1.7210850399306203</v>
        <stp/>
        <stp>##V3_BDPV12</stp>
        <stp>XS0307996586 ISIN</stp>
        <stp>DUR_ADJ_OAS_BID</stp>
        <stp>[JPM_EM_Pricing_File__2011-11-01.xlsx]JPM_EM_Pricing_File__2011-11-01!R1108C9_x0000__x0000_</stp>
        <tr r="I1108" s="1"/>
      </tp>
      <tp>
        <v>2.1669128132447266</v>
        <stp/>
        <stp>##V3_BDPV12</stp>
        <stp>XS0288747669 ISIN</stp>
        <stp>DUR_ADJ_OAS_BID</stp>
        <stp>[JPM_EM_Pricing_File__2011-11-01.xlsx]JPM_EM_Pricing_File__2011-11-01!R2130C9_x0000__x0000_</stp>
        <tr r="I2130" s="1"/>
      </tp>
      <tp>
        <v>127.01</v>
        <stp/>
        <stp>##V3_BDPV12</stp>
        <stp>US40049JAT43 ISIN</stp>
        <stp>PX_Bid</stp>
        <stp>[JPM_EM_Pricing_File__2011-11-01.xlsx]JPM_EM_Pricing_File__2011-11-01!R1610C6_x0000__x0000_</stp>
        <tr r="F1610" s="1"/>
      </tp>
      <tp>
        <v>123.30500000000001</v>
        <stp/>
        <stp>##V3_BDPV12</stp>
        <stp>US900123AT75 ISIN</stp>
        <stp>PX_Bid</stp>
        <stp>[JPM_EM_Pricing_File__2011-11-01.xlsx]JPM_EM_Pricing_File__2011-11-01!R2377C6_x0000__x0000_</stp>
        <tr r="F2377" s="1"/>
      </tp>
      <tp>
        <v>103.79553921508756</v>
        <stp/>
        <stp>##V3_BDPV12</stp>
        <stp>US500630BR88 ISIN</stp>
        <stp>PX_Bid</stp>
        <stp>[JPM_EM_Pricing_File__2011-11-01.xlsx]JPM_EM_Pricing_File__2011-11-01!R1214C6_x0000__x0000_</stp>
        <tr r="F1214" s="1"/>
      </tp>
      <tp>
        <v>109.25</v>
        <stp/>
        <stp>##V3_BDPV12</stp>
        <stp>US91086QAX60 ISIN</stp>
        <stp>PX_Bid</stp>
        <stp>[JPM_EM_Pricing_File__2011-11-01.xlsx]JPM_EM_Pricing_File__2011-11-01!R1663C6_x0000__x0000_</stp>
        <tr r="F1663" s="1"/>
      </tp>
      <tp>
        <v>107.2</v>
        <stp/>
        <stp>##V3_BDPV12</stp>
        <stp>US71654QAV41 ISIN</stp>
        <stp>PX_Bid</stp>
        <stp>[JPM_EM_Pricing_File__2011-11-01.xlsx]JPM_EM_Pricing_File__2011-11-01!R1563C6_x0000__x0000_</stp>
        <tr r="F1563" s="1"/>
      </tp>
      <tp>
        <v>102.97623299108301</v>
        <stp/>
        <stp>##V3_BDPV12</stp>
        <stp>US302154AV15 ISIN</stp>
        <stp>PX_Bid</stp>
        <stp>[JPM_EM_Pricing_File__2011-11-01.xlsx]JPM_EM_Pricing_File__2011-11-01!R1154C6_x0000__x0000_</stp>
        <tr r="F1154" s="1"/>
      </tp>
      <tp>
        <v>97.070999999999998</v>
        <stp/>
        <stp>##V3_BDPV12</stp>
        <stp>US470160AV46 ISIN</stp>
        <stp>PX_Bid</stp>
        <stp>[JPM_EM_Pricing_File__2011-11-01.xlsx]JPM_EM_Pricing_File__2011-11-01!R1144C6_x0000__x0000_</stp>
        <tr r="F1144" s="1"/>
      </tp>
      <tp>
        <v>111.25885222454775</v>
        <stp/>
        <stp>##V3_BDPV12</stp>
        <stp>US500630BQ06 ISIN</stp>
        <stp>PX_Bid</stp>
        <stp>[JPM_EM_Pricing_File__2011-11-01.xlsx]JPM_EM_Pricing_File__2011-11-01!R1148C6_x0000__x0000_</stp>
        <tr r="F1148" s="1"/>
      </tp>
      <tp>
        <v>133.161</v>
        <stp/>
        <stp>##V3_BDPV12</stp>
        <stp>US698299AS33 ISIN</stp>
        <stp>PX_Bid</stp>
        <stp>[JPM_EM_Pricing_File__2011-11-01.xlsx]JPM_EM_Pricing_File__2011-11-01!R1782C6_x0000__x0000_</stp>
        <tr r="F1782" s="1"/>
      </tp>
      <tp>
        <v>113.65900000000001</v>
        <stp/>
        <stp>##V3_BDPV12</stp>
        <stp>US455780AQ93 ISIN</stp>
        <stp>PX_Bid</stp>
        <stp>[JPM_EM_Pricing_File__2011-11-01.xlsx]JPM_EM_Pricing_File__2011-11-01!R1010C6_x0000__x0000_</stp>
        <tr r="F1010" s="1"/>
      </tp>
      <tp>
        <v>97</v>
        <stp/>
        <stp>##V3_BDPV12</stp>
        <stp>US922646AT10 ISIN</stp>
        <stp>PX_Bid</stp>
        <stp>[JPM_EM_Pricing_File__2011-11-01.xlsx]JPM_EM_Pricing_File__2011-11-01!R2480C6_x0000__x0000_</stp>
        <tr r="F2480" s="1"/>
      </tp>
      <tp>
        <v>5.8798288304777424</v>
        <stp/>
        <stp>##V3_BDPV12</stp>
        <stp>718286BE6 CUSIP</stp>
        <stp>DUR_ADJ_OAS_BID</stp>
        <stp>[JPM_EM_Pricing_File__2011-11-01.xlsx]3032!R69C10_x0000_n</stp>
        <tr r="J69" s="3"/>
      </tp>
      <tp t="s">
        <v>#N/A Field Not Applicable</v>
        <stp/>
        <stp>##V3_BDPV12</stp>
        <stp>USP8055KGV19 ISIN</stp>
        <stp>DUR_ADJ_OAS_BID</stp>
        <stp>[JPM_EM_Pricing_File__2011-11-01.xlsx]JPM_EM_Pricing_File__2011-11-01!R180C9_x0000__x0000_</stp>
        <tr r="I180" s="1"/>
      </tp>
      <tp>
        <v>109.7</v>
        <stp/>
        <stp>##V3_BDPV12</stp>
        <stp>TRT280813T13 ISIN</stp>
        <stp>PX_Bid</stp>
        <stp>[JPM_EM_Pricing_File__2011-11-01.xlsx]JPM_EM_Pricing_File__2011-11-01!R2343C6_x0000__x0000_</stp>
        <tr r="F2343" s="1"/>
      </tp>
      <tp>
        <v>92.763000000000005</v>
        <stp/>
        <stp>##V3_BDPV12</stp>
        <stp>TRT080812T26 ISIN</stp>
        <stp>PX_Bid</stp>
        <stp>[JPM_EM_Pricing_File__2011-11-01.xlsx]JPM_EM_Pricing_File__2011-11-01!R2322C6_x0000__x0000_</stp>
        <tr r="F2322" s="1"/>
      </tp>
      <tp>
        <v>97.75</v>
        <stp/>
        <stp>##V3_BDPV12</stp>
        <stp>TRT270116T18 ISIN</stp>
        <stp>PX_Bid</stp>
        <stp>[JPM_EM_Pricing_File__2011-11-01.xlsx]JPM_EM_Pricing_File__2011-11-01!R2381C6_x0000__x0000_</stp>
        <tr r="F2381" s="1"/>
      </tp>
      <tp>
        <v>103.741</v>
        <stp/>
        <stp>##V3_BDPV12</stp>
        <stp>USY29011AT32 ISIN</stp>
        <stp>PX_Bid</stp>
        <stp>[JPM_EM_Pricing_File__2011-11-01.xlsx]JPM_EM_Pricing_File__2011-11-01!R1267C6_x0000__x0000_</stp>
        <tr r="F1267" s="1"/>
      </tp>
      <tp>
        <v>103.05</v>
        <stp/>
        <stp>##V3_BDPV12</stp>
        <stp>TRT060814T18 ISIN</stp>
        <stp>PX_Bid</stp>
        <stp>[JPM_EM_Pricing_File__2011-11-01.xlsx]JPM_EM_Pricing_File__2011-11-01!R2336C6_x0000__x0000_</stp>
        <tr r="F2336" s="1"/>
      </tp>
      <tp>
        <v>117.75</v>
        <stp/>
        <stp>##V3_BDPV12</stp>
        <stp>TRT140813T19 ISIN</stp>
        <stp>PX_Bid</stp>
        <stp>[JPM_EM_Pricing_File__2011-11-01.xlsx]JPM_EM_Pricing_File__2011-11-01!R2337C6_x0000__x0000_</stp>
        <tr r="F2337" s="1"/>
      </tp>
      <tp>
        <v>102.75</v>
        <stp/>
        <stp>##V3_BDPV12</stp>
        <stp>TRT260912T15 ISIN</stp>
        <stp>PX_Bid</stp>
        <stp>[JPM_EM_Pricing_File__2011-11-01.xlsx]JPM_EM_Pricing_File__2011-11-01!R2339C6_x0000__x0000_</stp>
        <tr r="F2339" s="1"/>
      </tp>
      <tp>
        <v>101</v>
        <stp/>
        <stp>##V3_BDPV12</stp>
        <stp>TRT170615T16 ISIN</stp>
        <stp>PX_Bid</stp>
        <stp>[JPM_EM_Pricing_File__2011-11-01.xlsx]JPM_EM_Pricing_File__2011-11-01!R2331C6_x0000__x0000_</stp>
        <tr r="F2331" s="1"/>
      </tp>
      <tp>
        <v>84.802000000000007</v>
        <stp/>
        <stp>##V3_BDPV12</stp>
        <stp>TRT170713T17 ISIN</stp>
        <stp>PX_Bid</stp>
        <stp>[JPM_EM_Pricing_File__2011-11-01.xlsx]JPM_EM_Pricing_File__2011-11-01!R2321C6_x0000__x0000_</stp>
        <tr r="F2321" s="1"/>
      </tp>
      <tp>
        <v>95.29</v>
        <stp/>
        <stp>##V3_BDPV12</stp>
        <stp>TRT250412T11 ISIN</stp>
        <stp>PX_Bid</stp>
        <stp>[JPM_EM_Pricing_File__2011-11-01.xlsx]JPM_EM_Pricing_File__2011-11-01!R2319C6_x0000__x0000_</stp>
        <tr r="F2319" s="1"/>
      </tp>
      <tp>
        <v>86.126000000000005</v>
        <stp/>
        <stp>##V3_BDPV12</stp>
        <stp>TRT150513T11 ISIN</stp>
        <stp>PX_Bid</stp>
        <stp>[JPM_EM_Pricing_File__2011-11-01.xlsx]JPM_EM_Pricing_File__2011-11-01!R2320C6_x0000__x0000_</stp>
        <tr r="F2320" s="1"/>
      </tp>
      <tp>
        <v>101.9</v>
        <stp/>
        <stp>##V3_BDPV12</stp>
        <stp>TRT070312T14 ISIN</stp>
        <stp>PX_Bid</stp>
        <stp>[JPM_EM_Pricing_File__2011-11-01.xlsx]JPM_EM_Pricing_File__2011-11-01!R2341C6_x0000__x0000_</stp>
        <tr r="F2341" s="1"/>
      </tp>
      <tp>
        <v>106.55</v>
        <stp/>
        <stp>##V3_BDPV12</stp>
        <stp>TRT110215T16 ISIN</stp>
        <stp>PX_Bid</stp>
        <stp>[JPM_EM_Pricing_File__2011-11-01.xlsx]JPM_EM_Pricing_File__2011-11-01!R2347C6_x0000__x0000_</stp>
        <tr r="F2347" s="1"/>
      </tp>
      <tp>
        <v>96.5</v>
        <stp/>
        <stp>##V3_BDPV12</stp>
        <stp>TRT290114T18 ISIN</stp>
        <stp>PX_Bid</stp>
        <stp>[JPM_EM_Pricing_File__2011-11-01.xlsx]JPM_EM_Pricing_File__2011-11-01!R2375C6_x0000__x0000_</stp>
        <tr r="F2375" s="1"/>
      </tp>
      <tp>
        <v>100</v>
        <stp/>
        <stp>##V3_BDPV12</stp>
        <stp>TRT100413T17 ISIN</stp>
        <stp>PX_Bid</stp>
        <stp>[JPM_EM_Pricing_File__2011-11-01.xlsx]JPM_EM_Pricing_File__2011-11-01!R2329C6_x0000__x0000_</stp>
        <tr r="F2329" s="1"/>
      </tp>
      <tp>
        <v>96.2</v>
        <stp/>
        <stp>##V3_BDPV12</stp>
        <stp>TRT040614T12 ISIN</stp>
        <stp>PX_Bid</stp>
        <stp>[JPM_EM_Pricing_File__2011-11-01.xlsx]JPM_EM_Pricing_File__2011-11-01!R2371C6_x0000__x0000_</stp>
        <tr r="F2371" s="1"/>
      </tp>
      <tp>
        <v>106.85</v>
        <stp/>
        <stp>##V3_BDPV12</stp>
        <stp>TRT010420T19 ISIN</stp>
        <stp>PX_Bid</stp>
        <stp>[JPM_EM_Pricing_File__2011-11-01.xlsx]JPM_EM_Pricing_File__2011-11-01!R2350C6_x0000__x0000_</stp>
        <tr r="F2350" s="1"/>
      </tp>
      <tp>
        <v>97.775000000000006</v>
        <stp/>
        <stp>##V3_BDPV12</stp>
        <stp>TRT250112T14 ISIN</stp>
        <stp>PX_Bid</stp>
        <stp>[JPM_EM_Pricing_File__2011-11-01.xlsx]JPM_EM_Pricing_File__2011-11-01!R2317C6_x0000__x0000_</stp>
        <tr r="F2317" s="1"/>
      </tp>
      <tp>
        <v>88.046999999999997</v>
        <stp/>
        <stp>##V3_BDPV12</stp>
        <stp>TRT200213T25 ISIN</stp>
        <stp>PX_Bid</stp>
        <stp>[JPM_EM_Pricing_File__2011-11-01.xlsx]JPM_EM_Pricing_File__2011-11-01!R2318C6_x0000__x0000_</stp>
        <tr r="F2318" s="1"/>
      </tp>
      <tp>
        <v>104.2</v>
        <stp/>
        <stp>##V3_BDPV12</stp>
        <stp>TRT150212T15 ISIN</stp>
        <stp>PX_Bid</stp>
        <stp>[JPM_EM_Pricing_File__2011-11-01.xlsx]JPM_EM_Pricing_File__2011-11-01!R2328C6_x0000__x0000_</stp>
        <tr r="F2328" s="1"/>
      </tp>
      <tp>
        <v>104.175</v>
        <stp/>
        <stp>##V3_BDPV12</stp>
        <stp>TRT150120T16 ISIN</stp>
        <stp>PX_Bid</stp>
        <stp>[JPM_EM_Pricing_File__2011-11-01.xlsx]JPM_EM_Pricing_File__2011-11-01!R2325C6_x0000__x0000_</stp>
        <tr r="F2325" s="1"/>
      </tp>
      <tp>
        <v>100</v>
        <stp/>
        <stp>##V3_BDPV12</stp>
        <stp>TRT090113T13 ISIN</stp>
        <stp>PX_Bid</stp>
        <stp>[JPM_EM_Pricing_File__2011-11-01.xlsx]JPM_EM_Pricing_File__2011-11-01!R2326C6_x0000__x0000_</stp>
        <tr r="F2326" s="1"/>
      </tp>
      <tp>
        <v>100.75</v>
        <stp/>
        <stp>##V3_BDPV12</stp>
        <stp>TRT210721T11 ISIN</stp>
        <stp>PX_Bid</stp>
        <stp>[JPM_EM_Pricing_File__2011-11-01.xlsx]JPM_EM_Pricing_File__2011-11-01!R2345C6_x0000__x0000_</stp>
        <tr r="F2345" s="1"/>
      </tp>
      <tp>
        <v>117.3</v>
        <stp/>
        <stp>##V3_BDPV12</stp>
        <stp>TRT210514T12 ISIN</stp>
        <stp>PX_Bid</stp>
        <stp>[JPM_EM_Pricing_File__2011-11-01.xlsx]JPM_EM_Pricing_File__2011-11-01!R2379C6_x0000__x0000_</stp>
        <tr r="F2379" s="1"/>
      </tp>
      <tp>
        <v>7.3671415201066983</v>
        <stp/>
        <stp>##V3_BDPV12</stp>
        <stp>US71645WAR25 ISIN</stp>
        <stp>DUR_ADJ_OAS_BID</stp>
        <stp>[JPM_EM_Pricing_File__2011-11-01.xlsx]JPM_EM_Pricing_File__2011-11-01!R433C9_x0000__x0000_</stp>
        <tr r="I433" s="1"/>
      </tp>
      <tp>
        <v>6.0058274038425283</v>
        <stp/>
        <stp>##V3_BDPV12</stp>
        <stp>US105756BQ28 ISIN</stp>
        <stp>DUR_ADJ_OAS_BID</stp>
        <stp>[JPM_EM_Pricing_File__2011-11-01.xlsx]JPM_EM_Pricing_File__2011-11-01!R463C9_x0000__x0000_</stp>
        <tr r="I463" s="1"/>
      </tp>
      <tp t="s">
        <v>#N/A Field Not Applicable</v>
        <stp/>
        <stp>##V3_BDPV12</stp>
        <stp>US040114AR16 ISIN</stp>
        <stp>DUR_ADJ_OAS_BID</stp>
        <stp>[JPM_EM_Pricing_File__2011-11-01.xlsx]JPM_EM_Pricing_File__2011-11-01!R172C9_x0000__x0000_</stp>
        <tr r="I172" s="1"/>
      </tp>
      <tp>
        <v>1301.6537658078184</v>
        <stp/>
        <stp>##V3_BDPV12</stp>
        <stp>USP7807HAN54 ISIN</stp>
        <stp>OAS_SPREAD_BID</stp>
        <stp>[JPM_EM_Pricing_File__2011-11-01.xlsx]JPM_EM_Pricing_File__2011-11-01!R2471C8_x0000__x0000_</stp>
        <tr r="H2471" s="1"/>
      </tp>
      <tp>
        <v>365.62263879366566</v>
        <stp/>
        <stp>##V3_BDPV12</stp>
        <stp>USU75888AB09 ISIN</stp>
        <stp>OAS_SPREAD_BID</stp>
        <stp>[JPM_EM_Pricing_File__2011-11-01.xlsx]JPM_EM_Pricing_File__2011-11-01!R1095C8_x0000__x0000_</stp>
        <tr r="H1095" s="1"/>
      </tp>
      <tp>
        <v>4.5286280951827544</v>
        <stp/>
        <stp>##V3_BDPV12</stp>
        <stp>US40963MAC64 ISIN</stp>
        <stp>DUR_ADJ_OAS_BID</stp>
        <stp>[JPM_EM_Pricing_File__2011-11-01.xlsx]JPM_EM_Pricing_File__2011-11-01!R1182C9_x0000__x0000_</stp>
        <tr r="I1182" s="1"/>
      </tp>
      <tp>
        <v>1097.5851010643637</v>
        <stp/>
        <stp>##V3_BDPV12</stp>
        <stp>USP97475AJ95 ISIN</stp>
        <stp>OAS_SPREAD_BID</stp>
        <stp>[JPM_EM_Pricing_File__2011-11-01.xlsx]JPM_EM_Pricing_File__2011-11-01!R2486C8_x0000__x0000_</stp>
        <tr r="H2486" s="1"/>
      </tp>
      <tp>
        <v>245.4962565391755</v>
        <stp/>
        <stp>##V3_BDPV12</stp>
        <stp>USY48993AB83 ISIN</stp>
        <stp>OAS_SPREAD_BID</stp>
        <stp>[JPM_EM_Pricing_File__2011-11-01.xlsx]JPM_EM_Pricing_File__2011-11-01!R1192C8_x0000__x0000_</stp>
        <tr r="H1192" s="1"/>
      </tp>
      <tp>
        <v>2.048761715435937</v>
        <stp/>
        <stp>##V3_BDPV12</stp>
        <stp>DE000A0AU933 ISIN</stp>
        <stp>DUR_ADJ_OAS_BID</stp>
        <stp>[JPM_EM_Pricing_File__2011-11-01.xlsx]JPM_EM_Pricing_File__2011-11-01!R2358C9_x0000__x0000_</stp>
        <tr r="I2358" s="1"/>
      </tp>
      <tp>
        <v>1.7662516030910569</v>
        <stp/>
        <stp>##V3_BDPV12</stp>
        <stp>US40430AAC71 ISIN</stp>
        <stp>DUR_ADJ_OAS_BID</stp>
        <stp>[JPM_EM_Pricing_File__2011-11-01.xlsx]JPM_EM_Pricing_File__2011-11-01!R1369C9_x0000__x0000_</stp>
        <tr r="I1369" s="1"/>
      </tp>
      <tp>
        <v>841.91543535365042</v>
        <stp/>
        <stp>##V3_BDPV12</stp>
        <stp>USP37149AN42 ISIN</stp>
        <stp>OAS_SPREAD_BID</stp>
        <stp>[JPM_EM_Pricing_File__2011-11-01.xlsx]JPM_EM_Pricing_File__2011-11-01!R1536C8_x0000__x0000_</stp>
        <tr r="H1536" s="1"/>
      </tp>
      <tp>
        <v>377.13616147596929</v>
        <stp/>
        <stp>##V3_BDPV12</stp>
        <stp>USU84360AA17 ISIN</stp>
        <stp>OAS_SPREAD_BID</stp>
        <stp>[JPM_EM_Pricing_File__2011-11-01.xlsx]JPM_EM_Pricing_File__2011-11-01!R1815C8_x0000__x0000_</stp>
        <tr r="H1815" s="1"/>
      </tp>
      <tp t="s">
        <v>#N/A Invalid Security</v>
        <stp/>
        <stp>##V3_BDPV12</stp>
        <stp>XS0223715920P ISIN</stp>
        <stp>DUR_ADJ_OAS_BID</stp>
        <stp>[JPM_EM_Pricing_File__2011-11-01.xlsx]JPM_EM_Pricing_File__2011-11-01!R2154C9_x0000__x0000_</stp>
        <tr r="I2154" s="1"/>
      </tp>
      <tp>
        <v>422.22318994443714</v>
        <stp/>
        <stp>##V3_BDPV12</stp>
        <stp>USY8586EAA56 ISIN</stp>
        <stp>OAS_SPREAD_BID</stp>
        <stp>[JPM_EM_Pricing_File__2011-11-01.xlsx]JPM_EM_Pricing_File__2011-11-01!R1397C8_x0000__x0000_</stp>
        <tr r="H1397" s="1"/>
      </tp>
      <tp t="s">
        <v>#N/A Field Not Applicable</v>
        <stp/>
        <stp>##V3_BDPV12</stp>
        <stp>US70645JAP75 ISIN</stp>
        <stp>DUR_ADJ_OAS_BID</stp>
        <stp>[JPM_EM_Pricing_File__2011-11-01.xlsx]JPM_EM_Pricing_File__2011-11-01!R1568C9_x0000__x0000_</stp>
        <tr r="I1568" s="1"/>
      </tp>
      <tp>
        <v>2.5154480322911921</v>
        <stp/>
        <stp>##V3_BDPV12</stp>
        <stp>US69367CAA36 ISIN</stp>
        <stp>DUR_ADJ_OAS_BID</stp>
        <stp>[JPM_EM_Pricing_File__2011-11-01.xlsx]JPM_EM_Pricing_File__2011-11-01!R2258C9_x0000__x0000_</stp>
        <tr r="I2258" s="1"/>
      </tp>
      <tp>
        <v>1.0977258676108013</v>
        <stp/>
        <stp>##V3_BDPV12</stp>
        <stp>US45104GAB05 ISIN</stp>
        <stp>DUR_ADJ_OAS_BID</stp>
        <stp>[JPM_EM_Pricing_File__2011-11-01.xlsx]JPM_EM_Pricing_File__2011-11-01!R1083C9_x0000__x0000_</stp>
        <tr r="I1083" s="1"/>
      </tp>
      <tp>
        <v>0.12903101482742199</v>
        <stp/>
        <stp>##V3_BDPV12</stp>
        <stp>MX0MGO000052 ISIN</stp>
        <stp>DUR_ADJ_OAS_BID</stp>
        <stp>[JPM_EM_Pricing_File__2011-11-01.xlsx]JPM_EM_Pricing_File__2011-11-01!R1510C9_x0000__x0000_</stp>
        <tr r="I1510" s="1"/>
      </tp>
      <tp>
        <v>1328.3300928381234</v>
        <stp/>
        <stp>##V3_BDPV12</stp>
        <stp>USY8793YAK83 ISIN</stp>
        <stp>OAS_SPREAD_BID</stp>
        <stp>[JPM_EM_Pricing_File__2011-11-01.xlsx]JPM_EM_Pricing_File__2011-11-01!R1888C8_x0000__x0000_</stp>
        <tr r="H1888" s="1"/>
      </tp>
      <tp>
        <v>101.95</v>
        <stp/>
        <stp>##V3_BDPV12</stp>
        <stp>USY2023JAW00 ISIN</stp>
        <stp>PX_ASK</stp>
        <stp>[JPM_EM_Pricing_File__2011-11-01.xlsx]JPM_EM_Pricing_File__2011-11-01!R2184C7_x0000__x0000_</stp>
        <tr r="G2184" s="1"/>
      </tp>
      <tp>
        <v>385.03747900397786</v>
        <stp/>
        <stp>##V3_BDPV12</stp>
        <stp>USG1986TAA37 ISIN</stp>
        <stp>OAS_SPREAD_BID</stp>
        <stp>[JPM_EM_Pricing_File__2011-11-01.xlsx]JPM_EM_Pricing_File__2011-11-01!R1348C8_x0000__x0000_</stp>
        <tr r="H1348" s="1"/>
      </tp>
      <tp t="s">
        <v>#N/A Invalid Security</v>
        <stp/>
        <stp>##V3_BDPV12</stp>
        <stp>XS0205332850A ISIN</stp>
        <stp>DUR_ADJ_OAS_BID</stp>
        <stp>[JPM_EM_Pricing_File__2011-11-01.xlsx]JPM_EM_Pricing_File__2011-11-01!R1333C9_x0000__x0000_</stp>
        <tr r="I1333" s="1"/>
      </tp>
      <tp>
        <v>13.077242490738433</v>
        <stp/>
        <stp>##V3_BDPV12</stp>
        <stp>US03512TAB70 ISIN</stp>
        <stp>DUR_ADJ_OAS_BID</stp>
        <stp>[JPM_EM_Pricing_File__2011-11-01.xlsx]JPM_EM_Pricing_File__2011-11-01!R2500C9_x0000__x0000_</stp>
        <tr r="I2500" s="1"/>
      </tp>
      <tp>
        <v>253.38016122890625</v>
        <stp/>
        <stp>##V3_BDPV12</stp>
        <stp>USM8221WAA91 ISIN</stp>
        <stp>OAS_SPREAD_BID</stp>
        <stp>[JPM_EM_Pricing_File__2011-11-01.xlsx]JPM_EM_Pricing_File__2011-11-01!R1952C8_x0000__x0000_</stp>
        <tr r="H1952" s="1"/>
      </tp>
      <tp>
        <v>13.132670346891331</v>
        <stp/>
        <stp>##V3_BDPV12</stp>
        <stp>US84265VAE56 ISIN</stp>
        <stp>DUR_ADJ_OAS_BID</stp>
        <stp>[JPM_EM_Pricing_File__2011-11-01.xlsx]JPM_EM_Pricing_File__2011-11-01!R1814C9_x0000__x0000_</stp>
        <tr r="I1814" s="1"/>
      </tp>
      <tp>
        <v>14.002300966340792</v>
        <stp/>
        <stp>##V3_BDPV12</stp>
        <stp>US02364WAP05 ISIN</stp>
        <stp>DUR_ADJ_OAS_BID</stp>
        <stp>[JPM_EM_Pricing_File__2011-11-01.xlsx]JPM_EM_Pricing_File__2011-11-01!R1455C9_x0000__x0000_</stp>
        <tr r="I1455" s="1"/>
      </tp>
      <tp t="s">
        <v>#N/A Invalid Security</v>
        <stp/>
        <stp>##V3_BDPV12</stp>
        <stp>TRT210514T12C ISIN</stp>
        <stp>DUR_ADJ_OAS_BID</stp>
        <stp>[JPM_EM_Pricing_File__2011-11-01.xlsx]JPM_EM_Pricing_File__2011-11-01!R2380C9_x0000__x0000_</stp>
        <tr r="I2380" s="1"/>
      </tp>
      <tp>
        <v>6.7641607881731736E-2</v>
        <stp/>
        <stp>##V3_BDPV12</stp>
        <stp>US55302TAA34 ISIN</stp>
        <stp>DUR_ADJ_OAS_BID</stp>
        <stp>[JPM_EM_Pricing_File__2011-11-01.xlsx]JPM_EM_Pricing_File__2011-11-01!R2413C9_x0000__x0000_</stp>
        <tr r="I2413" s="1"/>
      </tp>
      <tp>
        <v>3.8996789090030406</v>
        <stp/>
        <stp>##V3_BDPV12</stp>
        <stp>US70687WAC64 ISIN</stp>
        <stp>DUR_ADJ_OAS_BID</stp>
        <stp>[JPM_EM_Pricing_File__2011-11-01.xlsx]JPM_EM_Pricing_File__2011-11-01!R1694C9_x0000__x0000_</stp>
        <tr r="I1694" s="1"/>
      </tp>
      <tp>
        <v>2.5654017788354757</v>
        <stp/>
        <stp>##V3_BDPV12</stp>
        <stp>US02109TAA07 ISIN</stp>
        <stp>DUR_ADJ_OAS_BID</stp>
        <stp>[JPM_EM_Pricing_File__2011-11-01.xlsx]JPM_EM_Pricing_File__2011-11-01!R1986C9_x0000__x0000_</stp>
        <tr r="I1986" s="1"/>
      </tp>
      <tp>
        <v>3.722466344204149</v>
        <stp/>
        <stp>##V3_BDPV12</stp>
        <stp>US50065XAA28 ISIN</stp>
        <stp>DUR_ADJ_OAS_BID</stp>
        <stp>[JPM_EM_Pricing_File__2011-11-01.xlsx]JPM_EM_Pricing_File__2011-11-01!R1285C9_x0000__x0000_</stp>
        <tr r="I1285" s="1"/>
      </tp>
      <tp t="s">
        <v>#N/A Invalid Security</v>
        <stp/>
        <stp>##V3_BDPV12</stp>
        <stp>XS0284753497A ISIN</stp>
        <stp>DUR_ADJ_OAS_BID</stp>
        <stp>[JPM_EM_Pricing_File__2011-11-01.xlsx]JPM_EM_Pricing_File__2011-11-01!R1232C9_x0000__x0000_</stp>
        <tr r="I1232" s="1"/>
      </tp>
      <tp>
        <v>5.9701659786166346</v>
        <stp/>
        <stp>##V3_BDPV12</stp>
        <stp>US71654QAU67 ISIN</stp>
        <stp>DUR_ADJ_OAS_BID</stp>
        <stp>[JPM_EM_Pricing_File__2011-11-01.xlsx]JPM_EM_Pricing_File__2011-11-01!R1594C9_x0000__x0000_</stp>
        <tr r="I1594" s="1"/>
      </tp>
      <tp t="s">
        <v>#N/A Invalid Security</v>
        <stp/>
        <stp>##V3_BDPV12</stp>
        <stp>XS0221448557A ISIN</stp>
        <stp>DUR_ADJ_OAS_BID</stp>
        <stp>[JPM_EM_Pricing_File__2011-11-01.xlsx]JPM_EM_Pricing_File__2011-11-01!R2300C9_x0000__x0000_</stp>
        <tr r="I2300" s="1"/>
      </tp>
      <tp t="s">
        <v>#N/A Invalid Security</v>
        <stp/>
        <stp>##V3_BDPV12</stp>
        <stp>TRT210721T11C ISIN</stp>
        <stp>DUR_ADJ_OAS_BID</stp>
        <stp>[JPM_EM_Pricing_File__2011-11-01.xlsx]JPM_EM_Pricing_File__2011-11-01!R2346C9_x0000__x0000_</stp>
        <tr r="I2346" s="1"/>
      </tp>
      <tp>
        <v>277.46180280604096</v>
        <stp/>
        <stp>##V3_BDPV12</stp>
        <stp>USM8222MAA01 ISIN</stp>
        <stp>OAS_SPREAD_BID</stp>
        <stp>[JPM_EM_Pricing_File__2011-11-01.xlsx]JPM_EM_Pricing_File__2011-11-01!R1954C8_x0000__x0000_</stp>
        <tr r="H1954" s="1"/>
      </tp>
      <tp>
        <v>-21.907749694136015</v>
        <stp/>
        <stp>##V3_BDPV12</stp>
        <stp>US45905UAH77 ISIN</stp>
        <stp>OAS_SPREAD_BID</stp>
        <stp>[JPM_EM_Pricing_File__2011-11-01.xlsx]JPM_EM_Pricing_File__2011-11-01!R2530C8_x0000__x0000_</stp>
        <tr r="H2530" s="1"/>
      </tp>
      <tp>
        <v>420.78822243518664</v>
        <stp/>
        <stp>##V3_BDPV12</stp>
        <stp>US84265VAC90 ISIN</stp>
        <stp>OAS_SPREAD_BID</stp>
        <stp>[JPM_EM_Pricing_File__2011-11-01.xlsx]JPM_EM_Pricing_File__2011-11-01!R1817C8_x0000__x0000_</stp>
        <tr r="H1817" s="1"/>
      </tp>
      <tp>
        <v>390.60881893881088</v>
        <stp/>
        <stp>##V3_BDPV12</stp>
        <stp>US52238PAJ84 ISIN</stp>
        <stp>OAS_SPREAD_BID</stp>
        <stp>[JPM_EM_Pricing_File__2011-11-01.xlsx]JPM_EM_Pricing_File__2011-11-01!R1416C8_x0000__x0000_</stp>
        <tr r="H1416" s="1"/>
      </tp>
      <tp>
        <v>164.43989594427896</v>
        <stp/>
        <stp>##V3_BDPV12</stp>
        <stp>US50064FAH73 ISIN</stp>
        <stp>OAS_SPREAD_BID</stp>
        <stp>[JPM_EM_Pricing_File__2011-11-01.xlsx]JPM_EM_Pricing_File__2011-11-01!R1304C8_x0000__x0000_</stp>
        <tr r="H1304" s="1"/>
      </tp>
      <tp>
        <v>284.40105489522017</v>
        <stp/>
        <stp>##V3_BDPV12</stp>
        <stp>US302154AM16 ISIN</stp>
        <stp>OAS_SPREAD_BID</stp>
        <stp>[JPM_EM_Pricing_File__2011-11-01.xlsx]JPM_EM_Pricing_File__2011-11-01!R1163C8_x0000__x0000_</stp>
        <tr r="H1163" s="1"/>
      </tp>
      <tp t="s">
        <v>#N/A Invalid Security</v>
        <stp/>
        <stp>##V3_BDPV12</stp>
        <stp>USY48993AB83A ISIN</stp>
        <stp>DUR_ADJ_OAS_BID</stp>
        <stp>[JPM_EM_Pricing_File__2011-11-01.xlsx]JPM_EM_Pricing_File__2011-11-01!R1193C9_x0000__x0000_</stp>
        <tr r="I1193" s="1"/>
      </tp>
      <tp>
        <v>1931.0931372800269</v>
        <stp/>
        <stp>##V3_BDPV12</stp>
        <stp>RU000A0JP344 ISIN</stp>
        <stp>OAS_SPREAD_BID</stp>
        <stp>[JPM_EM_Pricing_File__2011-11-01.xlsx]JPM_EM_Pricing_File__2011-11-01!R1995C8_x0000__x0000_</stp>
        <tr r="H1995" s="1"/>
      </tp>
      <tp>
        <v>212.02997266304607</v>
        <stp/>
        <stp>##V3_BDPV12</stp>
        <stp>US70687WAC64 ISIN</stp>
        <stp>OAS_SPREAD_BID</stp>
        <stp>[JPM_EM_Pricing_File__2011-11-01.xlsx]JPM_EM_Pricing_File__2011-11-01!R1694C8_x0000__x0000_</stp>
        <tr r="H1694" s="1"/>
      </tp>
      <tp>
        <v>389.25137580442271</v>
        <stp/>
        <stp>##V3_BDPV12</stp>
        <stp>US52238NAJ37 ISIN</stp>
        <stp>OAS_SPREAD_BID</stp>
        <stp>[JPM_EM_Pricing_File__2011-11-01.xlsx]JPM_EM_Pricing_File__2011-11-01!R1417C8_x0000__x0000_</stp>
        <tr r="H1417" s="1"/>
      </tp>
      <tp>
        <v>211.7126021751007</v>
        <stp/>
        <stp>##V3_BDPV12</stp>
        <stp>US836205AJ33 ISIN</stp>
        <stp>OAS_SPREAD_BID</stp>
        <stp>[JPM_EM_Pricing_File__2011-11-01.xlsx]JPM_EM_Pricing_File__2011-11-01!R2551C8_x0000__x0000_</stp>
        <tr r="H2551" s="1"/>
      </tp>
      <tp t="s">
        <v>#N/A Invalid Security</v>
        <stp/>
        <stp>##V3_BDPV12</stp>
        <stp>USOTRTSY0300 ISIN</stp>
        <stp>PX_ASK</stp>
        <stp>[JPM_EM_Pricing_File__2011-11-01.xlsx]JPM_EM_Pricing_File__2011-11-01!R2438C7_x0000__x0000_</stp>
        <tr r="G2438" s="1"/>
      </tp>
      <tp>
        <v>255.21436080025464</v>
        <stp/>
        <stp>##V3_BDPV12</stp>
        <stp>US718286BG11 ISIN</stp>
        <stp>OAS_SPREAD_BID</stp>
        <stp>[JPM_EM_Pricing_File__2011-11-01.xlsx]JPM_EM_Pricing_File__2011-11-01!R1853C8_x0000__x0000_</stp>
        <tr r="H1853" s="1"/>
      </tp>
      <tp>
        <v>312.92202699490275</v>
        <stp/>
        <stp>##V3_BDPV12</stp>
        <stp>US857524AA08 ISIN</stp>
        <stp>OAS_SPREAD_BID</stp>
        <stp>[JPM_EM_Pricing_File__2011-11-01.xlsx]JPM_EM_Pricing_File__2011-11-01!R1919C8_x0000__x0000_</stp>
        <tr r="H1919" s="1"/>
      </tp>
      <tp t="s">
        <v>#N/A Field Not Applicable</v>
        <stp/>
        <stp>##V3_BDPV12</stp>
        <stp>XS0307455153 ISIN</stp>
        <stp>DUR_ADJ_OAS_BID</stp>
        <stp>[JPM_EM_Pricing_File__2011-11-01.xlsx]JPM_EM_Pricing_File__2011-11-01!R2665C9_x0000__x0000_</stp>
        <tr r="I2665" s="1"/>
      </tp>
      <tp>
        <v>3.2431988817475697</v>
        <stp/>
        <stp>##V3_BDPV12</stp>
        <stp>XS0230611807 ISIN</stp>
        <stp>DUR_ADJ_OAS_BID</stp>
        <stp>[JPM_EM_Pricing_File__2011-11-01.xlsx]JPM_EM_Pricing_File__2011-11-01!R2171C9_x0000__x0000_</stp>
        <tr r="I2171" s="1"/>
      </tp>
      <tp>
        <v>1.4872522112581319</v>
        <stp/>
        <stp>##V3_BDPV12</stp>
        <stp>XS0222794249 ISIN</stp>
        <stp>DUR_ADJ_OAS_BID</stp>
        <stp>[JPM_EM_Pricing_File__2011-11-01.xlsx]JPM_EM_Pricing_File__2011-11-01!R1419C9_x0000__x0000_</stp>
        <tr r="I1419" s="1"/>
      </tp>
      <tp>
        <v>8.577941510431522</v>
        <stp/>
        <stp>##V3_BDPV12</stp>
        <stp>XS0471737444 ISIN</stp>
        <stp>DUR_ADJ_OAS_BID</stp>
        <stp>[JPM_EM_Pricing_File__2011-11-01.xlsx]JPM_EM_Pricing_File__2011-11-01!R1414C9_x0000__x0000_</stp>
        <tr r="I1414" s="1"/>
      </tp>
      <tp>
        <v>6.9038519820182724</v>
        <stp/>
        <stp>##V3_BDPV12</stp>
        <stp>XS0584435142 ISIN</stp>
        <stp>DUR_ADJ_OAS_BID</stp>
        <stp>[JPM_EM_Pricing_File__2011-11-01.xlsx]JPM_EM_Pricing_File__2011-11-01!R1763C9_x0000__x0000_</stp>
        <tr r="I1763" s="1"/>
      </tp>
      <tp>
        <v>4.2420215808822004</v>
        <stp/>
        <stp>##V3_BDPV12</stp>
        <stp>US718286AQ02 ISIN</stp>
        <stp>DUR_ADJ_OAS_BID</stp>
        <stp>[JPM_EM_Pricing_File__2011-11-01.xlsx]JPM_EM_Pricing_File__2011-11-01!R1871C9_x0000__x0000_</stp>
        <tr r="I1871" s="1"/>
      </tp>
      <tp>
        <v>2.0208590801449464</v>
        <stp/>
        <stp>##V3_BDPV12</stp>
        <stp>US500630BQ06 ISIN</stp>
        <stp>DUR_ADJ_OAS_BID</stp>
        <stp>[JPM_EM_Pricing_File__2011-11-01.xlsx]JPM_EM_Pricing_File__2011-11-01!R1148C9_x0000__x0000_</stp>
        <tr r="I1148" s="1"/>
      </tp>
      <tp>
        <v>4.6141032266889974</v>
        <stp/>
        <stp>##V3_BDPV12</stp>
        <stp>XS0276455937 ISIN</stp>
        <stp>DUR_ADJ_OAS_BID</stp>
        <stp>[JPM_EM_Pricing_File__2011-11-01.xlsx]JPM_EM_Pricing_File__2011-11-01!R2013C9_x0000__x0000_</stp>
        <tr r="I2013" s="1"/>
      </tp>
      <tp>
        <v>2.314038576865229</v>
        <stp/>
        <stp>##V3_BDPV12</stp>
        <stp>XS0616784509 ISIN</stp>
        <stp>DUR_ADJ_OAS_BID</stp>
        <stp>[JPM_EM_Pricing_File__2011-11-01.xlsx]JPM_EM_Pricing_File__2011-11-01!R2067C9_x0000__x0000_</stp>
        <tr r="I2067" s="1"/>
      </tp>
      <tp t="s">
        <v>#N/A Field Not Applicable</v>
        <stp/>
        <stp>##V3_BDPV12</stp>
        <stp>XS0546055012 ISIN</stp>
        <stp>DUR_ADJ_OAS_BID</stp>
        <stp>[JPM_EM_Pricing_File__2011-11-01.xlsx]JPM_EM_Pricing_File__2011-11-01!R2632C9_x0000__x0000_</stp>
        <tr r="I2632" s="1"/>
      </tp>
      <tp t="s">
        <v>#N/A Field Not Applicable</v>
        <stp/>
        <stp>##V3_BDPV12</stp>
        <stp>XS0357392629 ISIN</stp>
        <stp>DUR_ADJ_OAS_BID</stp>
        <stp>[JPM_EM_Pricing_File__2011-11-01.xlsx]JPM_EM_Pricing_File__2011-11-01!R2621C9_x0000__x0000_</stp>
        <tr r="I2621" s="1"/>
      </tp>
      <tp>
        <v>2.3588021414727938</v>
        <stp/>
        <stp>##V3_BDPV12</stp>
        <stp>XS0432791498 ISIN</stp>
        <stp>DUR_ADJ_OAS_BID</stp>
        <stp>[JPM_EM_Pricing_File__2011-11-01.xlsx]JPM_EM_Pricing_File__2011-11-01!R1944C9_x0000__x0000_</stp>
        <tr r="I1944" s="1"/>
      </tp>
      <tp>
        <v>2.2444761581718806</v>
        <stp/>
        <stp>##V3_BDPV12</stp>
        <stp>XS0619624413 ISIN</stp>
        <stp>DUR_ADJ_OAS_BID</stp>
        <stp>[JPM_EM_Pricing_File__2011-11-01.xlsx]JPM_EM_Pricing_File__2011-11-01!R2063C9_x0000__x0000_</stp>
        <tr r="I2063" s="1"/>
      </tp>
      <tp>
        <v>5.2583425369524006</v>
        <stp/>
        <stp>##V3_BDPV12</stp>
        <stp>XS0327304001 ISIN</stp>
        <stp>DUR_ADJ_OAS_BID</stp>
        <stp>[JPM_EM_Pricing_File__2011-11-01.xlsx]JPM_EM_Pricing_File__2011-11-01!R1431C9_x0000__x0000_</stp>
        <tr r="I1431" s="1"/>
      </tp>
      <tp t="s">
        <v>#N/A Field Not Applicable</v>
        <stp/>
        <stp>##V3_BDPV12</stp>
        <stp>XS0474657375 ISIN</stp>
        <stp>DUR_ADJ_OAS_BID</stp>
        <stp>[JPM_EM_Pricing_File__2011-11-01.xlsx]JPM_EM_Pricing_File__2011-11-01!R2657C9_x0000__x0000_</stp>
        <tr r="I2657" s="1"/>
      </tp>
      <tp>
        <v>4.1938987375994374</v>
        <stp/>
        <stp>##V3_BDPV12</stp>
        <stp>XS0308100667 ISIN</stp>
        <stp>DUR_ADJ_OAS_BID</stp>
        <stp>[JPM_EM_Pricing_File__2011-11-01.xlsx]JPM_EM_Pricing_File__2011-11-01!R1057C9_x0000__x0000_</stp>
        <tr r="I1057" s="1"/>
      </tp>
      <tp>
        <v>4.2318585633374841</v>
        <stp/>
        <stp>##V3_BDPV12</stp>
        <stp>XS0294364103 ISIN</stp>
        <stp>DUR_ADJ_OAS_BID</stp>
        <stp>[JPM_EM_Pricing_File__2011-11-01.xlsx]JPM_EM_Pricing_File__2011-11-01!R2462C9_x0000__x0000_</stp>
        <tr r="I2462" s="1"/>
      </tp>
      <tp>
        <v>99.9</v>
        <stp/>
        <stp>##V3_BDPV12</stp>
        <stp>ARARGE03G316 ISIN</stp>
        <stp>PX_ASK</stp>
        <stp>[JPM_EM_Pricing_File__2011-11-01.xlsx]JPM_EM_Pricing_File__2011-11-01!R96C7_x0000__x0000_</stp>
        <tr r="G96" s="1"/>
      </tp>
      <tp>
        <v>4.2573683814278898</v>
        <stp/>
        <stp>##V3_BDPV12</stp>
        <stp>US368266AE20 ISIN</stp>
        <stp>DUR_ADJ_OAS_BID</stp>
        <stp>[JPM_EM_Pricing_File__2011-11-01.xlsx]JPM_EM_Pricing_File__2011-11-01!R2017C9_x0000__x0000_</stp>
        <tr r="I2017" s="1"/>
      </tp>
      <tp>
        <v>9.1855883717101641</v>
        <stp/>
        <stp>##V3_BDPV12</stp>
        <stp>US760942AX01 ISIN</stp>
        <stp>DUR_ADJ_OAS_BID</stp>
        <stp>[JPM_EM_Pricing_File__2011-11-01.xlsx]JPM_EM_Pricing_File__2011-11-01!R2449C9_x0000__x0000_</stp>
        <tr r="I2449" s="1"/>
      </tp>
      <tp>
        <v>124.25</v>
        <stp/>
        <stp>##V3_BDPV12</stp>
        <stp>ARARGE03G506 ISIN</stp>
        <stp>PX_ASK</stp>
        <stp>[JPM_EM_Pricing_File__2011-11-01.xlsx]JPM_EM_Pricing_File__2011-11-01!R97C7_x0000_8</stp>
        <tr r="G97" s="1"/>
      </tp>
      <tp>
        <v>2.8099895511532154</v>
        <stp/>
        <stp>##V3_BDPV12</stp>
        <stp>XS0559155717 ISIN</stp>
        <stp>DUR_ADJ_OAS_BID</stp>
        <stp>[JPM_EM_Pricing_File__2011-11-01.xlsx]JPM_EM_Pricing_File__2011-11-01!R1771C9_x0000__x0000_</stp>
        <tr r="I1771" s="1"/>
      </tp>
      <tp>
        <v>3.6180330328623853</v>
        <stp/>
        <stp>##V3_BDPV12</stp>
        <stp>XS0570541317 ISIN</stp>
        <stp>DUR_ADJ_OAS_BID</stp>
        <stp>[JPM_EM_Pricing_File__2011-11-01.xlsx]JPM_EM_Pricing_File__2011-11-01!R1362C9_x0000__x0000_</stp>
        <tr r="I1362" s="1"/>
      </tp>
      <tp>
        <v>5.1659554254143956</v>
        <stp/>
        <stp>##V3_BDPV12</stp>
        <stp>XS0357281558 ISIN</stp>
        <stp>DUR_ADJ_OAS_BID</stp>
        <stp>[JPM_EM_Pricing_File__2011-11-01.xlsx]JPM_EM_Pricing_File__2011-11-01!R2033C9_x0000__x0000_</stp>
        <tr r="I2033" s="1"/>
      </tp>
      <tp t="s">
        <v>#N/A Field Not Applicable</v>
        <stp/>
        <stp>##V3_BDPV12</stp>
        <stp>XS0478073017 ISIN</stp>
        <stp>DUR_ADJ_OAS_BID</stp>
        <stp>[JPM_EM_Pricing_File__2011-11-01.xlsx]JPM_EM_Pricing_File__2011-11-01!R2643C9_x0000__x0000_</stp>
        <tr r="I2643" s="1"/>
      </tp>
      <tp>
        <v>9.247998895399153</v>
        <stp/>
        <stp>##V3_BDPV12</stp>
        <stp>US637193BA03 ISIN</stp>
        <stp>DUR_ADJ_OAS_BID</stp>
        <stp>[JPM_EM_Pricing_File__2011-11-01.xlsx]JPM_EM_Pricing_File__2011-11-01!R1836C9_x0000__x0000_</stp>
        <tr r="I1836" s="1"/>
      </tp>
      <tp>
        <v>2.0557029244901885</v>
        <stp/>
        <stp>##V3_BDPV12</stp>
        <stp>XS0416535820 ISIN</stp>
        <stp>DUR_ADJ_OAS_BID</stp>
        <stp>[JPM_EM_Pricing_File__2011-11-01.xlsx]JPM_EM_Pricing_File__2011-11-01!R2006C9_x0000__x0000_</stp>
        <tr r="I2006" s="1"/>
      </tp>
      <tp>
        <v>2.7025165917673073</v>
        <stp/>
        <stp>##V3_BDPV12</stp>
        <stp>XS0203909485 ISIN</stp>
        <stp>DUR_ADJ_OAS_BID</stp>
        <stp>[JPM_EM_Pricing_File__2011-11-01.xlsx]JPM_EM_Pricing_File__2011-11-01!R2607C9_x0000__x0000_</stp>
        <tr r="I2607" s="1"/>
      </tp>
      <tp>
        <v>8.5712113802695757</v>
        <stp/>
        <stp>##V3_BDPV12</stp>
        <stp>XS0294367205 ISIN</stp>
        <stp>DUR_ADJ_OAS_BID</stp>
        <stp>[JPM_EM_Pricing_File__2011-11-01.xlsx]JPM_EM_Pricing_File__2011-11-01!R2461C9_x0000__x0000_</stp>
        <tr r="I2461" s="1"/>
      </tp>
      <tp>
        <v>108.687</v>
        <stp/>
        <stp>##V3_BDPV12</stp>
        <stp>US470160AS17 ISIN</stp>
        <stp>PX_ASK</stp>
        <stp>[JPM_EM_Pricing_File__2011-11-01.xlsx]JPM_EM_Pricing_File__2011-11-01!R1146C7_x0000__x0000_</stp>
        <tr r="G1146" s="1"/>
      </tp>
      <tp>
        <v>3.7370210736811118</v>
        <stp/>
        <stp>##V3_BDPV12</stp>
        <stp>XS0559277743 ISIN</stp>
        <stp>DUR_ADJ_OAS_BID</stp>
        <stp>[JPM_EM_Pricing_File__2011-11-01.xlsx]JPM_EM_Pricing_File__2011-11-01!R2170C9_x0000__x0000_</stp>
        <tr r="I2170" s="1"/>
      </tp>
      <tp>
        <v>4.0397523390836607</v>
        <stp/>
        <stp>##V3_BDPV12</stp>
        <stp>XS0286431100 ISIN</stp>
        <stp>DUR_ADJ_OAS_BID</stp>
        <stp>[JPM_EM_Pricing_File__2011-11-01.xlsx]JPM_EM_Pricing_File__2011-11-01!R1374C9_x0000__x0000_</stp>
        <tr r="I1374" s="1"/>
      </tp>
      <tp>
        <v>1.5188309062682521</v>
        <stp/>
        <stp>##V3_BDPV12</stp>
        <stp>XS0170239932 ISIN</stp>
        <stp>DUR_ADJ_OAS_BID</stp>
        <stp>[JPM_EM_Pricing_File__2011-11-01.xlsx]JPM_EM_Pricing_File__2011-11-01!R1661C9_x0000__x0000_</stp>
        <tr r="I1661" s="1"/>
      </tp>
      <tp>
        <v>6.2621705286697553</v>
        <stp/>
        <stp>##V3_BDPV12</stp>
        <stp>US593048BN00 ISIN</stp>
        <stp>DUR_ADJ_OAS_BID</stp>
        <stp>[JPM_EM_Pricing_File__2011-11-01.xlsx]JPM_EM_Pricing_File__2011-11-01!R1673C9_x0000__x0000_</stp>
        <tr r="I1673" s="1"/>
      </tp>
      <tp>
        <v>4.004127522943647</v>
        <stp/>
        <stp>##V3_BDPV12</stp>
        <stp>XS0602697772 ISIN</stp>
        <stp>DUR_ADJ_OAS_BID</stp>
        <stp>[JPM_EM_Pricing_File__2011-11-01.xlsx]JPM_EM_Pricing_File__2011-11-01!R1686C9_x0000__x0000_</stp>
        <tr r="I1686" s="1"/>
      </tp>
      <tp t="s">
        <v>#N/A Field Not Applicable</v>
        <stp/>
        <stp>##V3_BDPV12</stp>
        <stp>XS0490309324 ISIN</stp>
        <stp>DUR_ADJ_OAS_BID</stp>
        <stp>[JPM_EM_Pricing_File__2011-11-01.xlsx]JPM_EM_Pricing_File__2011-11-01!R2654C9_x0000__x0000_</stp>
        <tr r="I2654" s="1"/>
      </tp>
      <tp t="s">
        <v>#N/A Field Not Applicable</v>
        <stp/>
        <stp>##V3_BDPV12</stp>
        <stp>XS0446421157 ISIN</stp>
        <stp>DUR_ADJ_OAS_BID</stp>
        <stp>[JPM_EM_Pricing_File__2011-11-01.xlsx]JPM_EM_Pricing_File__2011-11-01!R2641C9_x0000__x0000_</stp>
        <tr r="I2641" s="1"/>
      </tp>
      <tp>
        <v>8.6957062032727812</v>
        <stp/>
        <stp>##V3_BDPV12</stp>
        <stp>US718286BC07 ISIN</stp>
        <stp>DUR_ADJ_OAS_BID</stp>
        <stp>[JPM_EM_Pricing_File__2011-11-01.xlsx]JPM_EM_Pricing_File__2011-11-01!R1854C9_x0000__x0000_</stp>
        <tr r="I1854" s="1"/>
      </tp>
      <tp>
        <v>10.678123465270241</v>
        <stp/>
        <stp>##V3_BDPV12</stp>
        <stp>US470160AV46 ISIN</stp>
        <stp>DUR_ADJ_OAS_BID</stp>
        <stp>[JPM_EM_Pricing_File__2011-11-01.xlsx]JPM_EM_Pricing_File__2011-11-01!R1144C9_x0000__x0000_</stp>
        <tr r="I1144" s="1"/>
      </tp>
      <tp>
        <v>1.2616978946848172</v>
        <stp/>
        <stp>##V3_BDPV12</stp>
        <stp>XS0491808290 ISIN</stp>
        <stp>DUR_ADJ_OAS_BID</stp>
        <stp>[JPM_EM_Pricing_File__2011-11-01.xlsx]JPM_EM_Pricing_File__2011-11-01!R2601C9_x0000__x0000_</stp>
        <tr r="I2601" s="1"/>
      </tp>
      <tp>
        <v>4.1787402716701019</v>
        <stp/>
        <stp>##V3_BDPV12</stp>
        <stp>XS0356521160 ISIN</stp>
        <stp>DUR_ADJ_OAS_BID</stp>
        <stp>[JPM_EM_Pricing_File__2011-11-01.xlsx]JPM_EM_Pricing_File__2011-11-01!R2456C9_x0000__x0000_</stp>
        <tr r="I2456" s="1"/>
      </tp>
      <tp>
        <v>1.4309901548198509</v>
        <stp/>
        <stp>##V3_BDPV12</stp>
        <stp>XS0249782656 ISIN</stp>
        <stp>DUR_ADJ_OAS_BID</stp>
        <stp>[JPM_EM_Pricing_File__2011-11-01.xlsx]JPM_EM_Pricing_File__2011-11-01!R2584C9_x0000__x0000_</stp>
        <tr r="I2584" s="1"/>
      </tp>
      <tp>
        <v>4.8952329352456614</v>
        <stp/>
        <stp>##V3_BDPV12</stp>
        <stp>XS0550702889 ISIN</stp>
        <stp>DUR_ADJ_OAS_BID</stp>
        <stp>[JPM_EM_Pricing_File__2011-11-01.xlsx]JPM_EM_Pricing_File__2011-11-01!R1882C9_x0000__x0000_</stp>
        <tr r="I1882" s="1"/>
      </tp>
      <tp t="s">
        <v>#N/A Field Not Applicable</v>
        <stp/>
        <stp>##V3_BDPV12</stp>
        <stp>XS0530426351 ISIN</stp>
        <stp>DUR_ADJ_OAS_BID</stp>
        <stp>[JPM_EM_Pricing_File__2011-11-01.xlsx]JPM_EM_Pricing_File__2011-11-01!R2623C9_x0000__x0000_</stp>
        <tr r="I2623" s="1"/>
      </tp>
      <tp>
        <v>153.06700000000001</v>
        <stp/>
        <stp>##V3_BDPV12</stp>
        <stp>US718286AY36 ISIN</stp>
        <stp>PX_ASK</stp>
        <stp>[JPM_EM_Pricing_File__2011-11-01.xlsx]JPM_EM_Pricing_File__2011-11-01!R1869C7_x0000__x0000_</stp>
        <tr r="G1869" s="1"/>
      </tp>
      <tp>
        <v>6.2219805190457764</v>
        <stp/>
        <stp>##V3_BDPV12</stp>
        <stp>SK4120004318 ISIN</stp>
        <stp>DUR_ADJ_OAS_BID</stp>
        <stp>[JPM_EM_Pricing_File__2011-11-01.xlsx]JPM_EM_Pricing_File__2011-11-01!R2229C9_x0000__x0000_</stp>
        <tr r="I2229" s="1"/>
      </tp>
      <tp>
        <v>5.079645414036313</v>
        <stp/>
        <stp>##V3_BDPV12</stp>
        <stp>XS0089375249 ISIN</stp>
        <stp>DUR_ADJ_OAS_BID</stp>
        <stp>[JPM_EM_Pricing_File__2011-11-01.xlsx]JPM_EM_Pricing_File__2011-11-01!R2052C9_x0000__x0000_</stp>
        <tr r="I2052" s="1"/>
      </tp>
      <tp>
        <v>103.44872527650014</v>
        <stp/>
        <stp>##V3_BDPV12</stp>
        <stp>US302154AS85 ISIN</stp>
        <stp>PX_ASK</stp>
        <stp>[JPM_EM_Pricing_File__2011-11-01.xlsx]JPM_EM_Pricing_File__2011-11-01!R1157C7_x0000__x0000_</stp>
        <tr r="G1157" s="1"/>
      </tp>
      <tp>
        <v>108</v>
        <stp/>
        <stp>##V3_BDPV12</stp>
        <stp>US706451BR12 ISIN</stp>
        <stp>PX_ASK</stp>
        <stp>[JPM_EM_Pricing_File__2011-11-01.xlsx]JPM_EM_Pricing_File__2011-11-01!R1580C7_x0000__x0000_</stp>
        <tr r="G1580" s="1"/>
      </tp>
      <tp t="s">
        <v>#N/A Field Not Applicable</v>
        <stp/>
        <stp>##V3_BDPV12</stp>
        <stp>XS0491859798 ISIN</stp>
        <stp>DUR_ADJ_OAS_BID</stp>
        <stp>[JPM_EM_Pricing_File__2011-11-01.xlsx]JPM_EM_Pricing_File__2011-11-01!R2631C9_x0000__x0000_</stp>
        <tr r="I2631" s="1"/>
      </tp>
      <tp>
        <v>7.8908515007471793</v>
        <stp/>
        <stp>##V3_BDPV12</stp>
        <stp>XS0531622404 ISIN</stp>
        <stp>DUR_ADJ_OAS_BID</stp>
        <stp>[JPM_EM_Pricing_File__2011-11-01.xlsx]JPM_EM_Pricing_File__2011-11-01!R2195C9_x0000__x0000_</stp>
        <tr r="I2195" s="1"/>
      </tp>
      <tp>
        <v>10.969238360498871</v>
        <stp/>
        <stp>##V3_BDPV12</stp>
        <stp>XS0081003229 ISIN</stp>
        <stp>DUR_ADJ_OAS_BID</stp>
        <stp>[JPM_EM_Pricing_File__2011-11-01.xlsx]JPM_EM_Pricing_File__2011-11-01!R2537C9_x0000__x0000_</stp>
        <tr r="I2537" s="1"/>
      </tp>
      <tp>
        <v>99.95</v>
        <stp/>
        <stp>##V3_BDPV12</stp>
        <stp>US70645KAR05 ISIN</stp>
        <stp>PX_ASK</stp>
        <stp>[JPM_EM_Pricing_File__2011-11-01.xlsx]JPM_EM_Pricing_File__2011-11-01!R1598C7_x0000__x0000_</stp>
        <tr r="G1598" s="1"/>
      </tp>
      <tp>
        <v>4.1697358937812821</v>
        <stp/>
        <stp>##V3_BDPV12</stp>
        <stp>XS0263366865 ISIN</stp>
        <stp>DUR_ADJ_OAS_BID</stp>
        <stp>[JPM_EM_Pricing_File__2011-11-01.xlsx]JPM_EM_Pricing_File__2011-11-01!R1289C9_x0000__x0000_</stp>
        <tr r="I1289" s="1"/>
      </tp>
      <tp t="s">
        <v>#N/A Invalid Security</v>
        <stp/>
        <stp>##V3_BDPV12</stp>
        <stp>USP01012AJ55P ISIN</stp>
        <stp>DUR_ADJ_OAS_BID</stp>
        <stp>[JPM_EM_Pricing_File__2011-11-01.xlsx]JPM_EM_Pricing_File__2011-11-01!R2237C9_x0000__x0000_</stp>
        <tr r="I2237" s="1"/>
      </tp>
      <tp>
        <v>3.3509025012601956</v>
        <stp/>
        <stp>##V3_BDPV12</stp>
        <stp>XS0231644427 ISIN</stp>
        <stp>DUR_ADJ_OAS_BID</stp>
        <stp>[JPM_EM_Pricing_File__2011-11-01.xlsx]JPM_EM_Pricing_File__2011-11-01!R2394C9_x0000__x0000_</stp>
        <tr r="I2394" s="1"/>
      </tp>
      <tp>
        <v>129.79900000000001</v>
        <stp/>
        <stp>##V3_BDPV12</stp>
        <stp>US698299AV61 ISIN</stp>
        <stp>PX_ASK</stp>
        <stp>[JPM_EM_Pricing_File__2011-11-01.xlsx]JPM_EM_Pricing_File__2011-11-01!R1778C7_x0000__x0000_</stp>
        <tr r="G1778" s="1"/>
      </tp>
      <tp>
        <v>146.76300000000001</v>
        <stp/>
        <stp>##V3_BDPV12</stp>
        <stp>US455780AT33 ISIN</stp>
        <stp>PX_ASK</stp>
        <stp>[JPM_EM_Pricing_File__2011-11-01.xlsx]JPM_EM_Pricing_File__2011-11-01!R1016C7_x0000__x0000_</stp>
        <tr r="G1016" s="1"/>
      </tp>
      <tp>
        <v>8.3466251804213396</v>
        <stp/>
        <stp>##V3_BDPV12</stp>
        <stp>XS0184889490 ISIN</stp>
        <stp>DUR_ADJ_OAS_BID</stp>
        <stp>[JPM_EM_Pricing_File__2011-11-01.xlsx]JPM_EM_Pricing_File__2011-11-01!R1666C9_x0000__x0000_</stp>
        <tr r="I1666" s="1"/>
      </tp>
      <tp>
        <v>4.180419816748568</v>
        <stp/>
        <stp>##V3_BDPV12</stp>
        <stp>XS0458630778 ISIN</stp>
        <stp>DUR_ADJ_OAS_BID</stp>
        <stp>[JPM_EM_Pricing_File__2011-11-01.xlsx]JPM_EM_Pricing_File__2011-11-01!R2602C9_x0000__x0000_</stp>
        <tr r="I2602" s="1"/>
      </tp>
      <tp>
        <v>3.9784686585607698</v>
        <stp/>
        <stp>##V3_BDPV12</stp>
        <stp>XS0602696618 ISIN</stp>
        <stp>DUR_ADJ_OAS_BID</stp>
        <stp>[JPM_EM_Pricing_File__2011-11-01.xlsx]JPM_EM_Pricing_File__2011-11-01!R1089C9_x0000__x0000_</stp>
        <tr r="I1089" s="1"/>
      </tp>
      <tp>
        <v>109.586</v>
        <stp/>
        <stp>##V3_BDPV12</stp>
        <stp>US879403AQ67 ISIN</stp>
        <stp>PX_ASK</stp>
        <stp>[JPM_EM_Pricing_File__2011-11-01.xlsx]JPM_EM_Pricing_File__2011-11-01!R1612C7_x0000__x0000_</stp>
        <tr r="G1612" s="1"/>
      </tp>
      <tp>
        <v>4.4752697951698188</v>
        <stp/>
        <stp>##V3_BDPV12</stp>
        <stp>XS0212694920 ISIN</stp>
        <stp>DUR_ADJ_OAS_BID</stp>
        <stp>[JPM_EM_Pricing_File__2011-11-01.xlsx]JPM_EM_Pricing_File__2011-11-01!R2352C9_x0000__x0000_</stp>
        <tr r="I2352" s="1"/>
      </tp>
      <tp>
        <v>2.4960762618437551</v>
        <stp/>
        <stp>##V3_BDPV12</stp>
        <stp>XS0198120734 ISIN</stp>
        <stp>DUR_ADJ_OAS_BID</stp>
        <stp>[JPM_EM_Pricing_File__2011-11-01.xlsx]JPM_EM_Pricing_File__2011-11-01!R2597C9_x0000__x0000_</stp>
        <tr r="I2597" s="1"/>
      </tp>
      <tp>
        <v>1.0109157557008668</v>
        <stp/>
        <stp>##V3_BDPV12</stp>
        <stp>XS0159771913 ISIN</stp>
        <stp>DUR_ADJ_OAS_BID</stp>
        <stp>[JPM_EM_Pricing_File__2011-11-01.xlsx]JPM_EM_Pricing_File__2011-11-01!R1187C9_x0000__x0000_</stp>
        <tr r="I1187" s="1"/>
      </tp>
      <tp>
        <v>3.5305133804934541</v>
        <stp/>
        <stp>##V3_BDPV12</stp>
        <stp>XS0128546768 ISIN</stp>
        <stp>DUR_ADJ_OAS_BID</stp>
        <stp>[JPM_EM_Pricing_File__2011-11-01.xlsx]JPM_EM_Pricing_File__2011-11-01!R1403C9_x0000__x0000_</stp>
        <tr r="I1403" s="1"/>
      </tp>
      <tp>
        <v>131.04499999999999</v>
        <stp/>
        <stp>##V3_BDPV12</stp>
        <stp>US698299AT16 ISIN</stp>
        <stp>PX_Bid</stp>
        <stp>[JPM_EM_Pricing_File__2011-11-01.xlsx]JPM_EM_Pricing_File__2011-11-01!R1779C6_x0000__x0000_</stp>
        <tr r="F1779" s="1"/>
      </tp>
      <tp>
        <v>109.03400000000001</v>
        <stp/>
        <stp>##V3_BDPV12</stp>
        <stp>US879403AS24 ISIN</stp>
        <stp>PX_Bid</stp>
        <stp>[JPM_EM_Pricing_File__2011-11-01.xlsx]JPM_EM_Pricing_File__2011-11-01!R1603C6_x0000__x0000_</stp>
        <tr r="F1603" s="1"/>
      </tp>
      <tp>
        <v>109.03400000000001</v>
        <stp/>
        <stp>##V3_BDPV12</stp>
        <stp>US879403AS24 ISIN</stp>
        <stp>PX_Bid</stp>
        <stp>[JPM_EM_Pricing_File__2011-11-01.xlsx]JPM_EM_Pricing_File__2011-11-01!R1611C6_x0000__x0000_</stp>
        <tr r="F1611" s="1"/>
      </tp>
      <tp t="s">
        <v>#N/A N/A</v>
        <stp/>
        <stp>##V3_BDPV12</stp>
        <stp>US70645KAP49 ISIN</stp>
        <stp>PX_Bid</stp>
        <stp>[JPM_EM_Pricing_File__2011-11-01.xlsx]JPM_EM_Pricing_File__2011-11-01!R1567C6_x0000__x0000_</stp>
        <tr r="F1567" s="1"/>
      </tp>
      <tp>
        <v>138.25</v>
        <stp/>
        <stp>##V3_BDPV12</stp>
        <stp>US470160AQ50 ISIN</stp>
        <stp>PX_Bid</stp>
        <stp>[JPM_EM_Pricing_File__2011-11-01.xlsx]JPM_EM_Pricing_File__2011-11-01!R1140C6_x0000__x0000_</stp>
        <tr r="F1140" s="1"/>
      </tp>
      <tp t="s">
        <v>#N/A N/A</v>
        <stp/>
        <stp>##V3_BDPV12</stp>
        <stp>US70645JAP75 ISIN</stp>
        <stp>PX_Bid</stp>
        <stp>[JPM_EM_Pricing_File__2011-11-01.xlsx]JPM_EM_Pricing_File__2011-11-01!R1568C6_x0000__x0000_</stp>
        <tr r="F1568" s="1"/>
      </tp>
      <tp>
        <v>113.235</v>
        <stp/>
        <stp>##V3_BDPV12</stp>
        <stp>US900123AS92 ISIN</stp>
        <stp>PX_Bid</stp>
        <stp>[JPM_EM_Pricing_File__2011-11-01.xlsx]JPM_EM_Pricing_File__2011-11-01!R2378C6_x0000__x0000_</stp>
        <tr r="F2378" s="1"/>
      </tp>
      <tp>
        <v>71</v>
        <stp/>
        <stp>##V3_BDPV12</stp>
        <stp>US922646AS37 ISIN</stp>
        <stp>PX_Bid</stp>
        <stp>[JPM_EM_Pricing_File__2011-11-01.xlsx]JPM_EM_Pricing_File__2011-11-01!R2490C6_x0000__x0000_</stp>
        <tr r="F2490" s="1"/>
      </tp>
      <tp t="s">
        <v>#N/A Invalid Security</v>
        <stp/>
        <stp>##V3_BDPV12</stp>
        <stp>US760942AV45c ISIN</stp>
        <stp>DUR_ADJ_OAS_BID</stp>
        <stp>[JPM_EM_Pricing_File__2011-11-01.xlsx]JPM_EM_Pricing_File__2011-11-01!R2441C9_x0000__x0000_</stp>
        <tr r="I2441" s="1"/>
      </tp>
      <tp>
        <v>7.6014641570472765</v>
        <stp/>
        <stp>##V3_BDPV12</stp>
        <stp>105756BS8 CUSIP</stp>
        <stp>DUR_ADJ_OAS_BID</stp>
        <stp>[JPM_EM_Pricing_File__2011-11-01.xlsx]3032!R42C10_x0000_n</stp>
        <tr r="J42" s="3"/>
      </tp>
      <tp>
        <v>6.0469267672198184</v>
        <stp/>
        <stp>##V3_BDPV12</stp>
        <stp>USP1337QAT42 ISIN</stp>
        <stp>DUR_ADJ_OAS_BID</stp>
        <stp>[JPM_EM_Pricing_File__2011-11-01.xlsx]JPM_EM_Pricing_File__2011-11-01!R262C9_x0000__x0000_</stp>
        <tr r="I262" s="1"/>
      </tp>
      <tp>
        <v>4.1091034408957094</v>
        <stp/>
        <stp>##V3_BDPV12</stp>
        <stp>US05963GAF54 ISIN</stp>
        <stp>DUR_ADJ_OAS_BID</stp>
        <stp>[JPM_EM_Pricing_File__2011-11-01.xlsx]JPM_EM_Pricing_File__2011-11-01!R70C9_x0000__x0000_</stp>
        <tr r="I70" s="1"/>
      </tp>
      <tp>
        <v>105.88</v>
        <stp/>
        <stp>##V3_BDPV12</stp>
        <stp>USY2023JAR15 ISIN</stp>
        <stp>PX_Bid</stp>
        <stp>[JPM_EM_Pricing_File__2011-11-01.xlsx]JPM_EM_Pricing_File__2011-11-01!R2179C6_x0000__x0000_</stp>
        <tr r="F2179" s="1"/>
      </tp>
      <tp>
        <v>106.911</v>
        <stp/>
        <stp>##V3_BDPV12</stp>
        <stp>USY71548AV65 ISIN</stp>
        <stp>PX_Bid</stp>
        <stp>[JPM_EM_Pricing_File__2011-11-01.xlsx]JPM_EM_Pricing_File__2011-11-01!R2256C6_x0000__x0000_</stp>
        <tr r="F2256" s="1"/>
      </tp>
      <tp>
        <v>97.444000000000003</v>
        <stp/>
        <stp>##V3_BDPV12</stp>
        <stp>USY0606WBS80 ISIN</stp>
        <stp>PX_Bid</stp>
        <stp>[JPM_EM_Pricing_File__2011-11-01.xlsx]JPM_EM_Pricing_File__2011-11-01!R2247C6_x0000__x0000_</stp>
        <tr r="F2247" s="1"/>
      </tp>
      <tp>
        <v>106.093</v>
        <stp/>
        <stp>##V3_BDPV12</stp>
        <stp>USY9244WAW92 ISIN</stp>
        <stp>PX_Bid</stp>
        <stp>[JPM_EM_Pricing_File__2011-11-01.xlsx]JPM_EM_Pricing_File__2011-11-01!R2214C6_x0000__x0000_</stp>
        <tr r="F2214" s="1"/>
      </tp>
      <tp>
        <v>6.56370479259951</v>
        <stp/>
        <stp>##V3_BDPV12</stp>
        <stp>US05957PAR73 ISIN</stp>
        <stp>DUR_ADJ_OAS_BID</stp>
        <stp>[JPM_EM_Pricing_File__2011-11-01.xlsx]JPM_EM_Pricing_File__2011-11-01!R245C9_x0000__x0000_</stp>
        <tr r="I245" s="1"/>
      </tp>
      <tp>
        <v>9.1847461893797249</v>
        <stp/>
        <stp>##V3_BDPV12</stp>
        <stp>US195325AQ89 ISIN</stp>
        <stp>DUR_ADJ_OAS_BID</stp>
        <stp>[JPM_EM_Pricing_File__2011-11-01.xlsx]JPM_EM_Pricing_File__2011-11-01!R712C9_x0000__x0000_</stp>
        <tr r="I712" s="1"/>
      </tp>
      <tp>
        <v>2.6874528998921376</v>
        <stp/>
        <stp>##V3_BDPV12</stp>
        <stp>48667QAC9 CUSIP</stp>
        <stp>DUR_ADJ_OAS_BID</stp>
        <stp>[JPM_EM_Pricing_File__2011-11-01.xlsx]3032!R23C10_x0000_n</stp>
        <tr r="J23" s="3"/>
      </tp>
      <tp>
        <v>6.119422344760606</v>
        <stp/>
        <stp>##V3_BDPV12</stp>
        <stp>US151191AQ67 ISIN</stp>
        <stp>DUR_ADJ_OAS_BID</stp>
        <stp>[JPM_EM_Pricing_File__2011-11-01.xlsx]JPM_EM_Pricing_File__2011-11-01!R537C9_x0000__x0000_</stp>
        <tr r="I537" s="1"/>
      </tp>
      <tp>
        <v>1060.8597978480343</v>
        <stp/>
        <stp>##V3_BDPV12</stp>
        <stp>USY8793YAL66 ISIN</stp>
        <stp>OAS_SPREAD_BID</stp>
        <stp>[JPM_EM_Pricing_File__2011-11-01.xlsx]JPM_EM_Pricing_File__2011-11-01!R1891C8_x0000__x0000_</stp>
        <tr r="H1891" s="1"/>
      </tp>
      <tp>
        <v>180.53591877991039</v>
        <stp/>
        <stp>##V3_BDPV12</stp>
        <stp>USY68851AC16 ISIN</stp>
        <stp>OAS_SPREAD_BID</stp>
        <stp>[JPM_EM_Pricing_File__2011-11-01.xlsx]JPM_EM_Pricing_File__2011-11-01!R1697C8_x0000__x0000_</stp>
        <tr r="H1697" s="1"/>
      </tp>
      <tp>
        <v>482.74511054735848</v>
        <stp/>
        <stp>##V3_BDPV12</stp>
        <stp>USP59974AA66 ISIN</stp>
        <stp>OAS_SPREAD_BID</stp>
        <stp>[JPM_EM_Pricing_File__2011-11-01.xlsx]JPM_EM_Pricing_File__2011-11-01!R1552C8_x0000__x0000_</stp>
        <tr r="H1552" s="1"/>
      </tp>
      <tp>
        <v>243.81578546439971</v>
        <stp/>
        <stp>##V3_BDPV12</stp>
        <stp>USY4949FAJ40 ISIN</stp>
        <stp>OAS_SPREAD_BID</stp>
        <stp>[JPM_EM_Pricing_File__2011-11-01.xlsx]JPM_EM_Pricing_File__2011-11-01!R1328C8_x0000__x0000_</stp>
        <tr r="H1328" s="1"/>
      </tp>
      <tp>
        <v>8.2536539506043768E-2</v>
        <stp/>
        <stp>##V3_BDPV12</stp>
        <stp>US70645KAR05 ISIN</stp>
        <stp>DUR_ADJ_OAS_BID</stp>
        <stp>[JPM_EM_Pricing_File__2011-11-01.xlsx]JPM_EM_Pricing_File__2011-11-01!R1598C9_x0000__x0000_</stp>
        <tr r="I1598" s="1"/>
      </tp>
      <tp>
        <v>195.73131362108504</v>
        <stp/>
        <stp>##V3_BDPV12</stp>
        <stp>USY9485PAB86 ISIN</stp>
        <stp>OAS_SPREAD_BID</stp>
        <stp>[JPM_EM_Pricing_File__2011-11-01.xlsx]JPM_EM_Pricing_File__2011-11-01!R1741C8_x0000__x0000_</stp>
        <tr r="H1741" s="1"/>
      </tp>
      <tp t="s">
        <v>#N/A Field Not Applicable</v>
        <stp/>
        <stp>##V3_BDPV12</stp>
        <stp>USY9695NAG89 ISIN</stp>
        <stp>OAS_SPREAD_BID</stp>
        <stp>[JPM_EM_Pricing_File__2011-11-01.xlsx]JPM_EM_Pricing_File__2011-11-01!R1343C8_x0000__x0000_</stp>
        <tr r="H1343" s="1"/>
      </tp>
      <tp>
        <v>246.43616046212347</v>
        <stp/>
        <stp>##V3_BDPV12</stp>
        <stp>USY4899GAF01 ISIN</stp>
        <stp>OAS_SPREAD_BID</stp>
        <stp>[JPM_EM_Pricing_File__2011-11-01.xlsx]JPM_EM_Pricing_File__2011-11-01!R1200C8_x0000__x0000_</stp>
        <tr r="H1200" s="1"/>
      </tp>
      <tp>
        <v>262.60517440559244</v>
        <stp/>
        <stp>##V3_BDPV12</stp>
        <stp>USY20721AJ83 ISIN</stp>
        <stp>OAS_SPREAD_BID</stp>
        <stp>[JPM_EM_Pricing_File__2011-11-01.xlsx]JPM_EM_Pricing_File__2011-11-01!R1001C8_x0000__x0000_</stp>
        <tr r="H1001" s="1"/>
      </tp>
      <tp>
        <v>3.7592307244263083</v>
        <stp/>
        <stp>##V3_BDPV12</stp>
        <stp>US55277BAB18 ISIN</stp>
        <stp>DUR_ADJ_OAS_BID</stp>
        <stp>[JPM_EM_Pricing_File__2011-11-01.xlsx]JPM_EM_Pricing_File__2011-11-01!R1444C9_x0000__x0000_</stp>
        <tr r="I1444" s="1"/>
      </tp>
      <tp>
        <v>413.89070816325238</v>
        <stp/>
        <stp>##V3_BDPV12</stp>
        <stp>USY9695NDG52 ISIN</stp>
        <stp>OAS_SPREAD_BID</stp>
        <stp>[JPM_EM_Pricing_File__2011-11-01.xlsx]JPM_EM_Pricing_File__2011-11-01!R1342C8_x0000__x0000_</stp>
        <tr r="H1342" s="1"/>
      </tp>
      <tp>
        <v>2.1694755886489085</v>
        <stp/>
        <stp>##V3_BDPV12</stp>
        <stp>RU000A0JR779 ISIN</stp>
        <stp>DUR_ADJ_OAS_BID</stp>
        <stp>[JPM_EM_Pricing_File__2011-11-01.xlsx]JPM_EM_Pricing_File__2011-11-01!R2084C9_x0000__x0000_</stp>
        <tr r="I2084" s="1"/>
      </tp>
      <tp>
        <v>278.38887540653246</v>
        <stp/>
        <stp>##V3_BDPV12</stp>
        <stp>USY85859AB54 ISIN</stp>
        <stp>OAS_SPREAD_BID</stp>
        <stp>[JPM_EM_Pricing_File__2011-11-01.xlsx]JPM_EM_Pricing_File__2011-11-01!R1756C8_x0000__x0000_</stp>
        <tr r="H1756" s="1"/>
      </tp>
      <tp>
        <v>12.322069010388418</v>
        <stp/>
        <stp>##V3_BDPV12</stp>
        <stp>US70645KBM09 ISIN</stp>
        <stp>DUR_ADJ_OAS_BID</stp>
        <stp>[JPM_EM_Pricing_File__2011-11-01.xlsx]JPM_EM_Pricing_File__2011-11-01!R1581C9_x0000__x0000_</stp>
        <tr r="I1581" s="1"/>
      </tp>
      <tp>
        <v>3.1893797692346046</v>
        <stp/>
        <stp>##V3_BDPV12</stp>
        <stp>US92909MAB63 ISIN</stp>
        <stp>DUR_ADJ_OAS_BID</stp>
        <stp>[JPM_EM_Pricing_File__2011-11-01.xlsx]JPM_EM_Pricing_File__2011-11-01!R2153C9_x0000__x0000_</stp>
        <tr r="I2153" s="1"/>
      </tp>
      <tp>
        <v>177.7936159378161</v>
        <stp/>
        <stp>##V3_BDPV12</stp>
        <stp>USY68856AB20 ISIN</stp>
        <stp>OAS_SPREAD_BID</stp>
        <stp>[JPM_EM_Pricing_File__2011-11-01.xlsx]JPM_EM_Pricing_File__2011-11-01!R1702C8_x0000__x0000_</stp>
        <tr r="H1702" s="1"/>
      </tp>
      <tp>
        <v>4.7559511733754265</v>
        <stp/>
        <stp>##V3_BDPV12</stp>
        <stp>US63243MAC01 ISIN</stp>
        <stp>DUR_ADJ_OAS_BID</stp>
        <stp>[JPM_EM_Pricing_File__2011-11-01.xlsx]JPM_EM_Pricing_File__2011-11-01!R1275C9_x0000__x0000_</stp>
        <tr r="I1275" s="1"/>
      </tp>
      <tp t="s">
        <v>#N/A Field Not Applicable</v>
        <stp/>
        <stp>##V3_BDPV12</stp>
        <stp>US14916DAA37 ISIN</stp>
        <stp>DUR_ADJ_OAS_BID</stp>
        <stp>[JPM_EM_Pricing_File__2011-11-01.xlsx]JPM_EM_Pricing_File__2011-11-01!R2395C9_x0000__x0000_</stp>
        <tr r="I2395" s="1"/>
      </tp>
      <tp>
        <v>476.21874206560176</v>
        <stp/>
        <stp>##V3_BDPV12</stp>
        <stp>USX3446PDH48 ISIN</stp>
        <stp>OAS_SPREAD_BID</stp>
        <stp>[JPM_EM_Pricing_File__2011-11-01.xlsx]JPM_EM_Pricing_File__2011-11-01!R1128C8_x0000__x0000_</stp>
        <tr r="H1128" s="1"/>
      </tp>
      <tp>
        <v>463.52407346717854</v>
        <stp/>
        <stp>##V3_BDPV12</stp>
        <stp>USY48764AH01 ISIN</stp>
        <stp>OAS_SPREAD_BID</stp>
        <stp>[JPM_EM_Pricing_File__2011-11-01.xlsx]JPM_EM_Pricing_File__2011-11-01!R1244C8_x0000__x0000_</stp>
        <tr r="H1244" s="1"/>
      </tp>
      <tp t="s">
        <v>#N/A Invalid Security</v>
        <stp/>
        <stp>##V3_BDPV12</stp>
        <stp>XS0502258444USDC ISIN</stp>
        <stp>PX_ASK</stp>
        <stp>[JPM_EM_Pricing_File__2011-11-01.xlsx]JPM_EM_Pricing_File__2011-11-01!R721C7_x0000__x0000_</stp>
        <tr r="G721" s="1"/>
      </tp>
      <tp>
        <v>7.0556726876725664</v>
        <stp/>
        <stp>##V3_BDPV12</stp>
        <stp>US02364WAV72 ISIN</stp>
        <stp>DUR_ADJ_OAS_BID</stp>
        <stp>[JPM_EM_Pricing_File__2011-11-01.xlsx]JPM_EM_Pricing_File__2011-11-01!R1454C9_x0000__x0000_</stp>
        <tr r="I1454" s="1"/>
      </tp>
      <tp>
        <v>85.375</v>
        <stp/>
        <stp>##V3_BDPV12</stp>
        <stp>USP56064BV26 ISIN</stp>
        <stp>PX_ASK</stp>
        <stp>[JPM_EM_Pricing_File__2011-11-01.xlsx]JPM_EM_Pricing_File__2011-11-01!R1551C7_x0000__x0000_</stp>
        <tr r="G1551" s="1"/>
      </tp>
      <tp t="s">
        <v>#N/A Field Not Applicable</v>
        <stp/>
        <stp>##V3_BDPV12</stp>
        <stp>MX2PPM010008 ISIN</stp>
        <stp>DUR_ADJ_OAS_BID</stp>
        <stp>[JPM_EM_Pricing_File__2011-11-01.xlsx]JPM_EM_Pricing_File__2011-11-01!R1596C9_x0000__x0000_</stp>
        <tr r="I1596" s="1"/>
      </tp>
      <tp>
        <v>1434.4254493125395</v>
        <stp/>
        <stp>##V3_BDPV12</stp>
        <stp>USG4490RAA08 ISIN</stp>
        <stp>OAS_SPREAD_BID</stp>
        <stp>[JPM_EM_Pricing_File__2011-11-01.xlsx]JPM_EM_Pricing_File__2011-11-01!R1514C8_x0000__x0000_</stp>
        <tr r="H1514" s="1"/>
      </tp>
      <tp t="s">
        <v>#N/A Field Not Applicable</v>
        <stp/>
        <stp>##V3_BDPV12</stp>
        <stp>US92851RAD98 ISIN</stp>
        <stp>DUR_ADJ_OAS_BID</stp>
        <stp>[JPM_EM_Pricing_File__2011-11-01.xlsx]JPM_EM_Pricing_File__2011-11-01!R1681C9_x0000__x0000_</stp>
        <tr r="I1681" s="1"/>
      </tp>
      <tp t="s">
        <v>#N/A Invalid Security</v>
        <stp/>
        <stp>##V3_BDPV12</stp>
        <stp>ARARGE03E121XW ISIN</stp>
        <stp>OAS_SPREAD_BID</stp>
        <stp>[JPM_EM_Pricing_File__2011-11-01.xlsx]JPM_EM_Pricing_File__2011-11-01!R113C8_x0000__x0000_</stp>
        <tr r="H113" s="1"/>
      </tp>
      <tp t="s">
        <v>#N/A Invalid Security</v>
        <stp/>
        <stp>##V3_BDPV12</stp>
        <stp>ARARGE03E121XW ISIN</stp>
        <stp>OAS_SPREAD_BID</stp>
        <stp>[JPM_EM_Pricing_File__2011-11-01.xlsx]JPM_EM_Pricing_File__2011-11-01!R115C8_x0000__x0000_</stp>
        <tr r="H115" s="1"/>
      </tp>
      <tp t="s">
        <v>#N/A Invalid Security</v>
        <stp/>
        <stp>##V3_BDPV12</stp>
        <stp>ARARGE03E121CC ISIN</stp>
        <stp>OAS_SPREAD_BID</stp>
        <stp>[JPM_EM_Pricing_File__2011-11-01.xlsx]JPM_EM_Pricing_File__2011-11-01!R111C8_x0000__x0000_</stp>
        <tr r="H111" s="1"/>
      </tp>
      <tp t="s">
        <v>#N/A Invalid Security</v>
        <stp/>
        <stp>##V3_BDPV12</stp>
        <stp>XS0282463073A ISIN</stp>
        <stp>DUR_ADJ_OAS_BID</stp>
        <stp>[JPM_EM_Pricing_File__2011-11-01.xlsx]JPM_EM_Pricing_File__2011-11-01!R1283C9_x0000__x0000_</stp>
        <tr r="I1283" s="1"/>
      </tp>
      <tp t="s">
        <v>#N/A Field Not Applicable</v>
        <stp/>
        <stp>##V3_BDPV12</stp>
        <stp>MX0SGO000015 ISIN</stp>
        <stp>DUR_ADJ_OAS_BID</stp>
        <stp>[JPM_EM_Pricing_File__2011-11-01.xlsx]JPM_EM_Pricing_File__2011-11-01!R1632C9_x0000__x0000_</stp>
        <tr r="I1632" s="1"/>
      </tp>
      <tp>
        <v>191.02389632534133</v>
        <stp/>
        <stp>##V3_BDPV12</stp>
        <stp>USM8222MAF97 ISIN</stp>
        <stp>OAS_SPREAD_BID</stp>
        <stp>[JPM_EM_Pricing_File__2011-11-01.xlsx]JPM_EM_Pricing_File__2011-11-01!R1950C8_x0000__x0000_</stp>
        <tr r="H1950" s="1"/>
      </tp>
      <tp>
        <v>784.87151943004176</v>
        <stp/>
        <stp>##V3_BDPV12</stp>
        <stp>USG33894AA75 ISIN</stp>
        <stp>OAS_SPREAD_BID</stp>
        <stp>[JPM_EM_Pricing_File__2011-11-01.xlsx]JPM_EM_Pricing_File__2011-11-01!R2457C8_x0000__x0000_</stp>
        <tr r="H2457" s="1"/>
      </tp>
      <tp t="s">
        <v>#N/A Invalid Security</v>
        <stp/>
        <stp>##V3_BDPV12</stp>
        <stp>XS0259110327A ISIN</stp>
        <stp>DUR_ADJ_OAS_BID</stp>
        <stp>[JPM_EM_Pricing_File__2011-11-01.xlsx]JPM_EM_Pricing_File__2011-11-01!R2198C9_x0000__x0000_</stp>
        <tr r="I2198" s="1"/>
      </tp>
      <tp>
        <v>110.07299999999999</v>
        <stp/>
        <stp>##V3_BDPV12</stp>
        <stp>USP01012AQ98 ISIN</stp>
        <stp>PX_ASK</stp>
        <stp>[JPM_EM_Pricing_File__2011-11-01.xlsx]JPM_EM_Pricing_File__2011-11-01!R2238C7_x0000__x0000_</stp>
        <tr r="G2238" s="1"/>
      </tp>
      <tp t="s">
        <v>#N/A Invalid Security</v>
        <stp/>
        <stp>##V3_BDPV12</stp>
        <stp>TRT170615T16C ISIN</stp>
        <stp>DUR_ADJ_OAS_BID</stp>
        <stp>[JPM_EM_Pricing_File__2011-11-01.xlsx]JPM_EM_Pricing_File__2011-11-01!R2332C9_x0000__x0000_</stp>
        <tr r="I2332" s="1"/>
      </tp>
      <tp>
        <v>114</v>
        <stp/>
        <stp>##V3_BDPV12</stp>
        <stp>USY0606WBQ25 ISIN</stp>
        <stp>PX_ASK</stp>
        <stp>[JPM_EM_Pricing_File__2011-11-01.xlsx]JPM_EM_Pricing_File__2011-11-01!R2250C7_x0000__x0000_</stp>
        <tr r="G2250" s="1"/>
      </tp>
      <tp t="s">
        <v>#N/A Invalid Security</v>
        <stp/>
        <stp>##V3_BDPV12</stp>
        <stp>TRT110215T16C ISIN</stp>
        <stp>DUR_ADJ_OAS_BID</stp>
        <stp>[JPM_EM_Pricing_File__2011-11-01.xlsx]JPM_EM_Pricing_File__2011-11-01!R2348C9_x0000__x0000_</stp>
        <tr r="I2348" s="1"/>
      </tp>
      <tp>
        <v>114</v>
        <stp/>
        <stp>##V3_BDPV12</stp>
        <stp>USY0606WBQ25 ISIN</stp>
        <stp>PX_ASK</stp>
        <stp>[JPM_EM_Pricing_File__2011-11-01.xlsx]JPM_EM_Pricing_File__2011-11-01!R2249C7_x0000__x0000_</stp>
        <tr r="G2249" s="1"/>
      </tp>
      <tp t="s">
        <v>#N/A Invalid Security</v>
        <stp/>
        <stp>##V3_BDPV12</stp>
        <stp>TRT260912T15C ISIN</stp>
        <stp>DUR_ADJ_OAS_BID</stp>
        <stp>[JPM_EM_Pricing_File__2011-11-01.xlsx]JPM_EM_Pricing_File__2011-11-01!R2340C9_x0000__x0000_</stp>
        <tr r="I2340" s="1"/>
      </tp>
      <tp t="s">
        <v>#N/A Invalid Security</v>
        <stp/>
        <stp>##V3_BDPV12</stp>
        <stp>XS0215262402A ISIN</stp>
        <stp>DUR_ADJ_OAS_BID</stp>
        <stp>[JPM_EM_Pricing_File__2011-11-01.xlsx]JPM_EM_Pricing_File__2011-11-01!R2398C9_x0000__x0000_</stp>
        <tr r="I2398" s="1"/>
      </tp>
      <tp>
        <v>123.236</v>
        <stp/>
        <stp>##V3_BDPV12</stp>
        <stp>USY4935NAS37 ISIN</stp>
        <stp>PX_ASK</stp>
        <stp>[JPM_EM_Pricing_File__2011-11-01.xlsx]JPM_EM_Pricing_File__2011-11-01!R1322C7_x0000__x0000_</stp>
        <tr r="G1322" s="1"/>
      </tp>
      <tp>
        <v>446.29540727576153</v>
        <stp/>
        <stp>##V3_BDPV12</stp>
        <stp>US549876AD28 ISIN</stp>
        <stp>OAS_SPREAD_BID</stp>
        <stp>[JPM_EM_Pricing_File__2011-11-01.xlsx]JPM_EM_Pricing_File__2011-11-01!R2050C8_x0000__x0000_</stp>
        <tr r="H2050" s="1"/>
      </tp>
      <tp>
        <v>143.43536106580424</v>
        <stp/>
        <stp>##V3_BDPV12</stp>
        <stp>US02364WAN56 ISIN</stp>
        <stp>OAS_SPREAD_BID</stp>
        <stp>[JPM_EM_Pricing_File__2011-11-01.xlsx]JPM_EM_Pricing_File__2011-11-01!R1452C8_x0000__x0000_</stp>
        <tr r="H1452" s="1"/>
      </tp>
      <tp t="s">
        <v>#N/A Invalid Security</v>
        <stp/>
        <stp>##V3_BDPV12</stp>
        <stp>USY49352AE00A ISIN</stp>
        <stp>DUR_ADJ_OAS_BID</stp>
        <stp>[JPM_EM_Pricing_File__2011-11-01.xlsx]JPM_EM_Pricing_File__2011-11-01!R1248C9_x0000__x0000_</stp>
        <tr r="I1248" s="1"/>
      </tp>
      <tp t="s">
        <v>#N/A Invalid Security</v>
        <stp/>
        <stp>##V3_BDPV12</stp>
        <stp>USY29011BB15A ISIN</stp>
        <stp>DUR_ADJ_OAS_BID</stp>
        <stp>[JPM_EM_Pricing_File__2011-11-01.xlsx]JPM_EM_Pricing_File__2011-11-01!R1273C9_x0000__x0000_</stp>
        <tr r="I1273" s="1"/>
      </tp>
      <tp>
        <v>220.60899842930513</v>
        <stp/>
        <stp>##V3_BDPV12</stp>
        <stp>US715638BM30 ISIN</stp>
        <stp>OAS_SPREAD_BID</stp>
        <stp>[JPM_EM_Pricing_File__2011-11-01.xlsx]JPM_EM_Pricing_File__2011-11-01!R1798C8_x0000__x0000_</stp>
        <tr r="H1798" s="1"/>
      </tp>
      <tp>
        <v>202.78237814545071</v>
        <stp/>
        <stp>##V3_BDPV12</stp>
        <stp>US900123AN06 ISIN</stp>
        <stp>OAS_SPREAD_BID</stp>
        <stp>[JPM_EM_Pricing_File__2011-11-01.xlsx]JPM_EM_Pricing_File__2011-11-01!R2333C8_x0000__x0000_</stp>
        <tr r="H2333" s="1"/>
      </tp>
      <tp>
        <v>228.0855229276805</v>
        <stp/>
        <stp>##V3_BDPV12</stp>
        <stp>US718286BF38 ISIN</stp>
        <stp>OAS_SPREAD_BID</stp>
        <stp>[JPM_EM_Pricing_File__2011-11-01.xlsx]JPM_EM_Pricing_File__2011-11-01!R1848C8_x0000__x0000_</stp>
        <tr r="H1848" s="1"/>
      </tp>
      <tp>
        <v>331.00487286813376</v>
        <stp/>
        <stp>##V3_BDPV12</stp>
        <stp>US500631AH98 ISIN</stp>
        <stp>OAS_SPREAD_BID</stp>
        <stp>[JPM_EM_Pricing_File__2011-11-01.xlsx]JPM_EM_Pricing_File__2011-11-01!R1242C8_x0000__x0000_</stp>
        <tr r="H1242" s="1"/>
      </tp>
      <tp t="s">
        <v>#N/A Field Not Applicable</v>
        <stp/>
        <stp>##V3_BDPV12</stp>
        <stp>US70645KAM18 ISIN</stp>
        <stp>OAS_SPREAD_BID</stp>
        <stp>[JPM_EM_Pricing_File__2011-11-01.xlsx]JPM_EM_Pricing_File__2011-11-01!R1586C8_x0000__x0000_</stp>
        <tr r="H1586" s="1"/>
      </tp>
      <tp>
        <v>406.61736417373862</v>
        <stp/>
        <stp>##V3_BDPV12</stp>
        <stp>US70645KBM09 ISIN</stp>
        <stp>OAS_SPREAD_BID</stp>
        <stp>[JPM_EM_Pricing_File__2011-11-01.xlsx]JPM_EM_Pricing_File__2011-11-01!R1581C8_x0000__x0000_</stp>
        <tr r="H1581" s="1"/>
      </tp>
      <tp>
        <v>115.73399999999999</v>
        <stp/>
        <stp>##V3_BDPV12</stp>
        <stp>US470160AR34 ISIN</stp>
        <stp>PX_ASK</stp>
        <stp>[JPM_EM_Pricing_File__2011-11-01.xlsx]JPM_EM_Pricing_File__2011-11-01!R1139C7_x0000__x0000_</stp>
        <tr r="G1139" s="1"/>
      </tp>
      <tp t="s">
        <v>#N/A Field Not Applicable</v>
        <stp/>
        <stp>##V3_BDPV12</stp>
        <stp>IL0011109076 ISIN</stp>
        <stp>DUR_ADJ_OAS_BID</stp>
        <stp>[JPM_EM_Pricing_File__2011-11-01.xlsx]JPM_EM_Pricing_File__2011-11-01!R1052C9_x0000__x0000_</stp>
        <tr r="I1052" s="1"/>
      </tp>
      <tp>
        <v>4.0949773448268623</v>
        <stp/>
        <stp>##V3_BDPV12</stp>
        <stp>XS0635404477 ISIN</stp>
        <stp>DUR_ADJ_OAS_BID</stp>
        <stp>[JPM_EM_Pricing_File__2011-11-01.xlsx]JPM_EM_Pricing_File__2011-11-01!R2526C9_x0000__x0000_</stp>
        <tr r="I2526" s="1"/>
      </tp>
      <tp>
        <v>12.097298718115672</v>
        <stp/>
        <stp>##V3_BDPV12</stp>
        <stp>XS0316524130 ISIN</stp>
        <stp>DUR_ADJ_OAS_BID</stp>
        <stp>[JPM_EM_Pricing_File__2011-11-01.xlsx]JPM_EM_Pricing_File__2011-11-01!R2024C9_x0000__x0000_</stp>
        <tr r="I2024" s="1"/>
      </tp>
      <tp>
        <v>2.7716336100219978</v>
        <stp/>
        <stp>##V3_BDPV12</stp>
        <stp>XS0197695009 ISIN</stp>
        <stp>DUR_ADJ_OAS_BID</stp>
        <stp>[JPM_EM_Pricing_File__2011-11-01.xlsx]JPM_EM_Pricing_File__2011-11-01!R2022C9_x0000__x0000_</stp>
        <tr r="I2022" s="1"/>
      </tp>
      <tp>
        <v>13.164305870067347</v>
        <stp/>
        <stp>##V3_BDPV12</stp>
        <stp>US718286BG11 ISIN</stp>
        <stp>DUR_ADJ_OAS_BID</stp>
        <stp>[JPM_EM_Pricing_File__2011-11-01.xlsx]JPM_EM_Pricing_File__2011-11-01!R1853C9_x0000__x0000_</stp>
        <tr r="I1853" s="1"/>
      </tp>
      <tp>
        <v>6.5852167644869919</v>
        <stp/>
        <stp>##V3_BDPV12</stp>
        <stp>US470160AQ50 ISIN</stp>
        <stp>DUR_ADJ_OAS_BID</stp>
        <stp>[JPM_EM_Pricing_File__2011-11-01.xlsx]JPM_EM_Pricing_File__2011-11-01!R1140C9_x0000__x0000_</stp>
        <tr r="I1140" s="1"/>
      </tp>
      <tp>
        <v>3.9788114139191366</v>
        <stp/>
        <stp>##V3_BDPV12</stp>
        <stp>XS0457137841 ISIN</stp>
        <stp>DUR_ADJ_OAS_BID</stp>
        <stp>[JPM_EM_Pricing_File__2011-11-01.xlsx]JPM_EM_Pricing_File__2011-11-01!R1345C9_x0000__x0000_</stp>
        <tr r="I1345" s="1"/>
      </tp>
      <tp>
        <v>8.3000925355880018</v>
        <stp/>
        <stp>##V3_BDPV12</stp>
        <stp>XS0240295658 ISIN</stp>
        <stp>DUR_ADJ_OAS_BID</stp>
        <stp>[JPM_EM_Pricing_File__2011-11-01.xlsx]JPM_EM_Pricing_File__2011-11-01!R1127C9_x0000__x0000_</stp>
        <tr r="I1127" s="1"/>
      </tp>
      <tp>
        <v>4.0178881064899583</v>
        <stp/>
        <stp>##V3_BDPV12</stp>
        <stp>XS0638742485 ISIN</stp>
        <stp>DUR_ADJ_OAS_BID</stp>
        <stp>[JPM_EM_Pricing_File__2011-11-01.xlsx]JPM_EM_Pricing_File__2011-11-01!R1968C9_x0000__x0000_</stp>
        <tr r="I1968" s="1"/>
      </tp>
      <tp t="s">
        <v>#N/A Field Not Applicable</v>
        <stp/>
        <stp>##V3_BDPV12</stp>
        <stp>XS0630588159 ISIN</stp>
        <stp>DUR_ADJ_OAS_BID</stp>
        <stp>[JPM_EM_Pricing_File__2011-11-01.xlsx]JPM_EM_Pricing_File__2011-11-01!R2664C9_x0000__x0000_</stp>
        <tr r="I2664" s="1"/>
      </tp>
      <tp>
        <v>14.461664016556393</v>
        <stp/>
        <stp>##V3_BDPV12</stp>
        <stp>XS0085517661 ISIN</stp>
        <stp>DUR_ADJ_OAS_BID</stp>
        <stp>[JPM_EM_Pricing_File__2011-11-01.xlsx]JPM_EM_Pricing_File__2011-11-01!R2504C9_x0000__x0000_</stp>
        <tr r="I2504" s="1"/>
      </tp>
      <tp>
        <v>117.828</v>
        <stp/>
        <stp>##V3_BDPV12</stp>
        <stp>US02364WAP05 ISIN</stp>
        <stp>PX_ASK</stp>
        <stp>[JPM_EM_Pricing_File__2011-11-01.xlsx]JPM_EM_Pricing_File__2011-11-01!R1455C7_x0000__x0000_</stp>
        <tr r="G1455" s="1"/>
      </tp>
      <tp>
        <v>7.0653750613418591</v>
        <stp/>
        <stp>##V3_BDPV12</stp>
        <stp>SK4120007204 ISIN</stp>
        <stp>DUR_ADJ_OAS_BID</stp>
        <stp>[JPM_EM_Pricing_File__2011-11-01.xlsx]JPM_EM_Pricing_File__2011-11-01!R2224C9_x0000__x0000_</stp>
        <tr r="I2224" s="1"/>
      </tp>
      <tp>
        <v>1.2758702382932543</v>
        <stp/>
        <stp>##V3_BDPV12</stp>
        <stp>XS0246656150 ISIN</stp>
        <stp>DUR_ADJ_OAS_BID</stp>
        <stp>[JPM_EM_Pricing_File__2011-11-01.xlsx]JPM_EM_Pricing_File__2011-11-01!R2508C9_x0000__x0000_</stp>
        <tr r="I2508" s="1"/>
      </tp>
      <tp t="s">
        <v>#N/A Field Not Applicable</v>
        <stp/>
        <stp>##V3_BDPV12</stp>
        <stp>XS0539129311 ISIN</stp>
        <stp>DUR_ADJ_OAS_BID</stp>
        <stp>[JPM_EM_Pricing_File__2011-11-01.xlsx]JPM_EM_Pricing_File__2011-11-01!R2616C9_x0000__x0000_</stp>
        <tr r="I2616" s="1"/>
      </tp>
      <tp>
        <v>2.5732636562729057E-2</v>
        <stp/>
        <stp>##V3_BDPV12</stp>
        <stp>XS0287245350 ISIN</stp>
        <stp>DUR_ADJ_OAS_BID</stp>
        <stp>[JPM_EM_Pricing_File__2011-11-01.xlsx]JPM_EM_Pricing_File__2011-11-01!R1112C9_x0000__x0000_</stp>
        <tr r="I1112" s="1"/>
      </tp>
      <tp>
        <v>12.564366280448539</v>
        <stp/>
        <stp>##V3_BDPV12</stp>
        <stp>US760942AS16 ISIN</stp>
        <stp>DUR_ADJ_OAS_BID</stp>
        <stp>[JPM_EM_Pricing_File__2011-11-01.xlsx]JPM_EM_Pricing_File__2011-11-01!R2451C9_x0000__x0000_</stp>
        <tr r="I2451" s="1"/>
      </tp>
      <tp>
        <v>4.6777039133469023</v>
        <stp/>
        <stp>##V3_BDPV12</stp>
        <stp>XS0648400702 ISIN</stp>
        <stp>DUR_ADJ_OAS_BID</stp>
        <stp>[JPM_EM_Pricing_File__2011-11-01.xlsx]JPM_EM_Pricing_File__2011-11-01!R1227C9_x0000__x0000_</stp>
        <tr r="I1227" s="1"/>
      </tp>
      <tp t="s">
        <v>#N/A Field Not Applicable</v>
        <stp/>
        <stp>##V3_BDPV12</stp>
        <stp>XS0550237357 ISIN</stp>
        <stp>DUR_ADJ_OAS_BID</stp>
        <stp>[JPM_EM_Pricing_File__2011-11-01.xlsx]JPM_EM_Pricing_File__2011-11-01!R1174C9_x0000__x0000_</stp>
        <tr r="I1174" s="1"/>
      </tp>
      <tp t="s">
        <v>#N/A Field Not Applicable</v>
        <stp/>
        <stp>##V3_BDPV12</stp>
        <stp>XS0622240967 ISIN</stp>
        <stp>DUR_ADJ_OAS_BID</stp>
        <stp>[JPM_EM_Pricing_File__2011-11-01.xlsx]JPM_EM_Pricing_File__2011-11-01!R1234C9_x0000__x0000_</stp>
        <tr r="I1234" s="1"/>
      </tp>
      <tp>
        <v>2.6768129678092469</v>
        <stp/>
        <stp>##V3_BDPV12</stp>
        <stp>XS0200959384 ISIN</stp>
        <stp>DUR_ADJ_OAS_BID</stp>
        <stp>[JPM_EM_Pricing_File__2011-11-01.xlsx]JPM_EM_Pricing_File__2011-11-01!R1751C9_x0000__x0000_</stp>
        <tr r="I1751" s="1"/>
      </tp>
      <tp>
        <v>1.999072379884167</v>
        <stp/>
        <stp>##V3_BDPV12</stp>
        <stp>US718286AU14 ISIN</stp>
        <stp>DUR_ADJ_OAS_BID</stp>
        <stp>[JPM_EM_Pricing_File__2011-11-01.xlsx]JPM_EM_Pricing_File__2011-11-01!R1857C9_x0000__x0000_</stp>
        <tr r="I1857" s="1"/>
      </tp>
      <tp>
        <v>2.9211937042562957</v>
        <stp/>
        <stp>##V3_BDPV12</stp>
        <stp>XS0430015742 ISIN</stp>
        <stp>DUR_ADJ_OAS_BID</stp>
        <stp>[JPM_EM_Pricing_File__2011-11-01.xlsx]JPM_EM_Pricing_File__2011-11-01!R2222C9_x0000__x0000_</stp>
        <tr r="I2222" s="1"/>
      </tp>
      <tp t="s">
        <v>#N/A Field Not Applicable</v>
        <stp/>
        <stp>##V3_BDPV12</stp>
        <stp>XS0480029601 ISIN</stp>
        <stp>DUR_ADJ_OAS_BID</stp>
        <stp>[JPM_EM_Pricing_File__2011-11-01.xlsx]JPM_EM_Pricing_File__2011-11-01!R2627C9_x0000__x0000_</stp>
        <tr r="I2627" s="1"/>
      </tp>
      <tp>
        <v>6.5530371492822015</v>
        <stp/>
        <stp>##V3_BDPV12</stp>
        <stp>XS0524610812 ISIN</stp>
        <stp>DUR_ADJ_OAS_BID</stp>
        <stp>[JPM_EM_Pricing_File__2011-11-01.xlsx]JPM_EM_Pricing_File__2011-11-01!R2139C9_x0000__x0000_</stp>
        <tr r="I2139" s="1"/>
      </tp>
      <tp>
        <v>1.2724012989827136</v>
        <stp/>
        <stp>##V3_BDPV12</stp>
        <stp>XS0352629546 ISIN</stp>
        <stp>DUR_ADJ_OAS_BID</stp>
        <stp>[JPM_EM_Pricing_File__2011-11-01.xlsx]JPM_EM_Pricing_File__2011-11-01!R1420C9_x0000__x0000_</stp>
        <tr r="I1420" s="1"/>
      </tp>
      <tp>
        <v>4.0907838403461705</v>
        <stp/>
        <stp>##V3_BDPV12</stp>
        <stp>XS0550961477 ISIN</stp>
        <stp>DUR_ADJ_OAS_BID</stp>
        <stp>[JPM_EM_Pricing_File__2011-11-01.xlsx]JPM_EM_Pricing_File__2011-11-01!R1819C9_x0000__x0000_</stp>
        <tr r="I1819" s="1"/>
      </tp>
      <tp>
        <v>1.7480041087960219</v>
        <stp/>
        <stp>##V3_BDPV12</stp>
        <stp>US500630BG24 ISIN</stp>
        <stp>DUR_ADJ_OAS_BID</stp>
        <stp>[JPM_EM_Pricing_File__2011-11-01.xlsx]JPM_EM_Pricing_File__2011-11-01!R1218C9_x0000__x0000_</stp>
        <tr r="I1218" s="1"/>
      </tp>
      <tp>
        <v>7.5726037205985133</v>
        <stp/>
        <stp>##V3_BDPV12</stp>
        <stp>XS0654493823 ISIN</stp>
        <stp>DUR_ADJ_OAS_BID</stp>
        <stp>[JPM_EM_Pricing_File__2011-11-01.xlsx]JPM_EM_Pricing_File__2011-11-01!R1087C9_x0000__x0000_</stp>
        <tr r="I1087" s="1"/>
      </tp>
      <tp>
        <v>8.542857705120646</v>
        <stp/>
        <stp>##V3_BDPV12</stp>
        <stp>US718286AL15 ISIN</stp>
        <stp>DUR_ADJ_OAS_BID</stp>
        <stp>[JPM_EM_Pricing_File__2011-11-01.xlsx]JPM_EM_Pricing_File__2011-11-01!R1867C9_x0000__x0000_</stp>
        <tr r="I1867" s="1"/>
      </tp>
      <tp>
        <v>3.5380245795278329</v>
        <stp/>
        <stp>##V3_BDPV12</stp>
        <stp>US302154AV15 ISIN</stp>
        <stp>DUR_ADJ_OAS_BID</stp>
        <stp>[JPM_EM_Pricing_File__2011-11-01.xlsx]JPM_EM_Pricing_File__2011-11-01!R1154C9_x0000__x0000_</stp>
        <tr r="I1154" s="1"/>
      </tp>
      <tp>
        <v>3.0818054979439755</v>
        <stp/>
        <stp>##V3_BDPV12</stp>
        <stp>US302154AM16 ISIN</stp>
        <stp>DUR_ADJ_OAS_BID</stp>
        <stp>[JPM_EM_Pricing_File__2011-11-01.xlsx]JPM_EM_Pricing_File__2011-11-01!R1163C9_x0000__x0000_</stp>
        <tr r="I1163" s="1"/>
      </tp>
      <tp>
        <v>5.1008669397743196</v>
        <stp/>
        <stp>##V3_BDPV12</stp>
        <stp>XS0366630902 ISIN</stp>
        <stp>DUR_ADJ_OAS_BID</stp>
        <stp>[JPM_EM_Pricing_File__2011-11-01.xlsx]JPM_EM_Pricing_File__2011-11-01!R2098C9_x0000__x0000_</stp>
        <tr r="I2098" s="1"/>
      </tp>
      <tp>
        <v>12.888018187302714</v>
        <stp/>
        <stp>##V3_BDPV12</stp>
        <stp>US706451BR12 ISIN</stp>
        <stp>DUR_ADJ_OAS_BID</stp>
        <stp>[JPM_EM_Pricing_File__2011-11-01.xlsx]JPM_EM_Pricing_File__2011-11-01!R1580C9_x0000__x0000_</stp>
        <tr r="I1580" s="1"/>
      </tp>
      <tp>
        <v>1.0915174199177802</v>
        <stp/>
        <stp>##V3_BDPV12</stp>
        <stp>XS0438534579 ISIN</stp>
        <stp>DUR_ADJ_OAS_BID</stp>
        <stp>[JPM_EM_Pricing_File__2011-11-01.xlsx]JPM_EM_Pricing_File__2011-11-01!R1443C9_x0000__x0000_</stp>
        <tr r="I1443" s="1"/>
      </tp>
      <tp>
        <v>0.46004551591501691</v>
        <stp/>
        <stp>##V3_BDPV12</stp>
        <stp>XS0441089926 ISIN</stp>
        <stp>DUR_ADJ_OAS_BID</stp>
        <stp>[JPM_EM_Pricing_File__2011-11-01.xlsx]JPM_EM_Pricing_File__2011-11-01!R2401C9_x0000__x0000_</stp>
        <tr r="I2401" s="1"/>
      </tp>
      <tp>
        <v>3.8823565817214183</v>
        <stp/>
        <stp>##V3_BDPV12</stp>
        <stp>XS0276707923 ISIN</stp>
        <stp>DUR_ADJ_OAS_BID</stp>
        <stp>[JPM_EM_Pricing_File__2011-11-01.xlsx]JPM_EM_Pricing_File__2011-11-01!R1380C9_x0000__x0000_</stp>
        <tr r="I1380" s="1"/>
      </tp>
      <tp>
        <v>6.3873328608270601</v>
        <stp/>
        <stp>##V3_BDPV12</stp>
        <stp>XS0594390816 ISIN</stp>
        <stp>DUR_ADJ_OAS_BID</stp>
        <stp>[JPM_EM_Pricing_File__2011-11-01.xlsx]JPM_EM_Pricing_File__2011-11-01!R2430C9_x0000__x0000_</stp>
        <tr r="I2430" s="1"/>
      </tp>
      <tp>
        <v>1.1900128303207669</v>
        <stp/>
        <stp>##V3_BDPV12</stp>
        <stp>XS0486642969 ISIN</stp>
        <stp>DUR_ADJ_OAS_BID</stp>
        <stp>[JPM_EM_Pricing_File__2011-11-01.xlsx]JPM_EM_Pricing_File__2011-11-01!R2619C9_x0000__x0000_</stp>
        <tr r="I2619" s="1"/>
      </tp>
      <tp>
        <v>4.6388610009979461</v>
        <stp/>
        <stp>##V3_BDPV12</stp>
        <stp>XS0304273948 ISIN</stp>
        <stp>DUR_ADJ_OAS_BID</stp>
        <stp>[JPM_EM_Pricing_File__2011-11-01.xlsx]JPM_EM_Pricing_File__2011-11-01!R2046C9_x0000__x0000_</stp>
        <tr r="I2046" s="1"/>
      </tp>
      <tp t="s">
        <v>#N/A Field Not Applicable</v>
        <stp/>
        <stp>##V3_BDPV12</stp>
        <stp>IL0011142978 ISIN</stp>
        <stp>DUR_ADJ_OAS_BID</stp>
        <stp>[JPM_EM_Pricing_File__2011-11-01.xlsx]JPM_EM_Pricing_File__2011-11-01!R1038C9_x0000__x0000_</stp>
        <tr r="I1038" s="1"/>
      </tp>
      <tp>
        <v>16.358582428797995</v>
        <stp/>
        <stp>##V3_BDPV12</stp>
        <stp>XS0076593267 ISIN</stp>
        <stp>DUR_ADJ_OAS_BID</stp>
        <stp>[JPM_EM_Pricing_File__2011-11-01.xlsx]JPM_EM_Pricing_File__2011-11-01!R2515C9_x0000__x0000_</stp>
        <tr r="I2515" s="1"/>
      </tp>
      <tp>
        <v>3.4982991147676503</v>
        <stp/>
        <stp>##V3_BDPV12</stp>
        <stp>XS0463466028 ISIN</stp>
        <stp>DUR_ADJ_OAS_BID</stp>
        <stp>[JPM_EM_Pricing_File__2011-11-01.xlsx]JPM_EM_Pricing_File__2011-11-01!R1055C9_x0000__x0000_</stp>
        <tr r="I1055" s="1"/>
      </tp>
      <tp>
        <v>6.2858792541015003</v>
        <stp/>
        <stp>##V3_BDPV12</stp>
        <stp>XS0484209159 ISIN</stp>
        <stp>DUR_ADJ_OAS_BID</stp>
        <stp>[JPM_EM_Pricing_File__2011-11-01.xlsx]JPM_EM_Pricing_File__2011-11-01!R2127C9_x0000__x0000_</stp>
        <tr r="I2127" s="1"/>
      </tp>
      <tp>
        <v>4.0836929540288081</v>
        <stp/>
        <stp>##V3_BDPV12</stp>
        <stp>XS0086499877 ISIN</stp>
        <stp>DUR_ADJ_OAS_BID</stp>
        <stp>[JPM_EM_Pricing_File__2011-11-01.xlsx]JPM_EM_Pricing_File__2011-11-01!R2517C9_x0000__x0000_</stp>
        <tr r="I2517" s="1"/>
      </tp>
      <tp>
        <v>4.2480416553912459</v>
        <stp/>
        <stp>##V3_BDPV12</stp>
        <stp>XS0595649608 ISIN</stp>
        <stp>DUR_ADJ_OAS_BID</stp>
        <stp>[JPM_EM_Pricing_File__2011-11-01.xlsx]JPM_EM_Pricing_File__2011-11-01!R1067C9_x0000__x0000_</stp>
        <tr r="I1067" s="1"/>
      </tp>
      <tp>
        <v>2.5668113519471327</v>
        <stp/>
        <stp>##V3_BDPV12</stp>
        <stp>XS0205828477 ISIN</stp>
        <stp>DUR_ADJ_OAS_BID</stp>
        <stp>[JPM_EM_Pricing_File__2011-11-01.xlsx]JPM_EM_Pricing_File__2011-11-01!R1985C9_x0000__x0000_</stp>
        <tr r="I1985" s="1"/>
      </tp>
      <tp t="s">
        <v>#N/A Field Not Applicable</v>
        <stp/>
        <stp>##V3_BDPV12</stp>
        <stp>IL0011128878 ISIN</stp>
        <stp>DUR_ADJ_OAS_BID</stp>
        <stp>[JPM_EM_Pricing_File__2011-11-01.xlsx]JPM_EM_Pricing_File__2011-11-01!R1042C9_x0000__x0000_</stp>
        <tr r="I1042" s="1"/>
      </tp>
      <tp>
        <v>1.3424204690093606</v>
        <stp/>
        <stp>##V3_BDPV12</stp>
        <stp>XS0241612265 ISIN</stp>
        <stp>DUR_ADJ_OAS_BID</stp>
        <stp>[JPM_EM_Pricing_File__2011-11-01.xlsx]JPM_EM_Pricing_File__2011-11-01!R1683C9_x0000__x0000_</stp>
        <tr r="I1683" s="1"/>
      </tp>
      <tp>
        <v>3.8356339753975504</v>
        <stp/>
        <stp>##V3_BDPV12</stp>
        <stp>XS0212170939 ISIN</stp>
        <stp>DUR_ADJ_OAS_BID</stp>
        <stp>[JPM_EM_Pricing_File__2011-11-01.xlsx]JPM_EM_Pricing_File__2011-11-01!R1429C9_x0000__x0000_</stp>
        <tr r="I1429" s="1"/>
      </tp>
      <tp>
        <v>4.3236382408103253</v>
        <stp/>
        <stp>##V3_BDPV12</stp>
        <stp>XS0269598610 ISIN</stp>
        <stp>DUR_ADJ_OAS_BID</stp>
        <stp>[JPM_EM_Pricing_File__2011-11-01.xlsx]JPM_EM_Pricing_File__2011-11-01!R1256C9_x0000__x0000_</stp>
        <tr r="I1256" s="1"/>
      </tp>
      <tp t="s">
        <v>#N/A Invalid Security</v>
        <stp/>
        <stp>##V3_BDPV12</stp>
        <stp>USP01012AM84P ISIN</stp>
        <stp>DUR_ADJ_OAS_BID</stp>
        <stp>[JPM_EM_Pricing_File__2011-11-01.xlsx]JPM_EM_Pricing_File__2011-11-01!R2240C9_x0000__x0000_</stp>
        <tr r="I2240" s="1"/>
      </tp>
      <tp>
        <v>111</v>
        <stp/>
        <stp>##V3_BDPV12</stp>
        <stp>US706451BS94 ISIN</stp>
        <stp>PX_ASK</stp>
        <stp>[JPM_EM_Pricing_File__2011-11-01.xlsx]JPM_EM_Pricing_File__2011-11-01!R1570C7_x0000__x0000_</stp>
        <tr r="G1570" s="1"/>
      </tp>
      <tp>
        <v>118.13800000000001</v>
        <stp/>
        <stp>##V3_BDPV12</stp>
        <stp>US455780AU06 ISIN</stp>
        <stp>PX_ASK</stp>
        <stp>[JPM_EM_Pricing_File__2011-11-01.xlsx]JPM_EM_Pricing_File__2011-11-01!R1004C7_x0000__x0000_</stp>
        <tr r="G1004" s="1"/>
      </tp>
      <tp>
        <v>126.66</v>
        <stp/>
        <stp>##V3_BDPV12</stp>
        <stp>US698299AW45 ISIN</stp>
        <stp>PX_ASK</stp>
        <stp>[JPM_EM_Pricing_File__2011-11-01.xlsx]JPM_EM_Pricing_File__2011-11-01!R1776C7_x0000__x0000_</stp>
        <tr r="G1776" s="1"/>
      </tp>
      <tp>
        <v>3.4663700795509387</v>
        <stp/>
        <stp>##V3_BDPV12</stp>
        <stp>XS0230683111 ISIN</stp>
        <stp>DUR_ADJ_OAS_BID</stp>
        <stp>[JPM_EM_Pricing_File__2011-11-01.xlsx]JPM_EM_Pricing_File__2011-11-01!R2164C9_x0000__x0000_</stp>
        <tr r="I2164" s="1"/>
      </tp>
      <tp>
        <v>4.3759119674143045</v>
        <stp/>
        <stp>##V3_BDPV12</stp>
        <stp>XS0456477578 ISIN</stp>
        <stp>DUR_ADJ_OAS_BID</stp>
        <stp>[JPM_EM_Pricing_File__2011-11-01.xlsx]JPM_EM_Pricing_File__2011-11-01!R1564C9_x0000__x0000_</stp>
        <tr r="I1564" s="1"/>
      </tp>
      <tp t="s">
        <v>#N/A Field Not Applicable</v>
        <stp/>
        <stp>##V3_BDPV12</stp>
        <stp>US040374AA85 ISIN</stp>
        <stp>DUR_ADJ_OAS_BID</stp>
        <stp>[JPM_EM_Pricing_File__2011-11-01.xlsx]JPM_EM_Pricing_File__2011-11-01!R1988C9_x0000__x0000_</stp>
        <tr r="I1988" s="1"/>
      </tp>
      <tp>
        <v>2.0943772882156275</v>
        <stp/>
        <stp>##V3_BDPV12</stp>
        <stp>XS0605997690 ISIN</stp>
        <stp>DUR_ADJ_OAS_BID</stp>
        <stp>[JPM_EM_Pricing_File__2011-11-01.xlsx]JPM_EM_Pricing_File__2011-11-01!R2637C9_x0000__x0000_</stp>
        <tr r="I2637" s="1"/>
      </tp>
      <tp>
        <v>5.9068479333859161</v>
        <stp/>
        <stp>##V3_BDPV12</stp>
        <stp>XS0504271536 ISIN</stp>
        <stp>DUR_ADJ_OAS_BID</stp>
        <stp>[JPM_EM_Pricing_File__2011-11-01.xlsx]JPM_EM_Pricing_File__2011-11-01!R1785C9_x0000__x0000_</stp>
        <tr r="I1785" s="1"/>
      </tp>
      <tp>
        <v>1.3418743252091134</v>
        <stp/>
        <stp>##V3_BDPV12</stp>
        <stp>US500631AB29 ISIN</stp>
        <stp>DUR_ADJ_OAS_BID</stp>
        <stp>[JPM_EM_Pricing_File__2011-11-01.xlsx]JPM_EM_Pricing_File__2011-11-01!R1240C9_x0000__x0000_</stp>
        <tr r="I1240" s="1"/>
      </tp>
      <tp>
        <v>109.1</v>
        <stp/>
        <stp>##V3_BDPV12</stp>
        <stp>US900123AR10 ISIN</stp>
        <stp>PX_Bid</stp>
        <stp>[JPM_EM_Pricing_File__2011-11-01.xlsx]JPM_EM_Pricing_File__2011-11-01!R2335C6_x0000__x0000_</stp>
        <tr r="F2335" s="1"/>
      </tp>
      <tp>
        <v>115.125</v>
        <stp/>
        <stp>##V3_BDPV12</stp>
        <stp>US698299AU88 ISIN</stp>
        <stp>PX_Bid</stp>
        <stp>[JPM_EM_Pricing_File__2011-11-01.xlsx]JPM_EM_Pricing_File__2011-11-01!R1777C6_x0000__x0000_</stp>
        <tr r="F1777" s="1"/>
      </tp>
      <tp>
        <v>108.782</v>
        <stp/>
        <stp>##V3_BDPV12</stp>
        <stp>US70645JAQ58 ISIN</stp>
        <stp>PX_Bid</stp>
        <stp>[JPM_EM_Pricing_File__2011-11-01.xlsx]JPM_EM_Pricing_File__2011-11-01!R1579C6_x0000__x0000_</stp>
        <tr r="F1579" s="1"/>
      </tp>
      <tp>
        <v>101.50270006289959</v>
        <stp/>
        <stp>##V3_BDPV12</stp>
        <stp>US500630BT45 ISIN</stp>
        <stp>PX_Bid</stp>
        <stp>[JPM_EM_Pricing_File__2011-11-01.xlsx]JPM_EM_Pricing_File__2011-11-01!R1215C6_x0000__x0000_</stp>
        <tr r="F1215" s="1"/>
      </tp>
      <tp>
        <v>6.4765458056813801</v>
        <stp/>
        <stp>##V3_BDPV12</stp>
        <stp>226775AC8 CUSIP</stp>
        <stp>DUR_ADJ_OAS_BID</stp>
        <stp>[JPM_EM_Pricing_File__2011-11-01.xlsx]3032!R46C10_x0000_n</stp>
        <tr r="J46" s="3"/>
      </tp>
      <tp>
        <v>10.409149135161902</v>
        <stp/>
        <stp>##V3_BDPV12</stp>
        <stp>698299AK0 CUSIP</stp>
        <stp>DUR_ADJ_OAS_BID</stp>
        <stp>[JPM_EM_Pricing_File__2011-11-01.xlsx]3032!R66C10_x0000_n</stp>
        <tr r="J66" s="3"/>
      </tp>
      <tp>
        <v>8.16072191098643</v>
        <stp/>
        <stp>##V3_BDPV12</stp>
        <stp>900123BY5 CUSIP</stp>
        <stp>DUR_ADJ_OAS_BID</stp>
        <stp>[JPM_EM_Pricing_File__2011-11-01.xlsx]3032!R75C10_x0000_n</stp>
        <tr r="J75" s="3"/>
      </tp>
      <tp t="s">
        <v>#N/A Invalid Security</v>
        <stp/>
        <stp>##V3_BDPV12</stp>
        <stp>MXM0GO000011c ISIN</stp>
        <stp>DUR_ADJ_OAS_BID</stp>
        <stp>[JPM_EM_Pricing_File__2011-11-01.xlsx]JPM_EM_Pricing_File__2011-11-01!R1509C9_x0000__x0000_</stp>
        <tr r="I1509" s="1"/>
      </tp>
      <tp>
        <v>6.2483661329970666</v>
        <stp/>
        <stp>##V3_BDPV12</stp>
        <stp>603674AA0 CUSIP</stp>
        <stp>DUR_ADJ_OAS_BID</stp>
        <stp>[JPM_EM_Pricing_File__2011-11-01.xlsx]3032!R80C10_x0000_n</stp>
        <tr r="J80" s="3"/>
      </tp>
      <tp>
        <v>3.7914408749993389</v>
        <stp/>
        <stp>##V3_BDPV12</stp>
        <stp>USM28368AA21 ISIN</stp>
        <stp>DUR_ADJ_OAS_BID</stp>
        <stp>[JPM_EM_Pricing_File__2011-11-01.xlsx]JPM_EM_Pricing_File__2011-11-01!R15C9_x0000_9</stp>
        <tr r="I15" s="1"/>
      </tp>
      <tp>
        <v>63.25</v>
        <stp/>
        <stp>##V3_BDPV12</stp>
        <stp>USP97475AP55 ISIN</stp>
        <stp>PX_Bid</stp>
        <stp>[JPM_EM_Pricing_File__2011-11-01.xlsx]JPM_EM_Pricing_File__2011-11-01!R2489C6_x0000__x0000_</stp>
        <tr r="F2489" s="1"/>
      </tp>
      <tp>
        <v>100.1</v>
        <stp/>
        <stp>##V3_BDPV12</stp>
        <stp>USY0606WBR08 ISIN</stp>
        <stp>PX_Bid</stp>
        <stp>[JPM_EM_Pricing_File__2011-11-01.xlsx]JPM_EM_Pricing_File__2011-11-01!R2246C6_x0000__x0000_</stp>
        <tr r="F2246" s="1"/>
      </tp>
      <tp>
        <v>5.9316739656083159</v>
        <stp/>
        <stp>##V3_BDPV12</stp>
        <stp>21240BAA9 CUSIP</stp>
        <stp>DUR_ADJ_OAS_BID</stp>
        <stp>[JPM_EM_Pricing_File__2011-11-01.xlsx]3032!R25C10_x0000_n</stp>
        <tr r="J25" s="3"/>
      </tp>
      <tp>
        <v>5.4316626631787495</v>
        <stp/>
        <stp>##V3_BDPV12</stp>
        <stp>92935NAA4 CUSIP</stp>
        <stp>DUR_ADJ_OAS_BID</stp>
        <stp>[JPM_EM_Pricing_File__2011-11-01.xlsx]3032!R18C10_x0000_n</stp>
        <tr r="J18" s="3"/>
      </tp>
      <tp>
        <v>101.31</v>
        <stp/>
        <stp>##V3_BDPV12</stp>
        <stp>USP01012AR71 ISIN</stp>
        <stp>PX_Bid</stp>
        <stp>[JPM_EM_Pricing_File__2011-11-01.xlsx]JPM_EM_Pricing_File__2011-11-01!R2241C6_x0000__x0000_</stp>
        <tr r="F2241" s="1"/>
      </tp>
      <tp>
        <v>6.933201137593775</v>
        <stp/>
        <stp>##V3_BDPV12</stp>
        <stp>48667DAC8 CUSIP</stp>
        <stp>DUR_ADJ_OAS_BID</stp>
        <stp>[JPM_EM_Pricing_File__2011-11-01.xlsx]3032!R22C10_x0000_n</stp>
        <tr r="J22" s="3"/>
      </tp>
      <tp>
        <v>5.9315567456652243</v>
        <stp/>
        <stp>##V3_BDPV12</stp>
        <stp>56068TAE7 CUSIP</stp>
        <stp>DUR_ADJ_OAS_BID</stp>
        <stp>[JPM_EM_Pricing_File__2011-11-01.xlsx]3032!R32C10_x0000_n</stp>
        <tr r="J32" s="3"/>
      </tp>
      <tp>
        <v>3.8716927613783638</v>
        <stp/>
        <stp>##V3_BDPV12</stp>
        <stp>US71645WAT80 ISIN</stp>
        <stp>DUR_ADJ_OAS_BID</stp>
        <stp>[JPM_EM_Pricing_File__2011-11-01.xlsx]JPM_EM_Pricing_File__2011-11-01!R431C9_x0000__x0000_</stp>
        <tr r="I431" s="1"/>
      </tp>
      <tp>
        <v>1.3717980078325016</v>
        <stp/>
        <stp>##V3_BDPV12</stp>
        <stp>US40430AAA16 ISIN</stp>
        <stp>DUR_ADJ_OAS_BID</stp>
        <stp>[JPM_EM_Pricing_File__2011-11-01.xlsx]JPM_EM_Pricing_File__2011-11-01!R1367C9_x0000__x0000_</stp>
        <tr r="I1367" s="1"/>
      </tp>
      <tp>
        <v>648.55171390705095</v>
        <stp/>
        <stp>##V3_BDPV12</stp>
        <stp>USP49802AA24 ISIN</stp>
        <stp>OAS_SPREAD_BID</stp>
        <stp>[JPM_EM_Pricing_File__2011-11-01.xlsx]JPM_EM_Pricing_File__2011-11-01!R1544C8_x0000__x0000_</stp>
        <tr r="H1544" s="1"/>
      </tp>
      <tp>
        <v>359.57804235330315</v>
        <stp/>
        <stp>##V3_BDPV12</stp>
        <stp>USP1393WAA38 ISIN</stp>
        <stp>OAS_SPREAD_BID</stp>
        <stp>[JPM_EM_Pricing_File__2011-11-01.xlsx]JPM_EM_Pricing_File__2011-11-01!R1462C8_x0000__x0000_</stp>
        <tr r="H1462" s="1"/>
      </tp>
      <tp>
        <v>1233.9510822470843</v>
        <stp/>
        <stp>##V3_BDPV12</stp>
        <stp>USY8793YAM40 ISIN</stp>
        <stp>OAS_SPREAD_BID</stp>
        <stp>[JPM_EM_Pricing_File__2011-11-01.xlsx]JPM_EM_Pricing_File__2011-11-01!R1885C8_x0000__x0000_</stp>
        <tr r="H1885" s="1"/>
      </tp>
      <tp>
        <v>677.18098142149279</v>
        <stp/>
        <stp>##V3_BDPV12</stp>
        <stp>USP8585LAA00 ISIN</stp>
        <stp>OAS_SPREAD_BID</stp>
        <stp>[JPM_EM_Pricing_File__2011-11-01.xlsx]JPM_EM_Pricing_File__2011-11-01!R1531C8_x0000__x0000_</stp>
        <tr r="H1531" s="1"/>
      </tp>
      <tp>
        <v>192.51500360741989</v>
        <stp/>
        <stp>##V3_BDPV12</stp>
        <stp>USY60808AB18 ISIN</stp>
        <stp>OAS_SPREAD_BID</stp>
        <stp>[JPM_EM_Pricing_File__2011-11-01.xlsx]JPM_EM_Pricing_File__2011-11-01!R1689C8_x0000__x0000_</stp>
        <tr r="H1689" s="1"/>
      </tp>
      <tp>
        <v>7.5355464813135464</v>
        <stp/>
        <stp>##V3_BDPV12</stp>
        <stp>US50066CAA71 ISIN</stp>
        <stp>DUR_ADJ_OAS_BID</stp>
        <stp>[JPM_EM_Pricing_File__2011-11-01.xlsx]JPM_EM_Pricing_File__2011-11-01!R1247C9_x0000__x0000_</stp>
        <tr r="I1247" s="1"/>
      </tp>
      <tp>
        <v>512.27550620373017</v>
        <stp/>
        <stp>##V3_BDPV12</stp>
        <stp>USP01012AN67 ISIN</stp>
        <stp>OAS_SPREAD_BID</stp>
        <stp>[JPM_EM_Pricing_File__2011-11-01.xlsx]JPM_EM_Pricing_File__2011-11-01!R2242C8_x0000__x0000_</stp>
        <tr r="H2242" s="1"/>
      </tp>
      <tp>
        <v>9.8355699298930457</v>
        <stp/>
        <stp>##V3_BDPV12</stp>
        <stp>US50064FAE43 ISIN</stp>
        <stp>DUR_ADJ_OAS_BID</stp>
        <stp>[JPM_EM_Pricing_File__2011-11-01.xlsx]JPM_EM_Pricing_File__2011-11-01!R1306C9_x0000__x0000_</stp>
        <tr r="I1306" s="1"/>
      </tp>
      <tp t="s">
        <v>#N/A Field Not Applicable</v>
        <stp/>
        <stp>##V3_BDPV12</stp>
        <stp>US70645KAM18 ISIN</stp>
        <stp>DUR_ADJ_OAS_BID</stp>
        <stp>[JPM_EM_Pricing_File__2011-11-01.xlsx]JPM_EM_Pricing_File__2011-11-01!R1586C9_x0000__x0000_</stp>
        <tr r="I1586" s="1"/>
      </tp>
      <tp>
        <v>270.09255210092124</v>
        <stp/>
        <stp>##V3_BDPV12</stp>
        <stp>USY20721AK56 ISIN</stp>
        <stp>OAS_SPREAD_BID</stp>
        <stp>[JPM_EM_Pricing_File__2011-11-01.xlsx]JPM_EM_Pricing_File__2011-11-01!R1005C8_x0000__x0000_</stp>
        <tr r="H1005" s="1"/>
      </tp>
      <tp t="s">
        <v>#N/A Invalid Security</v>
        <stp/>
        <stp>##V3_BDPV12</stp>
        <stp>XS0502258444USDC ISIN</stp>
        <stp>PX_Bid</stp>
        <stp>[JPM_EM_Pricing_File__2011-11-01.xlsx]JPM_EM_Pricing_File__2011-11-01!R721C6_x0000__x0000_</stp>
        <tr r="F721" s="1"/>
      </tp>
      <tp>
        <v>3.345454215585606</v>
        <stp/>
        <stp>##V3_BDPV12</stp>
        <stp>US48268FAB85 ISIN</stp>
        <stp>DUR_ADJ_OAS_BID</stp>
        <stp>[JPM_EM_Pricing_File__2011-11-01.xlsx]JPM_EM_Pricing_File__2011-11-01!R1258C9_x0000__x0000_</stp>
        <tr r="I1258" s="1"/>
      </tp>
      <tp>
        <v>1.9915940362854416</v>
        <stp/>
        <stp>##V3_BDPV12</stp>
        <stp>US00211MAA45 ISIN</stp>
        <stp>DUR_ADJ_OAS_BID</stp>
        <stp>[JPM_EM_Pricing_File__2011-11-01.xlsx]JPM_EM_Pricing_File__2011-11-01!R1355C9_x0000__x0000_</stp>
        <tr r="I1355" s="1"/>
      </tp>
      <tp>
        <v>1399.3421446904742</v>
        <stp/>
        <stp>##V3_BDPV12</stp>
        <stp>USP9395PAA95 ISIN</stp>
        <stp>OAS_SPREAD_BID</stp>
        <stp>[JPM_EM_Pricing_File__2011-11-01.xlsx]JPM_EM_Pricing_File__2011-11-01!R2479C8_x0000__x0000_</stp>
        <tr r="H2479" s="1"/>
      </tp>
      <tp>
        <v>0.42910985888889019</v>
        <stp/>
        <stp>##V3_BDPV12</stp>
        <stp>US40963MAA09 ISIN</stp>
        <stp>DUR_ADJ_OAS_BID</stp>
        <stp>[JPM_EM_Pricing_File__2011-11-01.xlsx]JPM_EM_Pricing_File__2011-11-01!R1186C9_x0000__x0000_</stp>
        <tr r="I1186" s="1"/>
      </tp>
      <tp t="s">
        <v>#N/A Field Not Applicable</v>
        <stp/>
        <stp>##V3_BDPV12</stp>
        <stp>USP5R37ZCJ91 ISIN</stp>
        <stp>OAS_SPREAD_BID</stp>
        <stp>[JPM_EM_Pricing_File__2011-11-01.xlsx]JPM_EM_Pricing_File__2011-11-01!R1548C8_x0000__x0000_</stp>
        <tr r="H1548" s="1"/>
      </tp>
      <tp>
        <v>3.5722663457040778</v>
        <stp/>
        <stp>##V3_BDPV12</stp>
        <stp>US98105GAF90 ISIN</stp>
        <stp>DUR_ADJ_OAS_BID</stp>
        <stp>[JPM_EM_Pricing_File__2011-11-01.xlsx]JPM_EM_Pricing_File__2011-11-01!R1334C9_x0000__x0000_</stp>
        <tr r="I1334" s="1"/>
      </tp>
      <tp>
        <v>127.827</v>
        <stp/>
        <stp>##V3_BDPV12</stp>
        <stp>USU70577AR99 ISIN</stp>
        <stp>PX_ASK</stp>
        <stp>[JPM_EM_Pricing_File__2011-11-01.xlsx]JPM_EM_Pricing_File__2011-11-01!R1590C7_x0000__x0000_</stp>
        <tr r="G1590" s="1"/>
      </tp>
      <tp>
        <v>82.75</v>
        <stp/>
        <stp>##V3_BDPV12</stp>
        <stp>USP2253THR34 ISIN</stp>
        <stp>PX_ASK</stp>
        <stp>[JPM_EM_Pricing_File__2011-11-01.xlsx]JPM_EM_Pricing_File__2011-11-01!R1522C7_x0000__x0000_</stp>
        <tr r="G1522" s="1"/>
      </tp>
      <tp>
        <v>726.76810409622135</v>
        <stp/>
        <stp>##V3_BDPV12</stp>
        <stp>USA35868AA59 ISIN</stp>
        <stp>OAS_SPREAD_BID</stp>
        <stp>[JPM_EM_Pricing_File__2011-11-01.xlsx]JPM_EM_Pricing_File__2011-11-01!R2569C8_x0000__x0000_</stp>
        <tr r="H2569" s="1"/>
      </tp>
      <tp t="s">
        <v>#N/A Invalid Security</v>
        <stp/>
        <stp>##V3_BDPV12</stp>
        <stp>XS0179020085A ISIN</stp>
        <stp>DUR_ADJ_OAS_BID</stp>
        <stp>[JPM_EM_Pricing_File__2011-11-01.xlsx]JPM_EM_Pricing_File__2011-11-01!R2204C9_x0000__x0000_</stp>
        <tr r="I2204" s="1"/>
      </tp>
      <tp>
        <v>111.9</v>
        <stp/>
        <stp>##V3_BDPV12</stp>
        <stp>USY4822WCR98 ISIN</stp>
        <stp>PX_ASK</stp>
        <stp>[JPM_EM_Pricing_File__2011-11-01.xlsx]JPM_EM_Pricing_File__2011-11-01!R1229C7_x0000__x0000_</stp>
        <tr r="G1229" s="1"/>
      </tp>
      <tp>
        <v>7.3356875686515295</v>
        <stp/>
        <stp>##V3_BDPV12</stp>
        <stp>US71654QAX07 ISIN</stp>
        <stp>DUR_ADJ_OAS_BID</stp>
        <stp>[JPM_EM_Pricing_File__2011-11-01.xlsx]JPM_EM_Pricing_File__2011-11-01!R1565C9_x0000__x0000_</stp>
        <tr r="I1565" s="1"/>
      </tp>
      <tp>
        <v>11.681714768663308</v>
        <stp/>
        <stp>##V3_BDPV12</stp>
        <stp>US84265VAA35 ISIN</stp>
        <stp>DUR_ADJ_OAS_BID</stp>
        <stp>[JPM_EM_Pricing_File__2011-11-01.xlsx]JPM_EM_Pricing_File__2011-11-01!R1816C9_x0000__x0000_</stp>
        <tr r="I1816" s="1"/>
      </tp>
      <tp t="s">
        <v>#N/A Field Not Applicable</v>
        <stp/>
        <stp>##V3_BDPV12</stp>
        <stp>MX0SGO000007 ISIN</stp>
        <stp>DUR_ADJ_OAS_BID</stp>
        <stp>[JPM_EM_Pricing_File__2011-11-01.xlsx]JPM_EM_Pricing_File__2011-11-01!R1628C9_x0000__x0000_</stp>
        <tr r="I1628" s="1"/>
      </tp>
      <tp t="s">
        <v>#N/A Invalid Security</v>
        <stp/>
        <stp>##V3_BDPV12</stp>
        <stp>XS0223031476A ISIN</stp>
        <stp>DUR_ADJ_OAS_BID</stp>
        <stp>[JPM_EM_Pricing_File__2011-11-01.xlsx]JPM_EM_Pricing_File__2011-11-01!R2302C9_x0000__x0000_</stp>
        <tr r="I2302" s="1"/>
      </tp>
      <tp>
        <v>237.31730742872853</v>
        <stp/>
        <stp>##V3_BDPV12</stp>
        <stp>USM8222MAG70 ISIN</stp>
        <stp>OAS_SPREAD_BID</stp>
        <stp>[JPM_EM_Pricing_File__2011-11-01.xlsx]JPM_EM_Pricing_File__2011-11-01!R1955C8_x0000__x0000_</stp>
        <tr r="H1955" s="1"/>
      </tp>
      <tp t="s">
        <v>#N/A Invalid Security</v>
        <stp/>
        <stp>##V3_BDPV12</stp>
        <stp>XS0159771913A ISIN</stp>
        <stp>DUR_ADJ_OAS_BID</stp>
        <stp>[JPM_EM_Pricing_File__2011-11-01.xlsx]JPM_EM_Pricing_File__2011-11-01!R1188C9_x0000__x0000_</stp>
        <tr r="I1188" s="1"/>
      </tp>
      <tp t="s">
        <v>#N/A Invalid Security</v>
        <stp/>
        <stp>##V3_BDPV12</stp>
        <stp>XS0200959384A ISIN</stp>
        <stp>DUR_ADJ_OAS_BID</stp>
        <stp>[JPM_EM_Pricing_File__2011-11-01.xlsx]JPM_EM_Pricing_File__2011-11-01!R1759C9_x0000__x0000_</stp>
        <tr r="I1759" s="1"/>
      </tp>
      <tp t="s">
        <v>#N/A Invalid Security</v>
        <stp/>
        <stp>##V3_BDPV12</stp>
        <stp>XS0371359091A ISIN</stp>
        <stp>DUR_ADJ_OAS_BID</stp>
        <stp>[JPM_EM_Pricing_File__2011-11-01.xlsx]JPM_EM_Pricing_File__2011-11-01!R1321C9_x0000__x0000_</stp>
        <tr r="I1321" s="1"/>
      </tp>
      <tp t="s">
        <v>#N/A Invalid Security</v>
        <stp/>
        <stp>##V3_BDPV12</stp>
        <stp>TRT100413T17C ISIN</stp>
        <stp>DUR_ADJ_OAS_BID</stp>
        <stp>[JPM_EM_Pricing_File__2011-11-01.xlsx]JPM_EM_Pricing_File__2011-11-01!R2330C9_x0000__x0000_</stp>
        <tr r="I2330" s="1"/>
      </tp>
      <tp t="s">
        <v>#N/A Invalid Security</v>
        <stp/>
        <stp>##V3_BDPV12</stp>
        <stp>XS0326933776A ISIN</stp>
        <stp>DUR_ADJ_OAS_BID</stp>
        <stp>[JPM_EM_Pricing_File__2011-11-01.xlsx]JPM_EM_Pricing_File__2011-11-01!R1295C9_x0000__x0000_</stp>
        <tr r="I1295" s="1"/>
      </tp>
      <tp>
        <v>14.966473732650762</v>
        <stp/>
        <stp>##V3_BDPV12</stp>
        <stp>RU000A0JR829 ISIN</stp>
        <stp>OAS_SPREAD_BID</stp>
        <stp>[JPM_EM_Pricing_File__2011-11-01.xlsx]JPM_EM_Pricing_File__2011-11-01!R2078C8_x0000__x0000_</stp>
        <tr r="H2078" s="1"/>
      </tp>
      <tp>
        <v>222.69633554001089</v>
        <stp/>
        <stp>##V3_BDPV12</stp>
        <stp>US75405UAF30 ISIN</stp>
        <stp>OAS_SPREAD_BID</stp>
        <stp>[JPM_EM_Pricing_File__2011-11-01.xlsx]JPM_EM_Pricing_File__2011-11-01!R1951C8_x0000__x0000_</stp>
        <tr r="H1951" s="1"/>
      </tp>
      <tp t="s">
        <v>#N/A Invalid Security</v>
        <stp/>
        <stp>##V3_BDPV12</stp>
        <stp>USY68856AB20A ISIN</stp>
        <stp>DUR_ADJ_OAS_BID</stp>
        <stp>[JPM_EM_Pricing_File__2011-11-01.xlsx]JPM_EM_Pricing_File__2011-11-01!R1703C9_x0000__x0000_</stp>
        <tr r="I1703" s="1"/>
      </tp>
      <tp>
        <v>358.34811019158246</v>
        <stp/>
        <stp>##V3_BDPV12</stp>
        <stp>US74973DAA72 ISIN</stp>
        <stp>OAS_SPREAD_BID</stp>
        <stp>[JPM_EM_Pricing_File__2011-11-01.xlsx]JPM_EM_Pricing_File__2011-11-01!R1973C8_x0000__x0000_</stp>
        <tr r="H1973" s="1"/>
      </tp>
      <tp t="s">
        <v>#N/A Invalid Security</v>
        <stp/>
        <stp>##V3_BDPV12</stp>
        <stp>USY48406BA27C ISIN</stp>
        <stp>DUR_ADJ_OAS_BID</stp>
        <stp>[JPM_EM_Pricing_File__2011-11-01.xlsx]JPM_EM_Pricing_File__2011-11-01!R1238C9_x0000__x0000_</stp>
        <tr r="I1238" s="1"/>
      </tp>
      <tp>
        <v>1145.5315113140484</v>
        <stp/>
        <stp>##V3_BDPV12</stp>
        <stp>US922646BM57 ISIN</stp>
        <stp>OAS_SPREAD_BID</stp>
        <stp>[JPM_EM_Pricing_File__2011-11-01.xlsx]JPM_EM_Pricing_File__2011-11-01!R2488C8_x0000__x0000_</stp>
        <tr r="H2488" s="1"/>
      </tp>
      <tp>
        <v>180.98861496700164</v>
        <stp/>
        <stp>##V3_BDPV12</stp>
        <stp>US50064FAJ30 ISIN</stp>
        <stp>OAS_SPREAD_BID</stp>
        <stp>[JPM_EM_Pricing_File__2011-11-01.xlsx]JPM_EM_Pricing_File__2011-11-01!R1308C8_x0000__x0000_</stp>
        <tr r="H1308" s="1"/>
      </tp>
      <tp t="s">
        <v>#N/A Invalid Security</v>
        <stp/>
        <stp>##V3_BDPV12</stp>
        <stp>USY48993AA01A ISIN</stp>
        <stp>DUR_ADJ_OAS_BID</stp>
        <stp>[JPM_EM_Pricing_File__2011-11-01.xlsx]JPM_EM_Pricing_File__2011-11-01!R1195C9_x0000__x0000_</stp>
        <tr r="I1195" s="1"/>
      </tp>
      <tp t="s">
        <v>#N/A Invalid Security</v>
        <stp/>
        <stp>##V3_BDPV12</stp>
        <stp>USY68851AC16A ISIN</stp>
        <stp>DUR_ADJ_OAS_BID</stp>
        <stp>[JPM_EM_Pricing_File__2011-11-01.xlsx]JPM_EM_Pricing_File__2011-11-01!R1698C9_x0000__x0000_</stp>
        <tr r="I1698" s="1"/>
      </tp>
      <tp>
        <v>237.47997079181729</v>
        <stp/>
        <stp>##V3_BDPV12</stp>
        <stp>US718286BE62 ISIN</stp>
        <stp>OAS_SPREAD_BID</stp>
        <stp>[JPM_EM_Pricing_File__2011-11-01.xlsx]JPM_EM_Pricing_File__2011-11-01!R1861C8_x0000__x0000_</stp>
        <tr r="H1861" s="1"/>
      </tp>
      <tp>
        <v>403.1891847726144</v>
        <stp/>
        <stp>##V3_BDPV12</stp>
        <stp>US84265VAA35 ISIN</stp>
        <stp>OAS_SPREAD_BID</stp>
        <stp>[JPM_EM_Pricing_File__2011-11-01.xlsx]JPM_EM_Pricing_File__2011-11-01!R1816C8_x0000__x0000_</stp>
        <tr r="H1816" s="1"/>
      </tp>
      <tp>
        <v>9.6301806210014878</v>
        <stp/>
        <stp>##V3_BDPV12</stp>
        <stp>IN0020060045 ISIN</stp>
        <stp>DUR_ADJ_OAS_BID</stp>
        <stp>[JPM_EM_Pricing_File__2011-11-01.xlsx]JPM_EM_Pricing_File__2011-11-01!R1102C9_x0000__x0000_</stp>
        <tr r="I1102" s="1"/>
      </tp>
      <tp>
        <v>3.8259573696538016</v>
        <stp/>
        <stp>##V3_BDPV12</stp>
        <stp>XS0638552942 ISIN</stp>
        <stp>DUR_ADJ_OAS_BID</stp>
        <stp>[JPM_EM_Pricing_File__2011-11-01.xlsx]JPM_EM_Pricing_File__2011-11-01!R2422C9_x0000__x0000_</stp>
        <tr r="I2422" s="1"/>
      </tp>
      <tp>
        <v>4.271253931035103</v>
        <stp/>
        <stp>##V3_BDPV12</stp>
        <stp>XS0276456315 ISIN</stp>
        <stp>DUR_ADJ_OAS_BID</stp>
        <stp>[JPM_EM_Pricing_File__2011-11-01.xlsx]JPM_EM_Pricing_File__2011-11-01!R2016C9_x0000__x0000_</stp>
        <tr r="I2016" s="1"/>
      </tp>
      <tp>
        <v>1.98914240910725</v>
        <stp/>
        <stp>##V3_BDPV12</stp>
        <stp>XS0366599800 ISIN</stp>
        <stp>DUR_ADJ_OAS_BID</stp>
        <stp>[JPM_EM_Pricing_File__2011-11-01.xlsx]JPM_EM_Pricing_File__2011-11-01!R2097C9_x0000__x0000_</stp>
        <tr r="I2097" s="1"/>
      </tp>
      <tp>
        <v>140.125</v>
        <stp/>
        <stp>##V3_BDPV12</stp>
        <stp>US470160AQ50 ISIN</stp>
        <stp>PX_ASK</stp>
        <stp>[JPM_EM_Pricing_File__2011-11-01.xlsx]JPM_EM_Pricing_File__2011-11-01!R1140C7_x0000__x0000_</stp>
        <tr r="G1140" s="1"/>
      </tp>
      <tp>
        <v>2.2367285094112406</v>
        <stp/>
        <stp>##V3_BDPV12</stp>
        <stp>XS0626477870 ISIN</stp>
        <stp>DUR_ADJ_OAS_BID</stp>
        <stp>[JPM_EM_Pricing_File__2011-11-01.xlsx]JPM_EM_Pricing_File__2011-11-01!R2635C9_x0000__x0000_</stp>
        <tr r="I2635" s="1"/>
      </tp>
      <tp>
        <v>1.4214268524512199</v>
        <stp/>
        <stp>##V3_BDPV12</stp>
        <stp>XS0170177306 ISIN</stp>
        <stp>DUR_ADJ_OAS_BID</stp>
        <stp>[JPM_EM_Pricing_File__2011-11-01.xlsx]JPM_EM_Pricing_File__2011-11-01!R2428C9_x0000__x0000_</stp>
        <tr r="I2428" s="1"/>
      </tp>
      <tp>
        <v>2.2459859017427224</v>
        <stp/>
        <stp>##V3_BDPV12</stp>
        <stp>US715674AA55 ISIN</stp>
        <stp>DUR_ADJ_OAS_BID</stp>
        <stp>[JPM_EM_Pricing_File__2011-11-01.xlsx]JPM_EM_Pricing_File__2011-11-01!R1021C9_x0000__x0000_</stp>
        <tr r="I1021" s="1"/>
      </tp>
      <tp t="s">
        <v>#N/A N/A</v>
        <stp/>
        <stp>##V3_BDPV12</stp>
        <stp>US70645JAP75 ISIN</stp>
        <stp>PX_ASK</stp>
        <stp>[JPM_EM_Pricing_File__2011-11-01.xlsx]JPM_EM_Pricing_File__2011-11-01!R1568C7_x0000__x0000_</stp>
        <tr r="G1568" s="1"/>
      </tp>
      <tp>
        <v>6.8880205562911536</v>
        <stp/>
        <stp>##V3_BDPV12</stp>
        <stp>XS0575947642 ISIN</stp>
        <stp>DUR_ADJ_OAS_BID</stp>
        <stp>[JPM_EM_Pricing_File__2011-11-01.xlsx]JPM_EM_Pricing_File__2011-11-01!R1823C9_x0000__x0000_</stp>
        <tr r="I1823" s="1"/>
      </tp>
      <tp>
        <v>8.8109516336254607</v>
        <stp/>
        <stp>##V3_BDPV12</stp>
        <stp>XS0085289428 ISIN</stp>
        <stp>DUR_ADJ_OAS_BID</stp>
        <stp>[JPM_EM_Pricing_File__2011-11-01.xlsx]JPM_EM_Pricing_File__2011-11-01!R2519C9_x0000__x0000_</stp>
        <tr r="I2519" s="1"/>
      </tp>
      <tp>
        <v>2.9928143006129804</v>
        <stp/>
        <stp>##V3_BDPV12</stp>
        <stp>XS0468466486 ISIN</stp>
        <stp>DUR_ADJ_OAS_BID</stp>
        <stp>[JPM_EM_Pricing_File__2011-11-01.xlsx]JPM_EM_Pricing_File__2011-11-01!R1958C9_x0000__x0000_</stp>
        <tr r="I1958" s="1"/>
      </tp>
      <tp>
        <v>0.70290532331599898</v>
        <stp/>
        <stp>##V3_BDPV12</stp>
        <stp>XS0439410035 ISIN</stp>
        <stp>DUR_ADJ_OAS_BID</stp>
        <stp>[JPM_EM_Pricing_File__2011-11-01.xlsx]JPM_EM_Pricing_File__2011-11-01!R2218C9_x0000__x0000_</stp>
        <tr r="I2218" s="1"/>
      </tp>
      <tp>
        <v>16.376213526236011</v>
        <stp/>
        <stp>##V3_BDPV12</stp>
        <stp>XS0078528352 ISIN</stp>
        <stp>DUR_ADJ_OAS_BID</stp>
        <stp>[JPM_EM_Pricing_File__2011-11-01.xlsx]JPM_EM_Pricing_File__2011-11-01!R2512C9_x0000__x0000_</stp>
        <tr r="I2512" s="1"/>
      </tp>
      <tp>
        <v>88.5</v>
        <stp/>
        <stp>##V3_BDPV12</stp>
        <stp>ARARGE03F144 ISIN</stp>
        <stp>PX_ASK</stp>
        <stp>[JPM_EM_Pricing_File__2011-11-01.xlsx]JPM_EM_Pricing_File__2011-11-01!R86C7_x0000__x0000_</stp>
        <tr r="G86" s="1"/>
      </tp>
      <tp>
        <v>10.237827928312424</v>
        <stp/>
        <stp>##V3_BDPV12</stp>
        <stp>US470160AU62 ISIN</stp>
        <stp>DUR_ADJ_OAS_BID</stp>
        <stp>[JPM_EM_Pricing_File__2011-11-01.xlsx]JPM_EM_Pricing_File__2011-11-01!R1142C9_x0000__x0000_</stp>
        <tr r="I1142" s="1"/>
      </tp>
      <tp t="s">
        <v>#N/A N/A</v>
        <stp/>
        <stp>##V3_BDPV12</stp>
        <stp>US70645KAP49 ISIN</stp>
        <stp>PX_ASK</stp>
        <stp>[JPM_EM_Pricing_File__2011-11-01.xlsx]JPM_EM_Pricing_File__2011-11-01!R1567C7_x0000__x0000_</stp>
        <tr r="G1567" s="1"/>
      </tp>
      <tp>
        <v>1.3726556909137422</v>
        <stp/>
        <stp>##V3_BDPV12</stp>
        <stp>XS0360055056 ISIN</stp>
        <stp>DUR_ADJ_OAS_BID</stp>
        <stp>[JPM_EM_Pricing_File__2011-11-01.xlsx]JPM_EM_Pricing_File__2011-11-01!R2002C9_x0000__x0000_</stp>
        <tr r="I2002" s="1"/>
      </tp>
      <tp>
        <v>1.8371760015340151</v>
        <stp/>
        <stp>##V3_BDPV12</stp>
        <stp>XS0178483649 ISIN</stp>
        <stp>DUR_ADJ_OAS_BID</stp>
        <stp>[JPM_EM_Pricing_File__2011-11-01.xlsx]JPM_EM_Pricing_File__2011-11-01!R2507C9_x0000__x0000_</stp>
        <tr r="I2507" s="1"/>
      </tp>
      <tp t="s">
        <v>#N/A Field Not Applicable</v>
        <stp/>
        <stp>##V3_BDPV12</stp>
        <stp>XS0307175033 ISIN</stp>
        <stp>DUR_ADJ_OAS_BID</stp>
        <stp>[JPM_EM_Pricing_File__2011-11-01.xlsx]JPM_EM_Pricing_File__2011-11-01!R1770C9_x0000__x0000_</stp>
        <tr r="I1770" s="1"/>
      </tp>
      <tp>
        <v>3.6056577207266578</v>
        <stp/>
        <stp>##V3_BDPV12</stp>
        <stp>XS0557127353 ISIN</stp>
        <stp>DUR_ADJ_OAS_BID</stp>
        <stp>[JPM_EM_Pricing_File__2011-11-01.xlsx]JPM_EM_Pricing_File__2011-11-01!R1147C9_x0000__x0000_</stp>
        <tr r="I1147" s="1"/>
      </tp>
      <tp>
        <v>7.7584550472722826</v>
        <stp/>
        <stp>##V3_BDPV12</stp>
        <stp>US718286BK23 ISIN</stp>
        <stp>DUR_ADJ_OAS_BID</stp>
        <stp>[JPM_EM_Pricing_File__2011-11-01.xlsx]JPM_EM_Pricing_File__2011-11-01!R1845C9_x0000__x0000_</stp>
        <tr r="I1845" s="1"/>
      </tp>
      <tp t="s">
        <v>#N/A Field Not Applicable</v>
        <stp/>
        <stp>##V3_BDPV12</stp>
        <stp>IL0011015752 ISIN</stp>
        <stp>DUR_ADJ_OAS_BID</stp>
        <stp>[JPM_EM_Pricing_File__2011-11-01.xlsx]JPM_EM_Pricing_File__2011-11-01!R1044C9_x0000__x0000_</stp>
        <tr r="I1044" s="1"/>
      </tp>
      <tp>
        <v>4.0674382853844131</v>
        <stp/>
        <stp>##V3_BDPV12</stp>
        <stp>XS0276053112 ISIN</stp>
        <stp>DUR_ADJ_OAS_BID</stp>
        <stp>[JPM_EM_Pricing_File__2011-11-01.xlsx]JPM_EM_Pricing_File__2011-11-01!R2426C9_x0000__x0000_</stp>
        <tr r="I2426" s="1"/>
      </tp>
      <tp>
        <v>0.51418029806287768</v>
        <stp/>
        <stp>##V3_BDPV12</stp>
        <stp>XS0272237370 ISIN</stp>
        <stp>DUR_ADJ_OAS_BID</stp>
        <stp>[JPM_EM_Pricing_File__2011-11-01.xlsx]JPM_EM_Pricing_File__2011-11-01!R2064C9_x0000__x0000_</stp>
        <tr r="I2064" s="1"/>
      </tp>
      <tp>
        <v>5.0930653031404081</v>
        <stp/>
        <stp>##V3_BDPV12</stp>
        <stp>XS0373641009 ISIN</stp>
        <stp>DUR_ADJ_OAS_BID</stp>
        <stp>[JPM_EM_Pricing_File__2011-11-01.xlsx]JPM_EM_Pricing_File__2011-11-01!R1391C9_x0000__x0000_</stp>
        <tr r="I1391" s="1"/>
      </tp>
      <tp t="s">
        <v>#N/A Field Not Applicable</v>
        <stp/>
        <stp>##V3_BDPV12</stp>
        <stp>XS0296421414 ISIN</stp>
        <stp>DUR_ADJ_OAS_BID</stp>
        <stp>[JPM_EM_Pricing_File__2011-11-01.xlsx]JPM_EM_Pricing_File__2011-11-01!R1030C9_x0000__x0000_</stp>
        <tr r="I1030" s="1"/>
      </tp>
      <tp>
        <v>3.1017582621018596</v>
        <stp/>
        <stp>##V3_BDPV12</stp>
        <stp>US455780AQ93 ISIN</stp>
        <stp>DUR_ADJ_OAS_BID</stp>
        <stp>[JPM_EM_Pricing_File__2011-11-01.xlsx]JPM_EM_Pricing_File__2011-11-01!R1010C9_x0000__x0000_</stp>
        <tr r="I1010" s="1"/>
      </tp>
      <tp>
        <v>71.73</v>
        <stp/>
        <stp>##V3_BDPV12</stp>
        <stp>US922646AS37 ISIN</stp>
        <stp>PX_ASK</stp>
        <stp>[JPM_EM_Pricing_File__2011-11-01.xlsx]JPM_EM_Pricing_File__2011-11-01!R2490C7_x0000__x0000_</stp>
        <tr r="G2490" s="1"/>
      </tp>
      <tp>
        <v>2.8131511428767122</v>
        <stp/>
        <stp>##V3_BDPV12</stp>
        <stp>XS0160503347 ISIN</stp>
        <stp>DUR_ADJ_OAS_BID</stp>
        <stp>[JPM_EM_Pricing_File__2011-11-01.xlsx]JPM_EM_Pricing_File__2011-11-01!R1405C9_x0000__x0000_</stp>
        <tr r="I1405" s="1"/>
      </tp>
      <tp t="s">
        <v>#N/A Field Not Applicable</v>
        <stp/>
        <stp>##V3_BDPV12</stp>
        <stp>XS0267260346 ISIN</stp>
        <stp>DUR_ADJ_OAS_BID</stp>
        <stp>[JPM_EM_Pricing_File__2011-11-01.xlsx]JPM_EM_Pricing_File__2011-11-01!R1347C9_x0000__x0000_</stp>
        <tr r="I1347" s="1"/>
      </tp>
      <tp>
        <v>7.0673759332039943</v>
        <stp/>
        <stp>##V3_BDPV12</stp>
        <stp>XS0592238876 ISIN</stp>
        <stp>DUR_ADJ_OAS_BID</stp>
        <stp>[JPM_EM_Pricing_File__2011-11-01.xlsx]JPM_EM_Pricing_File__2011-11-01!R1063C9_x0000__x0000_</stp>
        <tr r="I1063" s="1"/>
      </tp>
      <tp>
        <v>5.2585809144402171</v>
        <stp/>
        <stp>##V3_BDPV12</stp>
        <stp>XS0381439305 ISIN</stp>
        <stp>DUR_ADJ_OAS_BID</stp>
        <stp>[JPM_EM_Pricing_File__2011-11-01.xlsx]JPM_EM_Pricing_File__2011-11-01!R2135C9_x0000__x0000_</stp>
        <tr r="I2135" s="1"/>
      </tp>
      <tp>
        <v>11.22688608549953</v>
        <stp/>
        <stp>##V3_BDPV12</stp>
        <stp>US718286BB24 ISIN</stp>
        <stp>DUR_ADJ_OAS_BID</stp>
        <stp>[JPM_EM_Pricing_File__2011-11-01.xlsx]JPM_EM_Pricing_File__2011-11-01!R1855C9_x0000__x0000_</stp>
        <tr r="I1855" s="1"/>
      </tp>
      <tp>
        <v>13.199198874840139</v>
        <stp/>
        <stp>##V3_BDPV12</stp>
        <stp>US455780AZ92 ISIN</stp>
        <stp>DUR_ADJ_OAS_BID</stp>
        <stp>[JPM_EM_Pricing_File__2011-11-01.xlsx]JPM_EM_Pricing_File__2011-11-01!R1012C9_x0000__x0000_</stp>
        <tr r="I1012" s="1"/>
      </tp>
      <tp>
        <v>5.9831930021387771</v>
        <stp/>
        <stp>##V3_BDPV12</stp>
        <stp>XS0629509943 ISIN</stp>
        <stp>DUR_ADJ_OAS_BID</stp>
        <stp>[JPM_EM_Pricing_File__2011-11-01.xlsx]JPM_EM_Pricing_File__2011-11-01!R1409C9_x0000__x0000_</stp>
        <tr r="I1409" s="1"/>
      </tp>
      <tp>
        <v>1.0360587791675462</v>
        <stp/>
        <stp>##V3_BDPV12</stp>
        <stp>XS0237713226 ISIN</stp>
        <stp>DUR_ADJ_OAS_BID</stp>
        <stp>[JPM_EM_Pricing_File__2011-11-01.xlsx]JPM_EM_Pricing_File__2011-11-01!R2007C9_x0000__x0000_</stp>
        <tr r="I2007" s="1"/>
      </tp>
      <tp>
        <v>4.5518776169001871</v>
        <stp/>
        <stp>##V3_BDPV12</stp>
        <stp>XS0556327822 ISIN</stp>
        <stp>DUR_ADJ_OAS_BID</stp>
        <stp>[JPM_EM_Pricing_File__2011-11-01.xlsx]JPM_EM_Pricing_File__2011-11-01!R2408C9_x0000__x0000_</stp>
        <tr r="I2408" s="1"/>
      </tp>
      <tp>
        <v>0.68956785933804854</v>
        <stp/>
        <stp>##V3_BDPV12</stp>
        <stp>XS0225169068 ISIN</stp>
        <stp>DUR_ADJ_OAS_BID</stp>
        <stp>[JPM_EM_Pricing_File__2011-11-01.xlsx]JPM_EM_Pricing_File__2011-11-01!R2294C9_x0000__x0000_</stp>
        <tr r="I2294" s="1"/>
      </tp>
      <tp>
        <v>113.76</v>
        <stp/>
        <stp>##V3_BDPV12</stp>
        <stp>US900123AS92 ISIN</stp>
        <stp>PX_ASK</stp>
        <stp>[JPM_EM_Pricing_File__2011-11-01.xlsx]JPM_EM_Pricing_File__2011-11-01!R2378C7_x0000__x0000_</stp>
        <tr r="G2378" s="1"/>
      </tp>
      <tp>
        <v>2.5731626290168443</v>
        <stp/>
        <stp>##V3_BDPV12</stp>
        <stp>XS0460546442 ISIN</stp>
        <stp>DUR_ADJ_OAS_BID</stp>
        <stp>[JPM_EM_Pricing_File__2011-11-01.xlsx]JPM_EM_Pricing_File__2011-11-01!R2460C9_x0000__x0000_</stp>
        <tr r="I2460" s="1"/>
      </tp>
      <tp>
        <v>6.2673810794644025</v>
        <stp/>
        <stp>##V3_BDPV12</stp>
        <stp>XS0625251854 ISIN</stp>
        <stp>DUR_ADJ_OAS_BID</stp>
        <stp>[JPM_EM_Pricing_File__2011-11-01.xlsx]JPM_EM_Pricing_File__2011-11-01!R2231C9_x0000__x0000_</stp>
        <tr r="I2231" s="1"/>
      </tp>
      <tp>
        <v>2.8990623371491293</v>
        <stp/>
        <stp>##V3_BDPV12</stp>
        <stp>XS0503737461 ISIN</stp>
        <stp>DUR_ADJ_OAS_BID</stp>
        <stp>[JPM_EM_Pricing_File__2011-11-01.xlsx]JPM_EM_Pricing_File__2011-11-01!R2432C9_x0000__x0000_</stp>
        <tr r="I2432" s="1"/>
      </tp>
      <tp>
        <v>13.66087076839964</v>
        <stp/>
        <stp>##V3_BDPV12</stp>
        <stp>US715638AU64 ISIN</stp>
        <stp>DUR_ADJ_OAS_BID</stp>
        <stp>[JPM_EM_Pricing_File__2011-11-01.xlsx]JPM_EM_Pricing_File__2011-11-01!R1799C9_x0000__x0000_</stp>
        <tr r="I1799" s="1"/>
      </tp>
      <tp>
        <v>10.034457765535059</v>
        <stp/>
        <stp>##V3_BDPV12</stp>
        <stp>US500631AG16 ISIN</stp>
        <stp>DUR_ADJ_OAS_BID</stp>
        <stp>[JPM_EM_Pricing_File__2011-11-01.xlsx]JPM_EM_Pricing_File__2011-11-01!R1239C9_x0000__x0000_</stp>
        <tr r="I1239" s="1"/>
      </tp>
      <tp>
        <v>109.03400000000001</v>
        <stp/>
        <stp>##V3_BDPV12</stp>
        <stp>US879403AS24 ISIN</stp>
        <stp>PX_ASK</stp>
        <stp>[JPM_EM_Pricing_File__2011-11-01.xlsx]JPM_EM_Pricing_File__2011-11-01!R1603C7_x0000__x0000_</stp>
        <tr r="G1603" s="1"/>
      </tp>
      <tp>
        <v>15.964762988374487</v>
        <stp/>
        <stp>##V3_BDPV12</stp>
        <stp>XS0076085603 ISIN</stp>
        <stp>DUR_ADJ_OAS_BID</stp>
        <stp>[JPM_EM_Pricing_File__2011-11-01.xlsx]JPM_EM_Pricing_File__2011-11-01!R2506C9_x0000__x0000_</stp>
        <tr r="I2506" s="1"/>
      </tp>
      <tp>
        <v>0.2199189766726268</v>
        <stp/>
        <stp>##V3_BDPV12</stp>
        <stp>XS0296694903 ISIN</stp>
        <stp>DUR_ADJ_OAS_BID</stp>
        <stp>[JPM_EM_Pricing_File__2011-11-01.xlsx]JPM_EM_Pricing_File__2011-11-01!R1332C9_x0000__x0000_</stp>
        <tr r="I1332" s="1"/>
      </tp>
      <tp t="s">
        <v>#N/A Field Not Applicable</v>
        <stp/>
        <stp>##V3_BDPV12</stp>
        <stp>ARARGE03B309 ISIN</stp>
        <stp>OAS_SPREAD_BID</stp>
        <stp>[JPM_EM_Pricing_File__2011-11-01.xlsx]JPM_EM_Pricing_File__2011-11-01!R74C8_x0000_8</stp>
        <tr r="H74" s="1"/>
      </tp>
      <tp>
        <v>8.882402846617282</v>
        <stp/>
        <stp>##V3_BDPV12</stp>
        <stp>US368266AA08 ISIN</stp>
        <stp>DUR_ADJ_OAS_BID</stp>
        <stp>[JPM_EM_Pricing_File__2011-11-01.xlsx]JPM_EM_Pricing_File__2011-11-01!R2031C9_x0000__x0000_</stp>
        <tr r="I2031" s="1"/>
      </tp>
      <tp>
        <v>8.0485335646958909</v>
        <stp/>
        <stp>##V3_BDPV12</stp>
        <stp>US836205AL88 ISIN</stp>
        <stp>DUR_ADJ_OAS_BID</stp>
        <stp>[JPM_EM_Pricing_File__2011-11-01.xlsx]JPM_EM_Pricing_File__2011-11-01!R2550C9_x0000__x0000_</stp>
        <tr r="I2550" s="1"/>
      </tp>
      <tp>
        <v>109.03400000000001</v>
        <stp/>
        <stp>##V3_BDPV12</stp>
        <stp>US879403AS24 ISIN</stp>
        <stp>PX_ASK</stp>
        <stp>[JPM_EM_Pricing_File__2011-11-01.xlsx]JPM_EM_Pricing_File__2011-11-01!R1611C7_x0000__x0000_</stp>
        <tr r="G1611" s="1"/>
      </tp>
      <tp>
        <v>8.5078221334584008</v>
        <stp/>
        <stp>##V3_BDPV12</stp>
        <stp>US718286AP29 ISIN</stp>
        <stp>DUR_ADJ_OAS_BID</stp>
        <stp>[JPM_EM_Pricing_File__2011-11-01.xlsx]JPM_EM_Pricing_File__2011-11-01!R1843C9_x0000__x0000_</stp>
        <tr r="I1843" s="1"/>
      </tp>
      <tp>
        <v>10.683763490578531</v>
        <stp/>
        <stp>##V3_BDPV12</stp>
        <stp>US283875AN23 ISIN</stp>
        <stp>DUR_ADJ_OAS_BID</stp>
        <stp>[JPM_EM_Pricing_File__2011-11-01.xlsx]JPM_EM_Pricing_File__2011-11-01!R2243C9_x0000__x0000_</stp>
        <tr r="I2243" s="1"/>
      </tp>
      <tp>
        <v>3.8954919793680869</v>
        <stp/>
        <stp>##V3_BDPV12</stp>
        <stp>IN0020090059 ISIN</stp>
        <stp>DUR_ADJ_OAS_BID</stp>
        <stp>[JPM_EM_Pricing_File__2011-11-01.xlsx]JPM_EM_Pricing_File__2011-11-01!R1097C9_x0000__x0000_</stp>
        <tr r="I1097" s="1"/>
      </tp>
      <tp>
        <v>3.6540926166503374</v>
        <stp/>
        <stp>##V3_BDPV12</stp>
        <stp>XS0640334768 ISIN</stp>
        <stp>DUR_ADJ_OAS_BID</stp>
        <stp>[JPM_EM_Pricing_File__2011-11-01.xlsx]JPM_EM_Pricing_File__2011-11-01!R2043C9_x0000__x0000_</stp>
        <tr r="I2043" s="1"/>
      </tp>
      <tp>
        <v>140.535</v>
        <stp/>
        <stp>##V3_BDPV12</stp>
        <stp>US698299AT16 ISIN</stp>
        <stp>PX_ASK</stp>
        <stp>[JPM_EM_Pricing_File__2011-11-01.xlsx]JPM_EM_Pricing_File__2011-11-01!R1779C7_x0000__x0000_</stp>
        <tr r="G1779" s="1"/>
      </tp>
      <tp t="s">
        <v>#N/A Field Not Applicable</v>
        <stp/>
        <stp>##V3_BDPV12</stp>
        <stp>XS0499455078 ISIN</stp>
        <stp>DUR_ADJ_OAS_BID</stp>
        <stp>[JPM_EM_Pricing_File__2011-11-01.xlsx]JPM_EM_Pricing_File__2011-11-01!R2618C9_x0000__x0000_</stp>
        <tr r="I2618" s="1"/>
      </tp>
      <tp>
        <v>9.5047603428723377</v>
        <stp/>
        <stp>##V3_BDPV12</stp>
        <stp>US066716AB78 ISIN</stp>
        <stp>DUR_ADJ_OAS_BID</stp>
        <stp>[JPM_EM_Pricing_File__2011-11-01.xlsx]JPM_EM_Pricing_File__2011-11-01!R2308C9_x0000__x0000_</stp>
        <tr r="I2308" s="1"/>
      </tp>
      <tp t="s">
        <v>#N/A Invalid Security</v>
        <stp/>
        <stp>##V3_BDPV12</stp>
        <stp>USY68851AC16R ISIN</stp>
        <stp>DUR_ADJ_OAS_BID</stp>
        <stp>[JPM_EM_Pricing_File__2011-11-01.xlsx]JPM_EM_Pricing_File__2011-11-01!R1699C9_x0000__x0000_</stp>
        <tr r="I1699" s="1"/>
      </tp>
      <tp>
        <v>3.7893348986362363</v>
        <stp/>
        <stp>##V3_BDPV12</stp>
        <stp>XS0245387450 ISIN</stp>
        <stp>DUR_ADJ_OAS_BID</stp>
        <stp>[JPM_EM_Pricing_File__2011-11-01.xlsx]JPM_EM_Pricing_File__2011-11-01!R2357C9_x0000__x0000_</stp>
        <tr r="I2357" s="1"/>
      </tp>
      <tp t="s">
        <v>#N/A Field Not Applicable</v>
        <stp/>
        <stp>##V3_BDPV12</stp>
        <stp>XS0251702618 ISIN</stp>
        <stp>DUR_ADJ_OAS_BID</stp>
        <stp>[JPM_EM_Pricing_File__2011-11-01.xlsx]JPM_EM_Pricing_File__2011-11-01!R1350C9_x0000__x0000_</stp>
        <tr r="I1350" s="1"/>
      </tp>
      <tp>
        <v>2.1904028262685151</v>
        <stp/>
        <stp>##V3_BDPV12</stp>
        <stp>XS0190490606 ISIN</stp>
        <stp>DUR_ADJ_OAS_BID</stp>
        <stp>[JPM_EM_Pricing_File__2011-11-01.xlsx]JPM_EM_Pricing_File__2011-11-01!R2113C9_x0000__x0000_</stp>
        <tr r="I2113" s="1"/>
      </tp>
      <tp>
        <v>4.8375257038037267</v>
        <stp/>
        <stp>##V3_BDPV12</stp>
        <stp>XS0307883891 ISIN</stp>
        <stp>DUR_ADJ_OAS_BID</stp>
        <stp>[JPM_EM_Pricing_File__2011-11-01.xlsx]JPM_EM_Pricing_File__2011-11-01!R1441C9_x0000__x0000_</stp>
        <tr r="I1441" s="1"/>
      </tp>
      <tp>
        <v>3.6720003352112967</v>
        <stp/>
        <stp>##V3_BDPV12</stp>
        <stp>XS0541403803 ISIN</stp>
        <stp>DUR_ADJ_OAS_BID</stp>
        <stp>[JPM_EM_Pricing_File__2011-11-01.xlsx]JPM_EM_Pricing_File__2011-11-01!R2183C9_x0000__x0000_</stp>
        <tr r="I2183" s="1"/>
      </tp>
      <tp>
        <v>3.5400934443532308</v>
        <stp/>
        <stp>##V3_BDPV12</stp>
        <stp>XS0244595863 ISIN</stp>
        <stp>DUR_ADJ_OAS_BID</stp>
        <stp>[JPM_EM_Pricing_File__2011-11-01.xlsx]JPM_EM_Pricing_File__2011-11-01!R2669C9_x0000__x0000_</stp>
        <tr r="I2669" s="1"/>
      </tp>
      <tp>
        <v>3.8136561090103438</v>
        <stp/>
        <stp>##V3_BDPV12</stp>
        <stp>XS0502133159 ISIN</stp>
        <stp>DUR_ADJ_OAS_BID</stp>
        <stp>[JPM_EM_Pricing_File__2011-11-01.xlsx]JPM_EM_Pricing_File__2011-11-01!R1118C9_x0000__x0000_</stp>
        <tr r="I1118" s="1"/>
      </tp>
      <tp t="s">
        <v>#N/A Field Not Applicable</v>
        <stp/>
        <stp>##V3_BDPV12</stp>
        <stp>XS0483975495 ISIN</stp>
        <stp>DUR_ADJ_OAS_BID</stp>
        <stp>[JPM_EM_Pricing_File__2011-11-01.xlsx]JPM_EM_Pricing_File__2011-11-01!R2586C9_x0000__x0000_</stp>
        <tr r="I2586" s="1"/>
      </tp>
      <tp>
        <v>9.3614631731559843</v>
        <stp/>
        <stp>##V3_BDPV12</stp>
        <stp>XS0191754729 ISIN</stp>
        <stp>DUR_ADJ_OAS_BID</stp>
        <stp>[JPM_EM_Pricing_File__2011-11-01.xlsx]JPM_EM_Pricing_File__2011-11-01!R2030C9_x0000__x0000_</stp>
        <tr r="I2030" s="1"/>
      </tp>
      <tp>
        <v>0.46467560603717523</v>
        <stp/>
        <stp>##V3_BDPV12</stp>
        <stp>IN0020020056 ISIN</stp>
        <stp>DUR_ADJ_OAS_BID</stp>
        <stp>[JPM_EM_Pricing_File__2011-11-01.xlsx]JPM_EM_Pricing_File__2011-11-01!R1098C9_x0000__x0000_</stp>
        <tr r="I1098" s="1"/>
      </tp>
      <tp>
        <v>1.5606011309751742</v>
        <stp/>
        <stp>##V3_BDPV12</stp>
        <stp>XS0376189857 ISIN</stp>
        <stp>DUR_ADJ_OAS_BID</stp>
        <stp>[JPM_EM_Pricing_File__2011-11-01.xlsx]JPM_EM_Pricing_File__2011-11-01!R2114C9_x0000__x0000_</stp>
        <tr r="I2114" s="1"/>
      </tp>
      <tp>
        <v>2.4273122176473279</v>
        <stp/>
        <stp>##V3_BDPV12</stp>
        <stp>US553054AB34 ISIN</stp>
        <stp>DUR_ADJ_OAS_BID</stp>
        <stp>[JPM_EM_Pricing_File__2011-11-01.xlsx]JPM_EM_Pricing_File__2011-11-01!R1691C9_x0000__x0000_</stp>
        <tr r="I1691" s="1"/>
      </tp>
      <tp>
        <v>151.95500000000001</v>
        <stp/>
        <stp>##V3_BDPV12</stp>
        <stp>US718286AY36 ISIN</stp>
        <stp>PX_Bid</stp>
        <stp>[JPM_EM_Pricing_File__2011-11-01.xlsx]JPM_EM_Pricing_File__2011-11-01!R1869C6_x0000__x0000_</stp>
        <tr r="F1869" s="1"/>
      </tp>
      <tp>
        <v>108</v>
        <stp/>
        <stp>##V3_BDPV12</stp>
        <stp>US706451BR12 ISIN</stp>
        <stp>PX_Bid</stp>
        <stp>[JPM_EM_Pricing_File__2011-11-01.xlsx]JPM_EM_Pricing_File__2011-11-01!R1580C6_x0000__x0000_</stp>
        <tr r="F1580" s="1"/>
      </tp>
      <tp>
        <v>102.96379808960721</v>
        <stp/>
        <stp>##V3_BDPV12</stp>
        <stp>US302154AS85 ISIN</stp>
        <stp>PX_Bid</stp>
        <stp>[JPM_EM_Pricing_File__2011-11-01.xlsx]JPM_EM_Pricing_File__2011-11-01!R1157C6_x0000__x0000_</stp>
        <tr r="F1157" s="1"/>
      </tp>
      <tp>
        <v>99.95</v>
        <stp/>
        <stp>##V3_BDPV12</stp>
        <stp>US70645KAR05 ISIN</stp>
        <stp>PX_Bid</stp>
        <stp>[JPM_EM_Pricing_File__2011-11-01.xlsx]JPM_EM_Pricing_File__2011-11-01!R1598C6_x0000__x0000_</stp>
        <tr r="F1598" s="1"/>
      </tp>
      <tp>
        <v>144.37200000000001</v>
        <stp/>
        <stp>##V3_BDPV12</stp>
        <stp>US455780AT33 ISIN</stp>
        <stp>PX_Bid</stp>
        <stp>[JPM_EM_Pricing_File__2011-11-01.xlsx]JPM_EM_Pricing_File__2011-11-01!R1016C6_x0000__x0000_</stp>
        <tr r="F1016" s="1"/>
      </tp>
      <tp>
        <v>128.15299999999999</v>
        <stp/>
        <stp>##V3_BDPV12</stp>
        <stp>US698299AV61 ISIN</stp>
        <stp>PX_Bid</stp>
        <stp>[JPM_EM_Pricing_File__2011-11-01.xlsx]JPM_EM_Pricing_File__2011-11-01!R1778C6_x0000__x0000_</stp>
        <tr r="F1778" s="1"/>
      </tp>
      <tp>
        <v>108.738</v>
        <stp/>
        <stp>##V3_BDPV12</stp>
        <stp>US879403AQ67 ISIN</stp>
        <stp>PX_Bid</stp>
        <stp>[JPM_EM_Pricing_File__2011-11-01.xlsx]JPM_EM_Pricing_File__2011-11-01!R1612C6_x0000__x0000_</stp>
        <tr r="F1612" s="1"/>
      </tp>
      <tp>
        <v>106.602</v>
        <stp/>
        <stp>##V3_BDPV12</stp>
        <stp>US470160AS17 ISIN</stp>
        <stp>PX_Bid</stp>
        <stp>[JPM_EM_Pricing_File__2011-11-01.xlsx]JPM_EM_Pricing_File__2011-11-01!R1146C6_x0000__x0000_</stp>
        <tr r="F1146" s="1"/>
      </tp>
      <tp>
        <v>7.3721543875935067</v>
        <stp/>
        <stp>##V3_BDPV12</stp>
        <stp>040114GL8 CUSIP</stp>
        <stp>DUR_ADJ_OAS_BID</stp>
        <stp>[JPM_EM_Pricing_File__2011-11-01.xlsx]3032!R37C10_x0000_n</stp>
        <tr r="J37" s="3"/>
      </tp>
      <tp t="s">
        <v>#N/A Invalid Security</v>
        <stp/>
        <stp>##V3_BDPV12</stp>
        <stp>USOTRTSY0300 ISIN</stp>
        <stp>PX_Bid</stp>
        <stp>[JPM_EM_Pricing_File__2011-11-01.xlsx]JPM_EM_Pricing_File__2011-11-01!R2438C6_x0000__x0000_</stp>
        <tr r="F2438" s="1"/>
      </tp>
      <tp t="s">
        <v>#N/A Invalid Security</v>
        <stp/>
        <stp>##V3_BDPV12</stp>
        <stp>ARARGE03E121Curr ISIN</stp>
        <stp>PX_Bid</stp>
        <stp>[JPM_EM_Pricing_File__2011-11-01.xlsx]JPM_EM_Pricing_File__2011-11-01!R112C6_x0000__x0000_</stp>
        <tr r="F112" s="1"/>
      </tp>
      <tp>
        <v>114</v>
        <stp/>
        <stp>##V3_BDPV12</stp>
        <stp>USY0606WBQ25 ISIN</stp>
        <stp>PX_Bid</stp>
        <stp>[JPM_EM_Pricing_File__2011-11-01.xlsx]JPM_EM_Pricing_File__2011-11-01!R2250C6_x0000__x0000_</stp>
        <tr r="F2250" s="1"/>
      </tp>
      <tp>
        <v>114</v>
        <stp/>
        <stp>##V3_BDPV12</stp>
        <stp>USY0606WBQ25 ISIN</stp>
        <stp>PX_Bid</stp>
        <stp>[JPM_EM_Pricing_File__2011-11-01.xlsx]JPM_EM_Pricing_File__2011-11-01!R2249C6_x0000__x0000_</stp>
        <tr r="F2249" s="1"/>
      </tp>
      <tp>
        <v>108.43899999999999</v>
        <stp/>
        <stp>##V3_BDPV12</stp>
        <stp>USP01012AQ98 ISIN</stp>
        <stp>PX_Bid</stp>
        <stp>[JPM_EM_Pricing_File__2011-11-01.xlsx]JPM_EM_Pricing_File__2011-11-01!R2238C6_x0000__x0000_</stp>
        <tr r="F2238" s="1"/>
      </tp>
      <tp>
        <v>120.974</v>
        <stp/>
        <stp>##V3_BDPV12</stp>
        <stp>USY4935NAS37 ISIN</stp>
        <stp>PX_Bid</stp>
        <stp>[JPM_EM_Pricing_File__2011-11-01.xlsx]JPM_EM_Pricing_File__2011-11-01!R1322C6_x0000__x0000_</stp>
        <tr r="F1322" s="1"/>
      </tp>
      <tp>
        <v>6.2609308979831955</v>
        <stp/>
        <stp>##V3_BDPV12</stp>
        <stp>92670LAF6 CUSIP</stp>
        <stp>DUR_ADJ_OAS_BID</stp>
        <stp>[JPM_EM_Pricing_File__2011-11-01.xlsx]3032!R54C10_x0000_n</stp>
        <tr r="J54" s="3"/>
      </tp>
      <tp>
        <v>85.375</v>
        <stp/>
        <stp>##V3_BDPV12</stp>
        <stp>USP56064BV26 ISIN</stp>
        <stp>PX_Bid</stp>
        <stp>[JPM_EM_Pricing_File__2011-11-01.xlsx]JPM_EM_Pricing_File__2011-11-01!R1551C6_x0000__x0000_</stp>
        <tr r="F1551" s="1"/>
      </tp>
      <tp>
        <v>0.1846114975504291</v>
        <stp/>
        <stp>##V3_BDPV12</stp>
        <stp>US105756AT75 ISIN</stp>
        <stp>DUR_ADJ_OAS_BID</stp>
        <stp>[JPM_EM_Pricing_File__2011-11-01.xlsx]JPM_EM_Pricing_File__2011-11-01!R452C9_x0000__x0000_</stp>
        <tr r="I452" s="1"/>
      </tp>
      <tp t="s">
        <v>#N/A Field Not Applicable</v>
        <stp/>
        <stp>##V3_BDPV12</stp>
        <stp>ARARGE035709 ISIN</stp>
        <stp>OAS_SPREAD_BID</stp>
        <stp>[JPM_EM_Pricing_File__2011-11-01.xlsx]JPM_EM_Pricing_File__2011-11-01!R80C8_x0000__x0000_</stp>
        <tr r="H80" s="1"/>
      </tp>
      <tp>
        <v>3.6809493741884021</v>
        <stp/>
        <stp>##V3_BDPV12</stp>
        <stp>US50065GAB77 ISIN</stp>
        <stp>DUR_ADJ_OAS_BID</stp>
        <stp>[JPM_EM_Pricing_File__2011-11-01.xlsx]JPM_EM_Pricing_File__2011-11-01!R1235C9_x0000__x0000_</stp>
        <tr r="I1235" s="1"/>
      </tp>
      <tp>
        <v>4.3673504841101671</v>
        <stp/>
        <stp>##V3_BDPV12</stp>
        <stp>US46513EE325 ISIN</stp>
        <stp>DUR_ADJ_OAS_BID</stp>
        <stp>[JPM_EM_Pricing_File__2011-11-01.xlsx]JPM_EM_Pricing_File__2011-11-01!R1045C9_x0000__x0000_</stp>
        <tr r="I1045" s="1"/>
      </tp>
      <tp>
        <v>3.8250291699297971</v>
        <stp/>
        <stp>##V3_BDPV12</stp>
        <stp>US63243MAB28 ISIN</stp>
        <stp>DUR_ADJ_OAS_BID</stp>
        <stp>[JPM_EM_Pricing_File__2011-11-01.xlsx]JPM_EM_Pricing_File__2011-11-01!R1276C9_x0000__x0000_</stp>
        <tr r="I1276" s="1"/>
      </tp>
      <tp>
        <v>4.0109422708468285</v>
        <stp/>
        <stp>##V3_BDPV12</stp>
        <stp>US05463EAA64 ISIN</stp>
        <stp>DUR_ADJ_OAS_BID</stp>
        <stp>[JPM_EM_Pricing_File__2011-11-01.xlsx]JPM_EM_Pricing_File__2011-11-01!R1054C9_x0000__x0000_</stp>
        <tr r="I1054" s="1"/>
      </tp>
      <tp t="s">
        <v>#N/A Invalid Security</v>
        <stp/>
        <stp>##V3_BDPV12</stp>
        <stp>XS0365923977P ISIN</stp>
        <stp>DUR_ADJ_OAS_BID</stp>
        <stp>[JPM_EM_Pricing_File__2011-11-01.xlsx]JPM_EM_Pricing_File__2011-11-01!R2157C9_x0000__x0000_</stp>
        <tr r="I2157" s="1"/>
      </tp>
      <tp t="s">
        <v>#N/A Field Not Applicable</v>
        <stp/>
        <stp>##V3_BDPV12</stp>
        <stp>USP3097WAC49 ISIN</stp>
        <stp>OAS_SPREAD_BID</stp>
        <stp>[JPM_EM_Pricing_File__2011-11-01.xlsx]JPM_EM_Pricing_File__2011-11-01!R1526C8_x0000__x0000_</stp>
        <tr r="H1526" s="1"/>
      </tp>
      <tp>
        <v>1647.4122271229369</v>
        <stp/>
        <stp>##V3_BDPV12</stp>
        <stp>USP7807HAK16 ISIN</stp>
        <stp>OAS_SPREAD_BID</stp>
        <stp>[JPM_EM_Pricing_File__2011-11-01.xlsx]JPM_EM_Pricing_File__2011-11-01!R2469C8_x0000__x0000_</stp>
        <tr r="H2469" s="1"/>
      </tp>
      <tp>
        <v>269.54901562702815</v>
        <stp/>
        <stp>##V3_BDPV12</stp>
        <stp>USY79985AD29 ISIN</stp>
        <stp>OAS_SPREAD_BID</stp>
        <stp>[JPM_EM_Pricing_File__2011-11-01.xlsx]JPM_EM_Pricing_File__2011-11-01!R2201C8_x0000__x0000_</stp>
        <tr r="H2201" s="1"/>
      </tp>
      <tp>
        <v>2.3013937095586603</v>
        <stp/>
        <stp>##V3_BDPV12</stp>
        <stp>US50064FAH73 ISIN</stp>
        <stp>DUR_ADJ_OAS_BID</stp>
        <stp>[JPM_EM_Pricing_File__2011-11-01.xlsx]JPM_EM_Pricing_File__2011-11-01!R1304C9_x0000__x0000_</stp>
        <tr r="I1304" s="1"/>
      </tp>
      <tp>
        <v>2.1182400564223083</v>
        <stp/>
        <stp>##V3_BDPV12</stp>
        <stp>US30215EAG26 ISIN</stp>
        <stp>DUR_ADJ_OAS_BID</stp>
        <stp>[JPM_EM_Pricing_File__2011-11-01.xlsx]JPM_EM_Pricing_File__2011-11-01!R1162C9_x0000__x0000_</stp>
        <tr r="I1162" s="1"/>
      </tp>
      <tp>
        <v>0.20855855770780921</v>
        <stp/>
        <stp>##V3_BDPV12</stp>
        <stp>RU000A0JQ359 ISIN</stp>
        <stp>DUR_ADJ_OAS_BID</stp>
        <stp>[JPM_EM_Pricing_File__2011-11-01.xlsx]JPM_EM_Pricing_File__2011-11-01!R2071C9_x0000__x0000_</stp>
        <tr r="I2071" s="1"/>
      </tp>
      <tp>
        <v>4.7679384602410675</v>
        <stp/>
        <stp>##V3_BDPV12</stp>
        <stp>US36294BAB09 ISIN</stp>
        <stp>DUR_ADJ_OAS_BID</stp>
        <stp>[JPM_EM_Pricing_File__2011-11-01.xlsx]JPM_EM_Pricing_File__2011-11-01!R1269C9_x0000__x0000_</stp>
        <tr r="I1269" s="1"/>
      </tp>
      <tp>
        <v>5.9604361259081218</v>
        <stp/>
        <stp>##V3_BDPV12</stp>
        <stp>US46507NAB64 ISIN</stp>
        <stp>DUR_ADJ_OAS_BID</stp>
        <stp>[JPM_EM_Pricing_File__2011-11-01.xlsx]JPM_EM_Pricing_File__2011-11-01!R1035C9_x0000__x0000_</stp>
        <tr r="I1035" s="1"/>
      </tp>
      <tp>
        <v>1388.1245431973923</v>
        <stp/>
        <stp>##V3_BDPV12</stp>
        <stp>USP3142LAN93 ISIN</stp>
        <stp>OAS_SPREAD_BID</stp>
        <stp>[JPM_EM_Pricing_File__2011-11-01.xlsx]JPM_EM_Pricing_File__2011-11-01!R1524C8_x0000__x0000_</stp>
        <tr r="H1524" s="1"/>
      </tp>
      <tp>
        <v>497.32311326376555</v>
        <stp/>
        <stp>##V3_BDPV12</stp>
        <stp>USP01012AM84 ISIN</stp>
        <stp>OAS_SPREAD_BID</stp>
        <stp>[JPM_EM_Pricing_File__2011-11-01.xlsx]JPM_EM_Pricing_File__2011-11-01!R2239C8_x0000__x0000_</stp>
        <tr r="H2239" s="1"/>
      </tp>
      <tp t="s">
        <v>#N/A Invalid Security</v>
        <stp/>
        <stp>##V3_BDPV12</stp>
        <stp>XS0301074620A ISIN</stp>
        <stp>DUR_ADJ_OAS_BID</stp>
        <stp>[JPM_EM_Pricing_File__2011-11-01.xlsx]JPM_EM_Pricing_File__2011-11-01!R1319C9_x0000__x0000_</stp>
        <tr r="I1319" s="1"/>
      </tp>
      <tp>
        <v>98.891999999999996</v>
        <stp/>
        <stp>##V3_BDPV12</stp>
        <stp>USY0606WBS80 ISIN</stp>
        <stp>PX_ASK</stp>
        <stp>[JPM_EM_Pricing_File__2011-11-01.xlsx]JPM_EM_Pricing_File__2011-11-01!R2247C7_x0000__x0000_</stp>
        <tr r="G2247" s="1"/>
      </tp>
      <tp t="s">
        <v>#N/A Field Not Applicable</v>
        <stp/>
        <stp>##V3_BDPV12</stp>
        <stp>US71676QAC06 ISIN</stp>
        <stp>DUR_ADJ_OAS_BID</stp>
        <stp>[JPM_EM_Pricing_File__2011-11-01.xlsx]JPM_EM_Pricing_File__2011-11-01!R2473C9_x0000__x0000_</stp>
        <tr r="I2473" s="1"/>
      </tp>
      <tp>
        <v>9.0363940714325111</v>
        <stp/>
        <stp>##V3_BDPV12</stp>
        <stp>US46507WAB63 ISIN</stp>
        <stp>DUR_ADJ_OAS_BID</stp>
        <stp>[JPM_EM_Pricing_File__2011-11-01.xlsx]JPM_EM_Pricing_File__2011-11-01!R1033C9_x0000__x0000_</stp>
        <tr r="I1033" s="1"/>
      </tp>
      <tp t="s">
        <v>#N/A Invalid Security</v>
        <stp/>
        <stp>##V3_BDPV12</stp>
        <stp>ARARGE03E105XW ISIN</stp>
        <stp>OAS_SPREAD_BID</stp>
        <stp>[JPM_EM_Pricing_File__2011-11-01.xlsx]JPM_EM_Pricing_File__2011-11-01!R155C8_x0000__x0000_</stp>
        <tr r="H155" s="1"/>
      </tp>
      <tp t="s">
        <v>#N/A Invalid Security</v>
        <stp/>
        <stp>##V3_BDPV12</stp>
        <stp>ARARGE03E105XW ISIN</stp>
        <stp>OAS_SPREAD_BID</stp>
        <stp>[JPM_EM_Pricing_File__2011-11-01.xlsx]JPM_EM_Pricing_File__2011-11-01!R157C8_x0000__x0000_</stp>
        <tr r="H157" s="1"/>
      </tp>
      <tp t="s">
        <v>#N/A Field Not Applicable</v>
        <stp/>
        <stp>##V3_BDPV12</stp>
        <stp>MX0SGO000031 ISIN</stp>
        <stp>DUR_ADJ_OAS_BID</stp>
        <stp>[JPM_EM_Pricing_File__2011-11-01.xlsx]JPM_EM_Pricing_File__2011-11-01!R1651C9_x0000__x0000_</stp>
        <tr r="I1651" s="1"/>
      </tp>
      <tp t="s">
        <v>#N/A Invalid Security</v>
        <stp/>
        <stp>##V3_BDPV12</stp>
        <stp>XS0294771083A ISIN</stp>
        <stp>DUR_ADJ_OAS_BID</stp>
        <stp>[JPM_EM_Pricing_File__2011-11-01.xlsx]JPM_EM_Pricing_File__2011-11-01!R1185C9_x0000__x0000_</stp>
        <tr r="I1185" s="1"/>
      </tp>
      <tp>
        <v>5.1541658061715934</v>
        <stp/>
        <stp>##V3_BDPV12</stp>
        <stp>US02364WAN56 ISIN</stp>
        <stp>DUR_ADJ_OAS_BID</stp>
        <stp>[JPM_EM_Pricing_File__2011-11-01.xlsx]JPM_EM_Pricing_File__2011-11-01!R1452C9_x0000__x0000_</stp>
        <tr r="I1452" s="1"/>
      </tp>
      <tp>
        <v>15.022694725377288</v>
        <stp/>
        <stp>##V3_BDPV12</stp>
        <stp>US02364WAW55 ISIN</stp>
        <stp>DUR_ADJ_OAS_BID</stp>
        <stp>[JPM_EM_Pricing_File__2011-11-01.xlsx]JPM_EM_Pricing_File__2011-11-01!R1456C9_x0000__x0000_</stp>
        <tr r="I1456" s="1"/>
      </tp>
      <tp t="s">
        <v>#N/A Invalid Security</v>
        <stp/>
        <stp>##V3_BDPV12</stp>
        <stp>XS0294771083C ISIN</stp>
        <stp>DUR_ADJ_OAS_BID</stp>
        <stp>[JPM_EM_Pricing_File__2011-11-01.xlsx]JPM_EM_Pricing_File__2011-11-01!R1184C9_x0000__x0000_</stp>
        <tr r="I1184" s="1"/>
      </tp>
      <tp>
        <v>106.735</v>
        <stp/>
        <stp>##V3_BDPV12</stp>
        <stp>USY9244WAW92 ISIN</stp>
        <stp>PX_ASK</stp>
        <stp>[JPM_EM_Pricing_File__2011-11-01.xlsx]JPM_EM_Pricing_File__2011-11-01!R2214C7_x0000__x0000_</stp>
        <tr r="G2214" s="1"/>
      </tp>
      <tp t="s">
        <v>#N/A Invalid Security</v>
        <stp/>
        <stp>##V3_BDPV12</stp>
        <stp>XS0287245350A ISIN</stp>
        <stp>DUR_ADJ_OAS_BID</stp>
        <stp>[JPM_EM_Pricing_File__2011-11-01.xlsx]JPM_EM_Pricing_File__2011-11-01!R1113C9_x0000__x0000_</stp>
        <tr r="I1113" s="1"/>
      </tp>
      <tp>
        <v>336.34207586556499</v>
        <stp/>
        <stp>##V3_BDPV12</stp>
        <stp>USM8222MAD40 ISIN</stp>
        <stp>OAS_SPREAD_BID</stp>
        <stp>[JPM_EM_Pricing_File__2011-11-01.xlsx]JPM_EM_Pricing_File__2011-11-01!R1956C8_x0000__x0000_</stp>
        <tr r="H1956" s="1"/>
      </tp>
      <tp>
        <v>108.282</v>
        <stp/>
        <stp>##V3_BDPV12</stp>
        <stp>USY71548AV65 ISIN</stp>
        <stp>PX_ASK</stp>
        <stp>[JPM_EM_Pricing_File__2011-11-01.xlsx]JPM_EM_Pricing_File__2011-11-01!R2256C7_x0000__x0000_</stp>
        <tr r="G2256" s="1"/>
      </tp>
      <tp t="s">
        <v>#N/A Invalid Security</v>
        <stp/>
        <stp>##V3_BDPV12</stp>
        <stp>XS0185827085A ISIN</stp>
        <stp>DUR_ADJ_OAS_BID</stp>
        <stp>[JPM_EM_Pricing_File__2011-11-01.xlsx]JPM_EM_Pricing_File__2011-11-01!R1161C9_x0000__x0000_</stp>
        <tr r="I1161" s="1"/>
      </tp>
      <tp>
        <v>3.2479873050283632</v>
        <stp/>
        <stp>##V3_BDPV12</stp>
        <stp>US48666QAA40 ISIN</stp>
        <stp>DUR_ADJ_OAS_BID</stp>
        <stp>[JPM_EM_Pricing_File__2011-11-01.xlsx]JPM_EM_Pricing_File__2011-11-01!R1377C9_x0000__x0000_</stp>
        <tr r="I1377" s="1"/>
      </tp>
      <tp>
        <v>105.88</v>
        <stp/>
        <stp>##V3_BDPV12</stp>
        <stp>USY2023JAR15 ISIN</stp>
        <stp>PX_ASK</stp>
        <stp>[JPM_EM_Pricing_File__2011-11-01.xlsx]JPM_EM_Pricing_File__2011-11-01!R2179C7_x0000__x0000_</stp>
        <tr r="G2179" s="1"/>
      </tp>
      <tp t="s">
        <v>#N/A Field Not Applicable</v>
        <stp/>
        <stp>##V3_BDPV12</stp>
        <stp>US298785EL69 ISIN</stp>
        <stp>OAS_SPREAD_BID</stp>
        <stp>[JPM_EM_Pricing_File__2011-11-01.xlsx]JPM_EM_Pricing_File__2011-11-01!R2594C8_x0000__x0000_</stp>
        <tr r="H2594" s="1"/>
      </tp>
      <tp>
        <v>257.17613500305572</v>
        <stp/>
        <stp>##V3_BDPV12</stp>
        <stp>US698299AK07 ISIN</stp>
        <stp>OAS_SPREAD_BID</stp>
        <stp>[JPM_EM_Pricing_File__2011-11-01.xlsx]JPM_EM_Pricing_File__2011-11-01!R1783C8_x0000__x0000_</stp>
        <tr r="H1783" s="1"/>
      </tp>
      <tp>
        <v>270.10579624114757</v>
        <stp/>
        <stp>##V3_BDPV12</stp>
        <stp>US74727PAE16 ISIN</stp>
        <stp>OAS_SPREAD_BID</stp>
        <stp>[JPM_EM_Pricing_File__2011-11-01.xlsx]JPM_EM_Pricing_File__2011-11-01!R1964C8_x0000__x0000_</stp>
        <tr r="H1964" s="1"/>
      </tp>
      <tp>
        <v>380.88334663017469</v>
        <stp/>
        <stp>##V3_BDPV12</stp>
        <stp>US71825PAD06 ISIN</stp>
        <stp>OAS_SPREAD_BID</stp>
        <stp>[JPM_EM_Pricing_File__2011-11-01.xlsx]JPM_EM_Pricing_File__2011-11-01!R1837C8_x0000__x0000_</stp>
        <tr r="H1837" s="1"/>
      </tp>
      <tp t="s">
        <v>#N/A Invalid Security</v>
        <stp/>
        <stp>##V3_BDPV12</stp>
        <stp>US718286AP29A ISIN</stp>
        <stp>DUR_ADJ_OAS_BID</stp>
        <stp>[JPM_EM_Pricing_File__2011-11-01.xlsx]JPM_EM_Pricing_File__2011-11-01!R1844C9_x0000__x0000_</stp>
        <tr r="I1844" s="1"/>
      </tp>
      <tp>
        <v>1281.2161043050248</v>
        <stp/>
        <stp>##V3_BDPV12</stp>
        <stp>US922646BL74 ISIN</stp>
        <stp>OAS_SPREAD_BID</stp>
        <stp>[JPM_EM_Pricing_File__2011-11-01.xlsx]JPM_EM_Pricing_File__2011-11-01!R2492C8_x0000__x0000_</stp>
        <tr r="H2492" s="1"/>
      </tp>
      <tp t="s">
        <v>#N/A Invalid Security</v>
        <stp/>
        <stp>##V3_BDPV12</stp>
        <stp>USY29011AC07A ISIN</stp>
        <stp>DUR_ADJ_OAS_BID</stp>
        <stp>[JPM_EM_Pricing_File__2011-11-01.xlsx]JPM_EM_Pricing_File__2011-11-01!R1266C9_x0000__x0000_</stp>
        <tr r="I1266" s="1"/>
      </tp>
      <tp>
        <v>270.5383230505617</v>
        <stp/>
        <stp>##V3_BDPV12</stp>
        <stp>US718286BD89 ISIN</stp>
        <stp>OAS_SPREAD_BID</stp>
        <stp>[JPM_EM_Pricing_File__2011-11-01.xlsx]JPM_EM_Pricing_File__2011-11-01!R1851C8_x0000__x0000_</stp>
        <tr r="H1851" s="1"/>
      </tp>
      <tp t="s">
        <v>#N/A Invalid Security</v>
        <stp/>
        <stp>##V3_BDPV12</stp>
        <stp>US718286AW79A ISIN</stp>
        <stp>DUR_ADJ_OAS_BID</stp>
        <stp>[JPM_EM_Pricing_File__2011-11-01.xlsx]JPM_EM_Pricing_File__2011-11-01!R1864C9_x0000__x0000_</stp>
        <tr r="I1864" s="1"/>
      </tp>
      <tp t="s">
        <v>#N/A Invalid Security</v>
        <stp/>
        <stp>##V3_BDPV12</stp>
        <stp>US718286BD89A ISIN</stp>
        <stp>DUR_ADJ_OAS_BID</stp>
        <stp>[JPM_EM_Pricing_File__2011-11-01.xlsx]JPM_EM_Pricing_File__2011-11-01!R1852C9_x0000__x0000_</stp>
        <tr r="I1852" s="1"/>
      </tp>
      <tp>
        <v>359.39183460612935</v>
        <stp/>
        <stp>##V3_BDPV12</stp>
        <stp>US900123AL40 ISIN</stp>
        <stp>OAS_SPREAD_BID</stp>
        <stp>[JPM_EM_Pricing_File__2011-11-01.xlsx]JPM_EM_Pricing_File__2011-11-01!R2334C8_x0000__x0000_</stp>
        <tr r="H2334" s="1"/>
      </tp>
      <tp>
        <v>14.816023585717916</v>
        <stp/>
        <stp>##V3_BDPV12</stp>
        <stp>RU000A0JQ987 ISIN</stp>
        <stp>OAS_SPREAD_BID</stp>
        <stp>[JPM_EM_Pricing_File__2011-11-01.xlsx]JPM_EM_Pricing_File__2011-11-01!R2070C8_x0000__x0000_</stp>
        <tr r="H2070" s="1"/>
      </tp>
      <tp t="s">
        <v>#N/A Invalid Security</v>
        <stp/>
        <stp>##V3_BDPV12</stp>
        <stp>US500630BG24A ISIN</stp>
        <stp>DUR_ADJ_OAS_BID</stp>
        <stp>[JPM_EM_Pricing_File__2011-11-01.xlsx]JPM_EM_Pricing_File__2011-11-01!R1219C9_x0000__x0000_</stp>
        <tr r="I1219" s="1"/>
      </tp>
      <tp>
        <v>1.4025050514962316</v>
        <stp/>
        <stp>##V3_BDPV12</stp>
        <stp>XS0361041550 ISIN</stp>
        <stp>DUR_ADJ_OAS_BID</stp>
        <stp>[JPM_EM_Pricing_File__2011-11-01.xlsx]JPM_EM_Pricing_File__2011-11-01!R2146C9_x0000__x0000_</stp>
        <tr r="I2146" s="1"/>
      </tp>
      <tp>
        <v>0.51694984304251501</v>
        <stp/>
        <stp>##V3_BDPV12</stp>
        <stp>XS0301347372 ISIN</stp>
        <stp>DUR_ADJ_OAS_BID</stp>
        <stp>[JPM_EM_Pricing_File__2011-11-01.xlsx]JPM_EM_Pricing_File__2011-11-01!R2065C9_x0000__x0000_</stp>
        <tr r="I2065" s="1"/>
      </tp>
      <tp>
        <v>3.2633350320568173</v>
        <stp/>
        <stp>##V3_BDPV12</stp>
        <stp>XS0524435715 ISIN</stp>
        <stp>DUR_ADJ_OAS_BID</stp>
        <stp>[JPM_EM_Pricing_File__2011-11-01.xlsx]JPM_EM_Pricing_File__2011-11-01!R2105C9_x0000__x0000_</stp>
        <tr r="I2105" s="1"/>
      </tp>
      <tp>
        <v>4.2266816963412541</v>
        <stp/>
        <stp>##V3_BDPV12</stp>
        <stp>XS0246516149 ISIN</stp>
        <stp>DUR_ADJ_OAS_BID</stp>
        <stp>[JPM_EM_Pricing_File__2011-11-01.xlsx]JPM_EM_Pricing_File__2011-11-01!R2590C9_x0000__x0000_</stp>
        <tr r="I2590" s="1"/>
      </tp>
      <tp>
        <v>10.292666151470645</v>
        <stp/>
        <stp>##V3_BDPV12</stp>
        <stp>XS0146173371 ISIN</stp>
        <stp>DUR_ADJ_OAS_BID</stp>
        <stp>[JPM_EM_Pricing_File__2011-11-01.xlsx]JPM_EM_Pricing_File__2011-11-01!R2244C9_x0000__x0000_</stp>
        <tr r="I2244" s="1"/>
      </tp>
      <tp>
        <v>0.39553010177734499</v>
        <stp/>
        <stp>##V3_BDPV12</stp>
        <stp>XS0455370212 ISIN</stp>
        <stp>DUR_ADJ_OAS_BID</stp>
        <stp>[JPM_EM_Pricing_File__2011-11-01.xlsx]JPM_EM_Pricing_File__2011-11-01!R2626C9_x0000__x0000_</stp>
        <tr r="I2626" s="1"/>
      </tp>
      <tp>
        <v>3.4318665707315033</v>
        <stp/>
        <stp>##V3_BDPV12</stp>
        <stp>XS0620623636 ISIN</stp>
        <stp>DUR_ADJ_OAS_BID</stp>
        <stp>[JPM_EM_Pricing_File__2011-11-01.xlsx]JPM_EM_Pricing_File__2011-11-01!R1117C9_x0000__x0000_</stp>
        <tr r="I1117" s="1"/>
      </tp>
      <tp>
        <v>2.7655825028284036</v>
        <stp/>
        <stp>##V3_BDPV12</stp>
        <stp>XS0458057352 ISIN</stp>
        <stp>DUR_ADJ_OAS_BID</stp>
        <stp>[JPM_EM_Pricing_File__2011-11-01.xlsx]JPM_EM_Pricing_File__2011-11-01!R1104C9_x0000__x0000_</stp>
        <tr r="I1104" s="1"/>
      </tp>
      <tp>
        <v>2.2636919441087127</v>
        <stp/>
        <stp>##V3_BDPV12</stp>
        <stp>XS0433568101 ISIN</stp>
        <stp>DUR_ADJ_OAS_BID</stp>
        <stp>[JPM_EM_Pricing_File__2011-11-01.xlsx]JPM_EM_Pricing_File__2011-11-01!R2101C9_x0000__x0000_</stp>
        <tr r="I2101" s="1"/>
      </tp>
      <tp>
        <v>0.47016401155342469</v>
        <stp/>
        <stp>##V3_BDPV12</stp>
        <stp>US836205AG93 ISIN</stp>
        <stp>DUR_ADJ_OAS_BID</stp>
        <stp>[JPM_EM_Pricing_File__2011-11-01.xlsx]JPM_EM_Pricing_File__2011-11-01!R2560C9_x0000__x0000_</stp>
        <tr r="I2560" s="1"/>
      </tp>
      <tp>
        <v>102.39618109408713</v>
        <stp/>
        <stp>##V3_BDPV12</stp>
        <stp>US500630BT45 ISIN</stp>
        <stp>PX_ASK</stp>
        <stp>[JPM_EM_Pricing_File__2011-11-01.xlsx]JPM_EM_Pricing_File__2011-11-01!R1215C7_x0000__x0000_</stp>
        <tr r="G1215" s="1"/>
      </tp>
      <tp>
        <v>3.9908957074052154</v>
        <stp/>
        <stp>##V3_BDPV12</stp>
        <stp>XS0299049527 ISIN</stp>
        <stp>DUR_ADJ_OAS_BID</stp>
        <stp>[JPM_EM_Pricing_File__2011-11-01.xlsx]JPM_EM_Pricing_File__2011-11-01!R2630C9_x0000__x0000_</stp>
        <tr r="I2630" s="1"/>
      </tp>
      <tp>
        <v>6.7783155626771761</v>
        <stp/>
        <stp>##V3_BDPV12</stp>
        <stp>XS0468534580 ISIN</stp>
        <stp>DUR_ADJ_OAS_BID</stp>
        <stp>[JPM_EM_Pricing_File__2011-11-01.xlsx]JPM_EM_Pricing_File__2011-11-01!R1959C9_x0000__x0000_</stp>
        <tr r="I1959" s="1"/>
      </tp>
      <tp>
        <v>5.4780707451733166</v>
        <stp/>
        <stp>##V3_BDPV12</stp>
        <stp>US718286AK32 ISIN</stp>
        <stp>DUR_ADJ_OAS_BID</stp>
        <stp>[JPM_EM_Pricing_File__2011-11-01.xlsx]JPM_EM_Pricing_File__2011-11-01!R1874C9_x0000__x0000_</stp>
        <tr r="I1874" s="1"/>
      </tp>
      <tp>
        <v>4.4198106437405045</v>
        <stp/>
        <stp>##V3_BDPV12</stp>
        <stp>US760942AR33 ISIN</stp>
        <stp>DUR_ADJ_OAS_BID</stp>
        <stp>[JPM_EM_Pricing_File__2011-11-01.xlsx]JPM_EM_Pricing_File__2011-11-01!R2454C9_x0000__x0000_</stp>
        <tr r="I2454" s="1"/>
      </tp>
      <tp t="s">
        <v>#N/A Invalid Security</v>
        <stp/>
        <stp>##V3_BDPV12</stp>
        <stp>MXS0GO000000C ISIN</stp>
        <stp>DUR_ADJ_OAS_BID</stp>
        <stp>[JPM_EM_Pricing_File__2011-11-01.xlsx]JPM_EM_Pricing_File__2011-11-01!R1648C9_x0000__x0000_</stp>
        <tr r="I1648" s="1"/>
      </tp>
      <tp>
        <v>115.96299999999999</v>
        <stp/>
        <stp>##V3_BDPV12</stp>
        <stp>US698299AU88 ISIN</stp>
        <stp>PX_ASK</stp>
        <stp>[JPM_EM_Pricing_File__2011-11-01.xlsx]JPM_EM_Pricing_File__2011-11-01!R1777C7_x0000__x0000_</stp>
        <tr r="G1777" s="1"/>
      </tp>
      <tp>
        <v>14.687094153600777</v>
        <stp/>
        <stp>##V3_BDPV12</stp>
        <stp>US836205AP92 ISIN</stp>
        <stp>DUR_ADJ_OAS_BID</stp>
        <stp>[JPM_EM_Pricing_File__2011-11-01.xlsx]JPM_EM_Pricing_File__2011-11-01!R2555C9_x0000__x0000_</stp>
        <tr r="I2555" s="1"/>
      </tp>
      <tp>
        <v>110.429</v>
        <stp/>
        <stp>##V3_BDPV12</stp>
        <stp>US70645JAQ58 ISIN</stp>
        <stp>PX_ASK</stp>
        <stp>[JPM_EM_Pricing_File__2011-11-01.xlsx]JPM_EM_Pricing_File__2011-11-01!R1579C7_x0000__x0000_</stp>
        <tr r="G1579" s="1"/>
      </tp>
      <tp>
        <v>5.0734756525656364</v>
        <stp/>
        <stp>##V3_BDPV12</stp>
        <stp>XS0655700762 ISIN</stp>
        <stp>DUR_ADJ_OAS_BID</stp>
        <stp>[JPM_EM_Pricing_File__2011-11-01.xlsx]JPM_EM_Pricing_File__2011-11-01!R1541C9_x0000__x0000_</stp>
        <tr r="I1541" s="1"/>
      </tp>
      <tp t="s">
        <v>#N/A Field Not Applicable</v>
        <stp/>
        <stp>##V3_BDPV12</stp>
        <stp>XS0513770957 ISIN</stp>
        <stp>DUR_ADJ_OAS_BID</stp>
        <stp>[JPM_EM_Pricing_File__2011-11-01.xlsx]JPM_EM_Pricing_File__2011-11-01!R2655C9_x0000__x0000_</stp>
        <tr r="I2655" s="1"/>
      </tp>
      <tp>
        <v>0.93471043544153398</v>
        <stp/>
        <stp>##V3_BDPV12</stp>
        <stp>XS0332748077 ISIN</stp>
        <stp>DUR_ADJ_OAS_BID</stp>
        <stp>[JPM_EM_Pricing_File__2011-11-01.xlsx]JPM_EM_Pricing_File__2011-11-01!R2403C9_x0000__x0000_</stp>
        <tr r="I2403" s="1"/>
      </tp>
      <tp>
        <v>3.1909440518890522</v>
        <stp/>
        <stp>##V3_BDPV12</stp>
        <stp>XS0503524711 ISIN</stp>
        <stp>DUR_ADJ_OAS_BID</stp>
        <stp>[JPM_EM_Pricing_File__2011-11-01.xlsx]JPM_EM_Pricing_File__2011-11-01!R1069C9_x0000__x0000_</stp>
        <tr r="I1069" s="1"/>
      </tp>
      <tp>
        <v>2.8795685437361596</v>
        <stp/>
        <stp>##V3_BDPV12</stp>
        <stp>US302154AU32 ISIN</stp>
        <stp>DUR_ADJ_OAS_BID</stp>
        <stp>[JPM_EM_Pricing_File__2011-11-01.xlsx]JPM_EM_Pricing_File__2011-11-01!R1168C9_x0000__x0000_</stp>
        <tr r="I1168" s="1"/>
      </tp>
      <tp>
        <v>2.8915559311670509</v>
        <stp/>
        <stp>##V3_BDPV12</stp>
        <stp>XS0484208771 ISIN</stp>
        <stp>DUR_ADJ_OAS_BID</stp>
        <stp>[JPM_EM_Pricing_File__2011-11-01.xlsx]JPM_EM_Pricing_File__2011-11-01!R2121C9_x0000__x0000_</stp>
        <tr r="I2121" s="1"/>
      </tp>
      <tp>
        <v>3.2541433677499176</v>
        <stp/>
        <stp>##V3_BDPV12</stp>
        <stp>XS0223031476 ISIN</stp>
        <stp>DUR_ADJ_OAS_BID</stp>
        <stp>[JPM_EM_Pricing_File__2011-11-01.xlsx]JPM_EM_Pricing_File__2011-11-01!R2301C9_x0000__x0000_</stp>
        <tr r="I2301" s="1"/>
      </tp>
      <tp>
        <v>1.8692013913961441</v>
        <stp/>
        <stp>##V3_BDPV12</stp>
        <stp>XS0551536807 ISIN</stp>
        <stp>DUR_ADJ_OAS_BID</stp>
        <stp>[JPM_EM_Pricing_File__2011-11-01.xlsx]JPM_EM_Pricing_File__2011-11-01!R1169C9_x0000__x0000_</stp>
        <tr r="I1169" s="1"/>
      </tp>
      <tp t="s">
        <v>#N/A Field Not Applicable</v>
        <stp/>
        <stp>##V3_BDPV12</stp>
        <stp>XS0461045527 ISIN</stp>
        <stp>DUR_ADJ_OAS_BID</stp>
        <stp>[JPM_EM_Pricing_File__2011-11-01.xlsx]JPM_EM_Pricing_File__2011-11-01!R2608C9_x0000__x0000_</stp>
        <tr r="I2608" s="1"/>
      </tp>
      <tp>
        <v>10.438090484025849</v>
        <stp/>
        <stp>##V3_BDPV12</stp>
        <stp>US718286AY36 ISIN</stp>
        <stp>DUR_ADJ_OAS_BID</stp>
        <stp>[JPM_EM_Pricing_File__2011-11-01.xlsx]JPM_EM_Pricing_File__2011-11-01!R1869C9_x0000__x0000_</stp>
        <tr r="I1869" s="1"/>
      </tp>
      <tp>
        <v>3.1876465560635521</v>
        <stp/>
        <stp>##V3_BDPV12</stp>
        <stp>XS0223715920 ISIN</stp>
        <stp>DUR_ADJ_OAS_BID</stp>
        <stp>[JPM_EM_Pricing_File__2011-11-01.xlsx]JPM_EM_Pricing_File__2011-11-01!R2152C9_x0000__x0000_</stp>
        <tr r="I2152" s="1"/>
      </tp>
      <tp>
        <v>10.503527357369931</v>
        <stp/>
        <stp>##V3_BDPV12</stp>
        <stp>XS0113419690 ISIN</stp>
        <stp>DUR_ADJ_OAS_BID</stp>
        <stp>[JPM_EM_Pricing_File__2011-11-01.xlsx]JPM_EM_Pricing_File__2011-11-01!R1963C9_x0000__x0000_</stp>
        <tr r="I1963" s="1"/>
      </tp>
      <tp>
        <v>4.9889134510227811</v>
        <stp/>
        <stp>##V3_BDPV12</stp>
        <stp>XS0648456167 ISIN</stp>
        <stp>DUR_ADJ_OAS_BID</stp>
        <stp>[JPM_EM_Pricing_File__2011-11-01.xlsx]JPM_EM_Pricing_File__2011-11-01!R2610C9_x0000__x0000_</stp>
        <tr r="I2610" s="1"/>
      </tp>
      <tp>
        <v>6.5444839736942706E-2</v>
        <stp/>
        <stp>##V3_BDPV12</stp>
        <stp>XS0276540530 ISIN</stp>
        <stp>DUR_ADJ_OAS_BID</stp>
        <stp>[JPM_EM_Pricing_File__2011-11-01.xlsx]JPM_EM_Pricing_File__2011-11-01!R1230C9_x0000__x0000_</stp>
        <tr r="I1230" s="1"/>
      </tp>
      <tp>
        <v>3.5853716234137427</v>
        <stp/>
        <stp>##V3_BDPV12</stp>
        <stp>XS0587030957 ISIN</stp>
        <stp>DUR_ADJ_OAS_BID</stp>
        <stp>[JPM_EM_Pricing_File__2011-11-01.xlsx]JPM_EM_Pricing_File__2011-11-01!R2142C9_x0000__x0000_</stp>
        <tr r="I2142" s="1"/>
      </tp>
      <tp>
        <v>2.7473216798673881</v>
        <stp/>
        <stp>##V3_BDPV12</stp>
        <stp>XS0531270964 ISIN</stp>
        <stp>DUR_ADJ_OAS_BID</stp>
        <stp>[JPM_EM_Pricing_File__2011-11-01.xlsx]JPM_EM_Pricing_File__2011-11-01!R2038C9_x0000__x0000_</stp>
        <tr r="I2038" s="1"/>
      </tp>
      <tp>
        <v>3.0778015465043507</v>
        <stp/>
        <stp>##V3_BDPV12</stp>
        <stp>XS0553088708 ISIN</stp>
        <stp>DUR_ADJ_OAS_BID</stp>
        <stp>[JPM_EM_Pricing_File__2011-11-01.xlsx]JPM_EM_Pricing_File__2011-11-01!R2402C9_x0000__x0000_</stp>
        <tr r="I2402" s="1"/>
      </tp>
      <tp>
        <v>1.3852226472755642</v>
        <stp/>
        <stp>##V3_BDPV12</stp>
        <stp>XS0253894256 ISIN</stp>
        <stp>DUR_ADJ_OAS_BID</stp>
        <stp>[JPM_EM_Pricing_File__2011-11-01.xlsx]JPM_EM_Pricing_File__2011-11-01!R1992C9_x0000__x0000_</stp>
        <tr r="I1992" s="1"/>
      </tp>
      <tp>
        <v>2.4545321048926021</v>
        <stp/>
        <stp>##V3_BDPV12</stp>
        <stp>XS0459207121 ISIN</stp>
        <stp>DUR_ADJ_OAS_BID</stp>
        <stp>[JPM_EM_Pricing_File__2011-11-01.xlsx]JPM_EM_Pricing_File__2011-11-01!R2417C9_x0000__x0000_</stp>
        <tr r="I2417" s="1"/>
      </tp>
      <tp t="s">
        <v>#N/A Field Not Applicable</v>
        <stp/>
        <stp>##V3_BDPV12</stp>
        <stp>XS0366414364 ISIN</stp>
        <stp>DUR_ADJ_OAS_BID</stp>
        <stp>[JPM_EM_Pricing_File__2011-11-01.xlsx]JPM_EM_Pricing_File__2011-11-01!R2625C9_x0000__x0000_</stp>
        <tr r="I2625" s="1"/>
      </tp>
      <tp>
        <v>5.0389467906663441</v>
        <stp/>
        <stp>##V3_BDPV12</stp>
        <stp>XS0564087541 ISIN</stp>
        <stp>DUR_ADJ_OAS_BID</stp>
        <stp>[JPM_EM_Pricing_File__2011-11-01.xlsx]JPM_EM_Pricing_File__2011-11-01!R2089C9_x0000__x0000_</stp>
        <tr r="I2089" s="1"/>
      </tp>
      <tp>
        <v>2.1030500166724972</v>
        <stp/>
        <stp>##V3_BDPV12</stp>
        <stp>SK4120004227 ISIN</stp>
        <stp>DUR_ADJ_OAS_BID</stp>
        <stp>[JPM_EM_Pricing_File__2011-11-01.xlsx]JPM_EM_Pricing_File__2011-11-01!R2227C9_x0000__x0000_</stp>
        <tr r="I2227" s="1"/>
      </tp>
      <tp>
        <v>3.2525541357956111</v>
        <stp/>
        <stp>##V3_BDPV12</stp>
        <stp>XS0234488236 ISIN</stp>
        <stp>DUR_ADJ_OAS_BID</stp>
        <stp>[JPM_EM_Pricing_File__2011-11-01.xlsx]JPM_EM_Pricing_File__2011-11-01!R1386C9_x0000__x0000_</stp>
        <tr r="I1386" s="1"/>
      </tp>
      <tp>
        <v>2.0208590801449464</v>
        <stp/>
        <stp>##V3_BDPV12</stp>
        <stp>US500630BQ06 ISIN</stp>
        <stp>DUR_ADJ_OAS_BID</stp>
        <stp>[JPM_EM_Pricing_File__2011-11-01.xlsx]JPM_EM_Pricing_File__2011-11-01!R1221C9_x0000__x0000_</stp>
        <tr r="I1221" s="1"/>
      </tp>
      <tp>
        <v>0.35391089094947559</v>
        <stp/>
        <stp>##V3_BDPV12</stp>
        <stp>SK4120003229 ISIN</stp>
        <stp>DUR_ADJ_OAS_BID</stp>
        <stp>[JPM_EM_Pricing_File__2011-11-01.xlsx]JPM_EM_Pricing_File__2011-11-01!R2230C9_x0000__x0000_</stp>
        <tr r="I2230" s="1"/>
      </tp>
      <tp>
        <v>7.9130863551046273</v>
        <stp/>
        <stp>##V3_BDPV12</stp>
        <stp>US706451AV33 ISIN</stp>
        <stp>DUR_ADJ_OAS_BID</stp>
        <stp>[JPM_EM_Pricing_File__2011-11-01.xlsx]JPM_EM_Pricing_File__2011-11-01!R1591C9_x0000__x0000_</stp>
        <tr r="I1591" s="1"/>
      </tp>
      <tp>
        <v>6.5518798218945449</v>
        <stp/>
        <stp>##V3_BDPV12</stp>
        <stp>US718286BF38 ISIN</stp>
        <stp>DUR_ADJ_OAS_BID</stp>
        <stp>[JPM_EM_Pricing_File__2011-11-01.xlsx]JPM_EM_Pricing_File__2011-11-01!R1848C9_x0000__x0000_</stp>
        <tr r="I1848" s="1"/>
      </tp>
      <tp>
        <v>2.7002844163823935E-2</v>
        <stp/>
        <stp>##V3_BDPV12</stp>
        <stp>XS0274505808 ISIN</stp>
        <stp>DUR_ADJ_OAS_BID</stp>
        <stp>[JPM_EM_Pricing_File__2011-11-01.xlsx]JPM_EM_Pricing_File__2011-11-01!R2107C9_x0000__x0000_</stp>
        <tr r="I2107" s="1"/>
      </tp>
      <tp>
        <v>4.5125921828176745</v>
        <stp/>
        <stp>##V3_BDPV12</stp>
        <stp>XS0292530309 ISIN</stp>
        <stp>DUR_ADJ_OAS_BID</stp>
        <stp>[JPM_EM_Pricing_File__2011-11-01.xlsx]JPM_EM_Pricing_File__2011-11-01!R2124C9_x0000__x0000_</stp>
        <tr r="I2124" s="1"/>
      </tp>
      <tp>
        <v>0.99246331833562806</v>
        <stp/>
        <stp>##V3_BDPV12</stp>
        <stp>XS0168670478 ISIN</stp>
        <stp>DUR_ADJ_OAS_BID</stp>
        <stp>[JPM_EM_Pricing_File__2011-11-01.xlsx]JPM_EM_Pricing_File__2011-11-01!R2549C9_x0000__x0000_</stp>
        <tr r="I2549" s="1"/>
      </tp>
      <tp>
        <v>6.3055252805010102</v>
        <stp/>
        <stp>##V3_BDPV12</stp>
        <stp>US896292AF68 ISIN</stp>
        <stp>DUR_ADJ_OAS_BID</stp>
        <stp>[JPM_EM_Pricing_File__2011-11-01.xlsx]JPM_EM_Pricing_File__2011-11-01!R2393C9_x0000__x0000_</stp>
        <tr r="I2393" s="1"/>
      </tp>
      <tp>
        <v>0.43489435358899087</v>
        <stp/>
        <stp>##V3_BDPV12</stp>
        <stp>XS0234398245 ISIN</stp>
        <stp>DUR_ADJ_OAS_BID</stp>
        <stp>[JPM_EM_Pricing_File__2011-11-01.xlsx]JPM_EM_Pricing_File__2011-11-01!R1378C9_x0000__x0000_</stp>
        <tr r="I1378" s="1"/>
      </tp>
      <tp>
        <v>0.42028575725667272</v>
        <stp/>
        <stp>##V3_BDPV12</stp>
        <stp>XS0312572984 ISIN</stp>
        <stp>DUR_ADJ_OAS_BID</stp>
        <stp>[JPM_EM_Pricing_File__2011-11-01.xlsx]JPM_EM_Pricing_File__2011-11-01!R1996C9_x0000__x0000_</stp>
        <tr r="I1996" s="1"/>
      </tp>
      <tp t="s">
        <v>#N/A Field Not Applicable</v>
        <stp/>
        <stp>##V3_BDPV12</stp>
        <stp>XS0293597174 ISIN</stp>
        <stp>DUR_ADJ_OAS_BID</stp>
        <stp>[JPM_EM_Pricing_File__2011-11-01.xlsx]JPM_EM_Pricing_File__2011-11-01!R2660C9_x0000__x0000_</stp>
        <tr r="I2660" s="1"/>
      </tp>
      <tp>
        <v>5.7931681827718062</v>
        <stp/>
        <stp>##V3_BDPV12</stp>
        <stp>US219868BN58 ISIN</stp>
        <stp>DUR_ADJ_OAS_BID</stp>
        <stp>[JPM_EM_Pricing_File__2011-11-01.xlsx]JPM_EM_Pricing_File__2011-11-01!R2580C9_x0000__x0000_</stp>
        <tr r="I2580" s="1"/>
      </tp>
      <tp>
        <v>109.59</v>
        <stp/>
        <stp>##V3_BDPV12</stp>
        <stp>US900123AR10 ISIN</stp>
        <stp>PX_ASK</stp>
        <stp>[JPM_EM_Pricing_File__2011-11-01.xlsx]JPM_EM_Pricing_File__2011-11-01!R2335C7_x0000__x0000_</stp>
        <tr r="G2335" s="1"/>
      </tp>
      <tp>
        <v>4.3142164952511513</v>
        <stp/>
        <stp>##V3_BDPV12</stp>
        <stp>XS0418193917 ISIN</stp>
        <stp>DUR_ADJ_OAS_BID</stp>
        <stp>[JPM_EM_Pricing_File__2011-11-01.xlsx]JPM_EM_Pricing_File__2011-11-01!R1422C9_x0000__x0000_</stp>
        <tr r="I1422" s="1"/>
      </tp>
      <tp t="s">
        <v>#N/A Field Not Applicable</v>
        <stp/>
        <stp>##V3_BDPV12</stp>
        <stp>XS0053583299 ISIN</stp>
        <stp>DUR_ADJ_OAS_BID</stp>
        <stp>[JPM_EM_Pricing_File__2011-11-01.xlsx]JPM_EM_Pricing_File__2011-11-01!R1894C9_x0000__x0000_</stp>
        <tr r="I1894" s="1"/>
      </tp>
      <tp>
        <v>2.7858713870328651</v>
        <stp/>
        <stp>##V3_BDPV12</stp>
        <stp>XS0303583412 ISIN</stp>
        <stp>DUR_ADJ_OAS_BID</stp>
        <stp>[JPM_EM_Pricing_File__2011-11-01.xlsx]JPM_EM_Pricing_File__2011-11-01!R2014C9_x0000__x0000_</stp>
        <tr r="I2014" s="1"/>
      </tp>
      <tp t="s">
        <v>#N/A Field Not Applicable</v>
        <stp/>
        <stp>##V3_BDPV12</stp>
        <stp>XS0029484945 ISIN</stp>
        <stp>DUR_ADJ_OAS_BID</stp>
        <stp>[JPM_EM_Pricing_File__2011-11-01.xlsx]JPM_EM_Pricing_File__2011-11-01!R2458C9_x0000__x0000_</stp>
        <tr r="I2458" s="1"/>
      </tp>
      <tp>
        <v>6.740076620974528</v>
        <stp/>
        <stp>##V3_BDPV12</stp>
        <stp>XS0217249126 ISIN</stp>
        <stp>DUR_ADJ_OAS_BID</stp>
        <stp>[JPM_EM_Pricing_File__2011-11-01.xlsx]JPM_EM_Pricing_File__2011-11-01!R2487C9_x0000__x0000_</stp>
        <tr r="I2487" s="1"/>
      </tp>
      <tp>
        <v>1.3258967434608322</v>
        <stp/>
        <stp>##V3_BDPV12</stp>
        <stp>XS0085661949 ISIN</stp>
        <stp>DUR_ADJ_OAS_BID</stp>
        <stp>[JPM_EM_Pricing_File__2011-11-01.xlsx]JPM_EM_Pricing_File__2011-11-01!R1676C9_x0000__x0000_</stp>
        <tr r="I1676" s="1"/>
      </tp>
      <tp>
        <v>6.8676820028382233</v>
        <stp/>
        <stp>##V3_BDPV12</stp>
        <stp>XS0086358628 ISIN</stp>
        <stp>DUR_ADJ_OAS_BID</stp>
        <stp>[JPM_EM_Pricing_File__2011-11-01.xlsx]JPM_EM_Pricing_File__2011-11-01!R2522C9_x0000__x0000_</stp>
        <tr r="I2522" s="1"/>
      </tp>
      <tp>
        <v>4.3735971528376032</v>
        <stp/>
        <stp>##V3_BDPV12</stp>
        <stp>XS0615783239 ISIN</stp>
        <stp>DUR_ADJ_OAS_BID</stp>
        <stp>[JPM_EM_Pricing_File__2011-11-01.xlsx]JPM_EM_Pricing_File__2011-11-01!R1088C9_x0000__x0000_</stp>
        <tr r="I1088" s="1"/>
      </tp>
      <tp>
        <v>3.1924323553537217</v>
        <stp/>
        <stp>##V3_BDPV12</stp>
        <stp>XS0220790934 ISIN</stp>
        <stp>DUR_ADJ_OAS_BID</stp>
        <stp>[JPM_EM_Pricing_File__2011-11-01.xlsx]JPM_EM_Pricing_File__2011-11-01!R2009C9_x0000__x0000_</stp>
        <tr r="I2009" s="1"/>
      </tp>
      <tp>
        <v>4.3710873623351816</v>
        <stp/>
        <stp>##V3_BDPV12</stp>
        <stp>XS0643176448 ISIN</stp>
        <stp>DUR_ADJ_OAS_BID</stp>
        <stp>[JPM_EM_Pricing_File__2011-11-01.xlsx]JPM_EM_Pricing_File__2011-11-01!R2141C9_x0000__x0000_</stp>
        <tr r="I2141" s="1"/>
      </tp>
      <tp>
        <v>0.60777602948191378</v>
        <stp/>
        <stp>##V3_BDPV12</stp>
        <stp>US015395AA41 ISIN</stp>
        <stp>DUR_ADJ_OAS_BID</stp>
        <stp>[JPM_EM_Pricing_File__2011-11-01.xlsx]JPM_EM_Pricing_File__2011-11-01!R1982C9_x0000__x0000_</stp>
        <tr r="I1982" s="1"/>
      </tp>
      <tp>
        <v>1.6107705335447204</v>
        <stp/>
        <stp>##V3_BDPV12</stp>
        <stp>XS0379583015 ISIN</stp>
        <stp>DUR_ADJ_OAS_BID</stp>
        <stp>[JPM_EM_Pricing_File__2011-11-01.xlsx]JPM_EM_Pricing_File__2011-11-01!R2027C9_x0000__x0000_</stp>
        <tr r="I2027" s="1"/>
      </tp>
      <tp>
        <v>8.233523316241909</v>
        <stp/>
        <stp>##V3_BDPV12</stp>
        <stp>XS0240295575 ISIN</stp>
        <stp>DUR_ADJ_OAS_BID</stp>
        <stp>[JPM_EM_Pricing_File__2011-11-01.xlsx]JPM_EM_Pricing_File__2011-11-01!R1126C9_x0000__x0000_</stp>
        <tr r="I1126" s="1"/>
      </tp>
      <tp t="s">
        <v>#N/A Field Not Applicable</v>
        <stp/>
        <stp>##V3_BDPV12</stp>
        <stp>XS0490455069 ISIN</stp>
        <stp>DUR_ADJ_OAS_BID</stp>
        <stp>[JPM_EM_Pricing_File__2011-11-01.xlsx]JPM_EM_Pricing_File__2011-11-01!R2644C9_x0000__x0000_</stp>
        <tr r="I2644" s="1"/>
      </tp>
      <tp>
        <v>125.09</v>
        <stp/>
        <stp>##V3_BDPV12</stp>
        <stp>US698299AW45 ISIN</stp>
        <stp>PX_Bid</stp>
        <stp>[JPM_EM_Pricing_File__2011-11-01.xlsx]JPM_EM_Pricing_File__2011-11-01!R1776C6_x0000__x0000_</stp>
        <tr r="F1776" s="1"/>
      </tp>
      <tp>
        <v>116.976</v>
        <stp/>
        <stp>##V3_BDPV12</stp>
        <stp>US455780AU06 ISIN</stp>
        <stp>PX_Bid</stp>
        <stp>[JPM_EM_Pricing_File__2011-11-01.xlsx]JPM_EM_Pricing_File__2011-11-01!R1004C6_x0000__x0000_</stp>
        <tr r="F1004" s="1"/>
      </tp>
      <tp>
        <v>111</v>
        <stp/>
        <stp>##V3_BDPV12</stp>
        <stp>US706451BS94 ISIN</stp>
        <stp>PX_Bid</stp>
        <stp>[JPM_EM_Pricing_File__2011-11-01.xlsx]JPM_EM_Pricing_File__2011-11-01!R1570C6_x0000__x0000_</stp>
        <tr r="F1570" s="1"/>
      </tp>
      <tp>
        <v>117.828</v>
        <stp/>
        <stp>##V3_BDPV12</stp>
        <stp>US02364WAP05 ISIN</stp>
        <stp>PX_Bid</stp>
        <stp>[JPM_EM_Pricing_File__2011-11-01.xlsx]JPM_EM_Pricing_File__2011-11-01!R1455C6_x0000__x0000_</stp>
        <tr r="F1455" s="1"/>
      </tp>
      <tp>
        <v>114.065</v>
        <stp/>
        <stp>##V3_BDPV12</stp>
        <stp>US470160AR34 ISIN</stp>
        <stp>PX_Bid</stp>
        <stp>[JPM_EM_Pricing_File__2011-11-01.xlsx]JPM_EM_Pricing_File__2011-11-01!R1139C6_x0000__x0000_</stp>
        <tr r="F1139" s="1"/>
      </tp>
      <tp>
        <v>7.6609652283108138</v>
        <stp/>
        <stp>##V3_BDPV12</stp>
        <stp>455780BF2 CUSIP</stp>
        <stp>DUR_ADJ_OAS_BID</stp>
        <stp>[JPM_EM_Pricing_File__2011-11-01.xlsx]3032!R55C10_x0000_n</stp>
        <tr r="J55" s="3"/>
      </tp>
      <tp>
        <v>6.8530758106792096</v>
        <stp/>
        <stp>##V3_BDPV12</stp>
        <stp>836205AN4 CUSIP</stp>
        <stp>DUR_ADJ_OAS_BID</stp>
        <stp>[JPM_EM_Pricing_File__2011-11-01.xlsx]3032!R73C10_x0000_n</stp>
        <tr r="J73" s="3"/>
      </tp>
      <tp t="s">
        <v>#N/A Invalid Security</v>
        <stp/>
        <stp>##V3_BDPV12</stp>
        <stp>ARARGE03E121Curr ISIN</stp>
        <stp>PX_ASK</stp>
        <stp>[JPM_EM_Pricing_File__2011-11-01.xlsx]JPM_EM_Pricing_File__2011-11-01!R112C7_x0000__x0000_</stp>
        <tr r="G112" s="1"/>
      </tp>
      <tp>
        <v>7.7590171156879784</v>
        <stp/>
        <stp>##V3_BDPV12</stp>
        <stp>718286BK2 CUSIP</stp>
        <stp>DUR_ADJ_OAS_BID</stp>
        <stp>[JPM_EM_Pricing_File__2011-11-01.xlsx]3032!R68C10_x0000_n</stp>
        <tr r="J68" s="3"/>
      </tp>
      <tp>
        <v>111.9</v>
        <stp/>
        <stp>##V3_BDPV12</stp>
        <stp>USY4822WCR98 ISIN</stp>
        <stp>PX_Bid</stp>
        <stp>[JPM_EM_Pricing_File__2011-11-01.xlsx]JPM_EM_Pricing_File__2011-11-01!R1229C6_x0000__x0000_</stp>
        <tr r="F1229" s="1"/>
      </tp>
      <tp>
        <v>124.90300000000001</v>
        <stp/>
        <stp>##V3_BDPV12</stp>
        <stp>USU70577AR99 ISIN</stp>
        <stp>PX_Bid</stp>
        <stp>[JPM_EM_Pricing_File__2011-11-01.xlsx]JPM_EM_Pricing_File__2011-11-01!R1590C6_x0000__x0000_</stp>
        <tr r="F1590" s="1"/>
      </tp>
      <tp>
        <v>82.75</v>
        <stp/>
        <stp>##V3_BDPV12</stp>
        <stp>USP2253THR34 ISIN</stp>
        <stp>PX_Bid</stp>
        <stp>[JPM_EM_Pricing_File__2011-11-01.xlsx]JPM_EM_Pricing_File__2011-11-01!R1522C6_x0000__x0000_</stp>
        <tr r="F1522" s="1"/>
      </tp>
      <tp>
        <v>4.7538803343729219</v>
        <stp/>
        <stp>##V3_BDPV12</stp>
        <stp>63243NAC8 CUSIP</stp>
        <stp>DUR_ADJ_OAS_BID</stp>
        <stp>[JPM_EM_Pricing_File__2011-11-01.xlsx]3032!R63C10_x0000_n</stp>
        <tr r="J63" s="3"/>
      </tp>
      <tp>
        <v>4.2189901920135382</v>
        <stp/>
        <stp>##V3_BDPV12</stp>
        <stp>USP09669BR53 ISIN</stp>
        <stp>DUR_ADJ_OAS_BID</stp>
        <stp>[JPM_EM_Pricing_File__2011-11-01.xlsx]JPM_EM_Pricing_File__2011-11-01!R67C9_x0000_9</stp>
        <tr r="I67" s="1"/>
      </tp>
      <tp>
        <v>6.9294764313265889</v>
        <stp/>
        <stp>##V3_BDPV12</stp>
        <stp>66989PAB6 CUSIP</stp>
        <stp>DUR_ADJ_OAS_BID</stp>
        <stp>[JPM_EM_Pricing_File__2011-11-01.xlsx]3032!R27C10_x0000_n</stp>
        <tr r="J27" s="3"/>
      </tp>
      <tp>
        <v>4.7042204754129102</v>
        <stp/>
        <stp>##V3_BDPV12</stp>
        <stp>USP09669BZ79 ISIN</stp>
        <stp>DUR_ADJ_OAS_BID</stp>
        <stp>[JPM_EM_Pricing_File__2011-11-01.xlsx]JPM_EM_Pricing_File__2011-11-01!R73C9_x0000__x0000_</stp>
        <tr r="I73" s="1"/>
      </tp>
      <tp>
        <v>2.9549652788684515</v>
        <stp/>
        <stp>##V3_BDPV12</stp>
        <stp>US05957PAQ90 ISIN</stp>
        <stp>DUR_ADJ_OAS_BID</stp>
        <stp>[JPM_EM_Pricing_File__2011-11-01.xlsx]JPM_EM_Pricing_File__2011-11-01!R241C9_x0000__x0000_</stp>
        <tr r="I241" s="1"/>
      </tp>
      <tp t="s">
        <v>#N/A Field Not Applicable</v>
        <stp/>
        <stp>##V3_BDPV12</stp>
        <stp>US040114AV28 ISIN</stp>
        <stp>DUR_ADJ_OAS_BID</stp>
        <stp>[JPM_EM_Pricing_File__2011-11-01.xlsx]JPM_EM_Pricing_File__2011-11-01!R187C9_x0000__x0000_</stp>
        <tr r="I187" s="1"/>
      </tp>
      <tp>
        <v>457.61994580821545</v>
        <stp/>
        <stp>##V3_BDPV12</stp>
        <stp>USY72570AK34 ISIN</stp>
        <stp>OAS_SPREAD_BID</stp>
        <stp>[JPM_EM_Pricing_File__2011-11-01.xlsx]JPM_EM_Pricing_File__2011-11-01!R1096C8_x0000__x0000_</stp>
        <tr r="H1096" s="1"/>
      </tp>
      <tp>
        <v>1274.1288018110695</v>
        <stp/>
        <stp>##V3_BDPV12</stp>
        <stp>USP7807HAJ43 ISIN</stp>
        <stp>OAS_SPREAD_BID</stp>
        <stp>[JPM_EM_Pricing_File__2011-11-01.xlsx]JPM_EM_Pricing_File__2011-11-01!R2470C8_x0000__x0000_</stp>
        <tr r="H2470" s="1"/>
      </tp>
      <tp>
        <v>4.300203717775049</v>
        <stp/>
        <stp>##V3_BDPV12</stp>
        <stp>US45104GAE44 ISIN</stp>
        <stp>DUR_ADJ_OAS_BID</stp>
        <stp>[JPM_EM_Pricing_File__2011-11-01.xlsx]JPM_EM_Pricing_File__2011-11-01!R1076C9_x0000__x0000_</stp>
        <tr r="I1076" s="1"/>
      </tp>
      <tp>
        <v>1.3726854332365135</v>
        <stp/>
        <stp>##V3_BDPV12</stp>
        <stp>US30050AAC71 ISIN</stp>
        <stp>DUR_ADJ_OAS_BID</stp>
        <stp>[JPM_EM_Pricing_File__2011-11-01.xlsx]JPM_EM_Pricing_File__2011-11-01!R2003C9_x0000__x0000_</stp>
        <tr r="I2003" s="1"/>
      </tp>
      <tp>
        <v>376.80008747825309</v>
        <stp/>
        <stp>##V3_BDPV12</stp>
        <stp>USY2997EAF08 ISIN</stp>
        <stp>OAS_SPREAD_BID</stp>
        <stp>[JPM_EM_Pricing_File__2011-11-01.xlsx]JPM_EM_Pricing_File__2011-11-01!R1189C8_x0000__x0000_</stp>
        <tr r="H1189" s="1"/>
      </tp>
      <tp>
        <v>500.92498298753725</v>
        <stp/>
        <stp>##V3_BDPV12</stp>
        <stp>USP57908AB45 ISIN</stp>
        <stp>OAS_SPREAD_BID</stp>
        <stp>[JPM_EM_Pricing_File__2011-11-01.xlsx]JPM_EM_Pricing_File__2011-11-01!R1557C8_x0000__x0000_</stp>
        <tr r="H1557" s="1"/>
      </tp>
      <tp>
        <v>8.0974076994553492</v>
        <stp/>
        <stp>##V3_BDPV12</stp>
        <stp>MX0MGO000003 ISIN</stp>
        <stp>DUR_ADJ_OAS_BID</stp>
        <stp>[JPM_EM_Pricing_File__2011-11-01.xlsx]JPM_EM_Pricing_File__2011-11-01!R1494C9_x0000__x0000_</stp>
        <tr r="I1494" s="1"/>
      </tp>
      <tp>
        <v>4.3827276912176165</v>
        <stp/>
        <stp>##V3_BDPV12</stp>
        <stp>US45112FAB22 ISIN</stp>
        <stp>DUR_ADJ_OAS_BID</stp>
        <stp>[JPM_EM_Pricing_File__2011-11-01.xlsx]JPM_EM_Pricing_File__2011-11-01!R1070C9_x0000__x0000_</stp>
        <tr r="I1070" s="1"/>
      </tp>
      <tp>
        <v>862.05570821730521</v>
        <stp/>
        <stp>##V3_BDPV12</stp>
        <stp>USP8585LAC65 ISIN</stp>
        <stp>OAS_SPREAD_BID</stp>
        <stp>[JPM_EM_Pricing_File__2011-11-01.xlsx]JPM_EM_Pricing_File__2011-11-01!R1532C8_x0000__x0000_</stp>
        <tr r="H1532" s="1"/>
      </tp>
      <tp>
        <v>273.68064260772559</v>
        <stp/>
        <stp>##V3_BDPV12</stp>
        <stp>USP30179AJ79 ISIN</stp>
        <stp>OAS_SPREAD_BID</stp>
        <stp>[JPM_EM_Pricing_File__2011-11-01.xlsx]JPM_EM_Pricing_File__2011-11-01!R1528C8_x0000__x0000_</stp>
        <tr r="H1528" s="1"/>
      </tp>
      <tp>
        <v>200.44725071955779</v>
        <stp/>
        <stp>##V3_BDPV12</stp>
        <stp>USY48861BG52 ISIN</stp>
        <stp>OAS_SPREAD_BID</stp>
        <stp>[JPM_EM_Pricing_File__2011-11-01.xlsx]JPM_EM_Pricing_File__2011-11-01!R1178C8_x0000__x0000_</stp>
        <tr r="H1178" s="1"/>
      </tp>
      <tp>
        <v>213.57281594993324</v>
        <stp/>
        <stp>##V3_BDPV12</stp>
        <stp>USY9485PAA04 ISIN</stp>
        <stp>OAS_SPREAD_BID</stp>
        <stp>[JPM_EM_Pricing_File__2011-11-01.xlsx]JPM_EM_Pricing_File__2011-11-01!R1718C8_x0000__x0000_</stp>
        <tr r="H1718" s="1"/>
      </tp>
      <tp>
        <v>1306.2887052907272</v>
        <stp/>
        <stp>##V3_BDPV12</stp>
        <stp>USP97475AN08 ISIN</stp>
        <stp>OAS_SPREAD_BID</stp>
        <stp>[JPM_EM_Pricing_File__2011-11-01.xlsx]JPM_EM_Pricing_File__2011-11-01!R2483C8_x0000__x0000_</stp>
        <tr r="H2483" s="1"/>
      </tp>
      <tp>
        <v>5.5244051115950068</v>
        <stp/>
        <stp>##V3_BDPV12</stp>
        <stp>US78307ACZ49 ISIN</stp>
        <stp>DUR_ADJ_OAS_BID</stp>
        <stp>[JPM_EM_Pricing_File__2011-11-01.xlsx]JPM_EM_Pricing_File__2011-11-01!R2092C9_x0000__x0000_</stp>
        <tr r="I2092" s="1"/>
      </tp>
      <tp>
        <v>2.6947029024085332</v>
        <stp/>
        <stp>##V3_BDPV12</stp>
        <stp>US50064FAD69 ISIN</stp>
        <stp>DUR_ADJ_OAS_BID</stp>
        <stp>[JPM_EM_Pricing_File__2011-11-01.xlsx]JPM_EM_Pricing_File__2011-11-01!R1300C9_x0000__x0000_</stp>
        <tr r="I1300" s="1"/>
      </tp>
      <tp>
        <v>313.67319195017296</v>
        <stp/>
        <stp>##V3_BDPV12</stp>
        <stp>USP93960AD76 ISIN</stp>
        <stp>OAS_SPREAD_BID</stp>
        <stp>[JPM_EM_Pricing_File__2011-11-01.xlsx]JPM_EM_Pricing_File__2011-11-01!R2391C8_x0000__x0000_</stp>
        <tr r="H2391" s="1"/>
      </tp>
      <tp>
        <v>156.06514776860385</v>
        <stp/>
        <stp>##V3_BDPV12</stp>
        <stp>USY68856AA47 ISIN</stp>
        <stp>OAS_SPREAD_BID</stp>
        <stp>[JPM_EM_Pricing_File__2011-11-01.xlsx]JPM_EM_Pricing_File__2011-11-01!R1705C8_x0000__x0000_</stp>
        <tr r="H1705" s="1"/>
      </tp>
      <tp>
        <v>755.42692721790149</v>
        <stp/>
        <stp>##V3_BDPV12</stp>
        <stp>USR15893AA96 ISIN</stp>
        <stp>OAS_SPREAD_BID</stp>
        <stp>[JPM_EM_Pricing_File__2011-11-01.xlsx]JPM_EM_Pricing_File__2011-11-01!R1792C8_x0000__x0000_</stp>
        <tr r="H1792" s="1"/>
      </tp>
      <tp t="s">
        <v>#N/A Field Not Applicable</v>
        <stp/>
        <stp>##V3_BDPV12</stp>
        <stp>ARARGE034678 ISIN</stp>
        <stp>OAS_SPREAD_BID</stp>
        <stp>[JPM_EM_Pricing_File__2011-11-01.xlsx]JPM_EM_Pricing_File__2011-11-01!R77C8_x0000_7</stp>
        <tr r="H77" s="1"/>
      </tp>
      <tp>
        <v>5966.9234881572165</v>
        <stp/>
        <stp>##V3_BDPV12</stp>
        <stp>USP7182PAA05 ISIN</stp>
        <stp>OAS_SPREAD_BID</stp>
        <stp>[JPM_EM_Pricing_File__2011-11-01.xlsx]JPM_EM_Pricing_File__2011-11-01!R1784C8_x0000__x0000_</stp>
        <tr r="H1784" s="1"/>
      </tp>
      <tp>
        <v>289.66800879394606</v>
        <stp/>
        <stp>##V3_BDPV12</stp>
        <stp>USY3994LCE66 ISIN</stp>
        <stp>OAS_SPREAD_BID</stp>
        <stp>[JPM_EM_Pricing_File__2011-11-01.xlsx]JPM_EM_Pricing_File__2011-11-01!R1212C8_x0000__x0000_</stp>
        <tr r="H1212" s="1"/>
      </tp>
      <tp>
        <v>103.083</v>
        <stp/>
        <stp>##V3_BDPV12</stp>
        <stp>USP01012AR71 ISIN</stp>
        <stp>PX_ASK</stp>
        <stp>[JPM_EM_Pricing_File__2011-11-01.xlsx]JPM_EM_Pricing_File__2011-11-01!R2241C7_x0000__x0000_</stp>
        <tr r="G2241" s="1"/>
      </tp>
      <tp>
        <v>3.9419313292718523</v>
        <stp/>
        <stp>##V3_BDPV12</stp>
        <stp>US50064VAA70 ISIN</stp>
        <stp>DUR_ADJ_OAS_BID</stp>
        <stp>[JPM_EM_Pricing_File__2011-11-01.xlsx]JPM_EM_Pricing_File__2011-11-01!R1255C9_x0000__x0000_</stp>
        <tr r="I1255" s="1"/>
      </tp>
      <tp t="s">
        <v>#N/A Field Not Applicable</v>
        <stp/>
        <stp>##V3_BDPV12</stp>
        <stp>MX0SGO000023 ISIN</stp>
        <stp>DUR_ADJ_OAS_BID</stp>
        <stp>[JPM_EM_Pricing_File__2011-11-01.xlsx]JPM_EM_Pricing_File__2011-11-01!R1636C9_x0000__x0000_</stp>
        <tr r="I1636" s="1"/>
      </tp>
      <tp t="s">
        <v>#N/A Invalid Security</v>
        <stp/>
        <stp>##V3_BDPV12</stp>
        <stp>XS0268226536C ISIN</stp>
        <stp>DUR_ADJ_OAS_BID</stp>
        <stp>[JPM_EM_Pricing_File__2011-11-01.xlsx]JPM_EM_Pricing_File__2011-11-01!R1065C9_x0000__x0000_</stp>
        <tr r="I1065" s="1"/>
      </tp>
      <tp>
        <v>664.9857052921169</v>
        <stp/>
        <stp>##V3_BDPV12</stp>
        <stp>USG68828AA31 ISIN</stp>
        <stp>OAS_SPREAD_BID</stp>
        <stp>[JPM_EM_Pricing_File__2011-11-01.xlsx]JPM_EM_Pricing_File__2011-11-01!R1773C8_x0000__x0000_</stp>
        <tr r="H1773" s="1"/>
      </tp>
      <tp t="s">
        <v>#N/A Invalid Security</v>
        <stp/>
        <stp>##V3_BDPV12</stp>
        <stp>XS0269720867A ISIN</stp>
        <stp>DUR_ADJ_OAS_BID</stp>
        <stp>[JPM_EM_Pricing_File__2011-11-01.xlsx]JPM_EM_Pricing_File__2011-11-01!R1167C9_x0000__x0000_</stp>
        <tr r="I1167" s="1"/>
      </tp>
      <tp>
        <v>12.987668011189827</v>
        <stp/>
        <stp>##V3_BDPV12</stp>
        <stp>US02364WAJ45 ISIN</stp>
        <stp>DUR_ADJ_OAS_BID</stp>
        <stp>[JPM_EM_Pricing_File__2011-11-01.xlsx]JPM_EM_Pricing_File__2011-11-01!R1457C9_x0000__x0000_</stp>
        <tr r="I1457" s="1"/>
      </tp>
      <tp t="s">
        <v>#N/A Invalid Security</v>
        <stp/>
        <stp>##V3_BDPV12</stp>
        <stp>XS0223450445A ISIN</stp>
        <stp>DUR_ADJ_OAS_BID</stp>
        <stp>[JPM_EM_Pricing_File__2011-11-01.xlsx]JPM_EM_Pricing_File__2011-11-01!R2400C9_x0000__x0000_</stp>
        <tr r="I2400" s="1"/>
      </tp>
      <tp>
        <v>64.5</v>
        <stp/>
        <stp>##V3_BDPV12</stp>
        <stp>USP97475AP55 ISIN</stp>
        <stp>PX_ASK</stp>
        <stp>[JPM_EM_Pricing_File__2011-11-01.xlsx]JPM_EM_Pricing_File__2011-11-01!R2489C7_x0000__x0000_</stp>
        <tr r="G2489" s="1"/>
      </tp>
      <tp t="s">
        <v>#N/A Invalid Security</v>
        <stp/>
        <stp>##V3_BDPV12</stp>
        <stp>XS0201926663C ISIN</stp>
        <stp>DUR_ADJ_OAS_BID</stp>
        <stp>[JPM_EM_Pricing_File__2011-11-01.xlsx]JPM_EM_Pricing_File__2011-11-01!R1584C9_x0000__x0000_</stp>
        <tr r="I1584" s="1"/>
      </tp>
      <tp t="s">
        <v>#N/A Invalid Security</v>
        <stp/>
        <stp>##V3_BDPV12</stp>
        <stp>XS0275728557C ISIN</stp>
        <stp>DUR_ADJ_OAS_BID</stp>
        <stp>[JPM_EM_Pricing_File__2011-11-01.xlsx]JPM_EM_Pricing_File__2011-11-01!R2117C9_x0000__x0000_</stp>
        <tr r="I2117" s="1"/>
      </tp>
      <tp>
        <v>100.1</v>
        <stp/>
        <stp>##V3_BDPV12</stp>
        <stp>USY0606WBR08 ISIN</stp>
        <stp>PX_ASK</stp>
        <stp>[JPM_EM_Pricing_File__2011-11-01.xlsx]JPM_EM_Pricing_File__2011-11-01!R2246C7_x0000__x0000_</stp>
        <tr r="G2246" s="1"/>
      </tp>
      <tp t="s">
        <v>#N/A Invalid Security</v>
        <stp/>
        <stp>##V3_BDPV12</stp>
        <stp>TRT070312T14C ISIN</stp>
        <stp>DUR_ADJ_OAS_BID</stp>
        <stp>[JPM_EM_Pricing_File__2011-11-01.xlsx]JPM_EM_Pricing_File__2011-11-01!R2342C9_x0000__x0000_</stp>
        <tr r="I2342" s="1"/>
      </tp>
      <tp>
        <v>133.78670726403419</v>
        <stp/>
        <stp>##V3_BDPV12</stp>
        <stp>USM8222MAE23 ISIN</stp>
        <stp>OAS_SPREAD_BID</stp>
        <stp>[JPM_EM_Pricing_File__2011-11-01.xlsx]JPM_EM_Pricing_File__2011-11-01!R1949C8_x0000__x0000_</stp>
        <tr r="H1949" s="1"/>
      </tp>
      <tp>
        <v>6.7223570678681375</v>
        <stp/>
        <stp>##V3_BDPV12</stp>
        <stp>US71654QAW24 ISIN</stp>
        <stp>DUR_ADJ_OAS_BID</stp>
        <stp>[JPM_EM_Pricing_File__2011-11-01.xlsx]JPM_EM_Pricing_File__2011-11-01!R1582C9_x0000__x0000_</stp>
        <tr r="I1582" s="1"/>
      </tp>
      <tp>
        <v>295.80713598605092</v>
        <stp/>
        <stp>##V3_BDPV12</stp>
        <stp>US900123AS92 ISIN</stp>
        <stp>OAS_SPREAD_BID</stp>
        <stp>[JPM_EM_Pricing_File__2011-11-01.xlsx]JPM_EM_Pricing_File__2011-11-01!R2378C8_x0000__x0000_</stp>
        <tr r="H2378" s="1"/>
      </tp>
      <tp>
        <v>1190.4848017980962</v>
        <stp/>
        <stp>##V3_BDPV12</stp>
        <stp>US922646AS37 ISIN</stp>
        <stp>OAS_SPREAD_BID</stp>
        <stp>[JPM_EM_Pricing_File__2011-11-01.xlsx]JPM_EM_Pricing_File__2011-11-01!R2490C8_x0000__x0000_</stp>
        <tr r="H2490" s="1"/>
      </tp>
      <tp t="s">
        <v>#N/A Field Not Applicable</v>
        <stp/>
        <stp>##V3_BDPV12</stp>
        <stp>US70645KAP49 ISIN</stp>
        <stp>OAS_SPREAD_BID</stp>
        <stp>[JPM_EM_Pricing_File__2011-11-01.xlsx]JPM_EM_Pricing_File__2011-11-01!R1567C8_x0000__x0000_</stp>
        <tr r="H1567" s="1"/>
      </tp>
      <tp>
        <v>467.55199622476107</v>
        <stp/>
        <stp>##V3_BDPV12</stp>
        <stp>US470160AQ50 ISIN</stp>
        <stp>OAS_SPREAD_BID</stp>
        <stp>[JPM_EM_Pricing_File__2011-11-01.xlsx]JPM_EM_Pricing_File__2011-11-01!R1140C8_x0000__x0000_</stp>
        <tr r="H1140" s="1"/>
      </tp>
      <tp t="s">
        <v>#N/A Field Not Applicable</v>
        <stp/>
        <stp>##V3_BDPV12</stp>
        <stp>US70645JAP75 ISIN</stp>
        <stp>OAS_SPREAD_BID</stp>
        <stp>[JPM_EM_Pricing_File__2011-11-01.xlsx]JPM_EM_Pricing_File__2011-11-01!R1568C8_x0000__x0000_</stp>
        <tr r="H1568" s="1"/>
      </tp>
      <tp>
        <v>326.40295274580114</v>
        <stp/>
        <stp>##V3_BDPV12</stp>
        <stp>US698299AT16 ISIN</stp>
        <stp>OAS_SPREAD_BID</stp>
        <stp>[JPM_EM_Pricing_File__2011-11-01.xlsx]JPM_EM_Pricing_File__2011-11-01!R1779C8_x0000__x0000_</stp>
        <tr r="H1779" s="1"/>
      </tp>
      <tp>
        <v>214.33166096732757</v>
        <stp/>
        <stp>##V3_BDPV12</stp>
        <stp>US879403AS24 ISIN</stp>
        <stp>OAS_SPREAD_BID</stp>
        <stp>[JPM_EM_Pricing_File__2011-11-01.xlsx]JPM_EM_Pricing_File__2011-11-01!R1611C8_x0000__x0000_</stp>
        <tr r="H1611" s="1"/>
      </tp>
      <tp>
        <v>214.33166096732757</v>
        <stp/>
        <stp>##V3_BDPV12</stp>
        <stp>US879403AS24 ISIN</stp>
        <stp>OAS_SPREAD_BID</stp>
        <stp>[JPM_EM_Pricing_File__2011-11-01.xlsx]JPM_EM_Pricing_File__2011-11-01!R1603C8_x0000__x0000_</stp>
        <tr r="H1603" s="1"/>
      </tp>
      <tp>
        <v>127.03264272218853</v>
        <stp/>
        <stp>##V3_BDPV12</stp>
        <stp>US50064FAJ30 ISIN</stp>
        <stp>PX_ASK</stp>
        <stp>[JPM_EM_Pricing_File__2011-11-01.xlsx]JPM_EM_Pricing_File__2011-11-01!R1308C7_x0000__x0000_</stp>
        <tr r="G1308" s="1"/>
      </tp>
      <tp>
        <v>93</v>
        <stp/>
        <stp>##V3_BDPV12</stp>
        <stp>US922646BM57 ISIN</stp>
        <stp>PX_ASK</stp>
        <stp>[JPM_EM_Pricing_File__2011-11-01.xlsx]JPM_EM_Pricing_File__2011-11-01!R2488C7_x0000__x0000_</stp>
        <tr r="G2488" s="1"/>
      </tp>
      <tp>
        <v>108.61199999999999</v>
        <stp/>
        <stp>##V3_BDPV12</stp>
        <stp>US75405UAF30 ISIN</stp>
        <stp>PX_ASK</stp>
        <stp>[JPM_EM_Pricing_File__2011-11-01.xlsx]JPM_EM_Pricing_File__2011-11-01!R1951C7_x0000__x0000_</stp>
        <tr r="G1951" s="1"/>
      </tp>
      <tp>
        <v>106.05200000000001</v>
        <stp/>
        <stp>##V3_BDPV12</stp>
        <stp>US74973DAA72 ISIN</stp>
        <stp>PX_ASK</stp>
        <stp>[JPM_EM_Pricing_File__2011-11-01.xlsx]JPM_EM_Pricing_File__2011-11-01!R1973C7_x0000__x0000_</stp>
        <tr r="G1973" s="1"/>
      </tp>
      <tp>
        <v>100.13</v>
        <stp/>
        <stp>##V3_BDPV12</stp>
        <stp>RU000A0JR829 ISIN</stp>
        <stp>PX_ASK</stp>
        <stp>[JPM_EM_Pricing_File__2011-11-01.xlsx]JPM_EM_Pricing_File__2011-11-01!R2078C7_x0000__x0000_</stp>
        <tr r="G2078" s="1"/>
      </tp>
      <tp>
        <v>131.095</v>
        <stp/>
        <stp>##V3_BDPV12</stp>
        <stp>US718286BE62 ISIN</stp>
        <stp>PX_ASK</stp>
        <stp>[JPM_EM_Pricing_File__2011-11-01.xlsx]JPM_EM_Pricing_File__2011-11-01!R1861C7_x0000__x0000_</stp>
        <tr r="G1861" s="1"/>
      </tp>
      <tp>
        <v>112.5</v>
        <stp/>
        <stp>##V3_BDPV12</stp>
        <stp>US84265VAA35 ISIN</stp>
        <stp>PX_ASK</stp>
        <stp>[JPM_EM_Pricing_File__2011-11-01.xlsx]JPM_EM_Pricing_File__2011-11-01!R1816C7_x0000__x0000_</stp>
        <tr r="G1816" s="1"/>
      </tp>
      <tp t="s">
        <v>#N/A Invalid Security</v>
        <stp/>
        <stp>##V3_BDPV12</stp>
        <stp>BRSTNCNTF0G9UP ISIN</stp>
        <stp>OAS_SPREAD_BID</stp>
        <stp>[JPM_EM_Pricing_File__2011-11-01.xlsx]JPM_EM_Pricing_File__2011-11-01!R419C8_x0000__x0000_</stp>
        <tr r="H419" s="1"/>
      </tp>
      <tp>
        <v>4.2767205270504585</v>
        <stp/>
        <stp>##V3_BDPV12</stp>
        <stp>USG3980PAB16 ISIN</stp>
        <stp>DUR_ADJ_OAS_BID</stp>
        <stp>[JPM_EM_Pricing_File__2011-11-01.xlsx]JPM_EM_Pricing_File__2011-11-01!R351C9_x0000__x0000_</stp>
        <tr r="I351" s="1"/>
      </tp>
      <tp>
        <v>101.25</v>
        <stp/>
        <stp>##V3_BDPV12</stp>
        <stp>US857524AA08 ISIN</stp>
        <stp>PX_Bid</stp>
        <stp>[JPM_EM_Pricing_File__2011-11-01.xlsx]JPM_EM_Pricing_File__2011-11-01!R1919C6_x0000__x0000_</stp>
        <tr r="F1919" s="1"/>
      </tp>
      <tp>
        <v>118.03</v>
        <stp/>
        <stp>##V3_BDPV12</stp>
        <stp>US718286BG11 ISIN</stp>
        <stp>PX_Bid</stp>
        <stp>[JPM_EM_Pricing_File__2011-11-01.xlsx]JPM_EM_Pricing_File__2011-11-01!R1853C6_x0000__x0000_</stp>
        <tr r="F1853" s="1"/>
      </tp>
      <tp>
        <v>93.04</v>
        <stp/>
        <stp>##V3_BDPV12</stp>
        <stp>RU000A0JP344 ISIN</stp>
        <stp>PX_Bid</stp>
        <stp>[JPM_EM_Pricing_File__2011-11-01.xlsx]JPM_EM_Pricing_File__2011-11-01!R1995C6_x0000__x0000_</stp>
        <tr r="F1995" s="1"/>
      </tp>
      <tp>
        <v>109.75</v>
        <stp/>
        <stp>##V3_BDPV12</stp>
        <stp>US836205AJ33 ISIN</stp>
        <stp>PX_Bid</stp>
        <stp>[JPM_EM_Pricing_File__2011-11-01.xlsx]JPM_EM_Pricing_File__2011-11-01!R2551C6_x0000__x0000_</stp>
        <tr r="F2551" s="1"/>
      </tp>
      <tp>
        <v>111.426</v>
        <stp/>
        <stp>##V3_BDPV12</stp>
        <stp>US70687WAC64 ISIN</stp>
        <stp>PX_Bid</stp>
        <stp>[JPM_EM_Pricing_File__2011-11-01.xlsx]JPM_EM_Pricing_File__2011-11-01!R1694C6_x0000__x0000_</stp>
        <tr r="F1694" s="1"/>
      </tp>
      <tp>
        <v>115</v>
        <stp/>
        <stp>##V3_BDPV12</stp>
        <stp>US52238NAJ37 ISIN</stp>
        <stp>PX_Bid</stp>
        <stp>[JPM_EM_Pricing_File__2011-11-01.xlsx]JPM_EM_Pricing_File__2011-11-01!R1417C6_x0000__x0000_</stp>
        <tr r="F1417" s="1"/>
      </tp>
      <tp>
        <v>105.78580105434619</v>
        <stp/>
        <stp>##V3_BDPV12</stp>
        <stp>US302154AM16 ISIN</stp>
        <stp>PX_Bid</stp>
        <stp>[JPM_EM_Pricing_File__2011-11-01.xlsx]JPM_EM_Pricing_File__2011-11-01!R1163C6_x0000__x0000_</stp>
        <tr r="F1163" s="1"/>
      </tp>
      <tp>
        <v>114.944</v>
        <stp/>
        <stp>##V3_BDPV12</stp>
        <stp>US52238PAJ84 ISIN</stp>
        <stp>PX_Bid</stp>
        <stp>[JPM_EM_Pricing_File__2011-11-01.xlsx]JPM_EM_Pricing_File__2011-11-01!R1416C6_x0000__x0000_</stp>
        <tr r="F1416" s="1"/>
      </tp>
      <tp>
        <v>4.6288199178083591</v>
        <stp/>
        <stp>##V3_BDPV12</stp>
        <stp>USN54360AC13 ISIN</stp>
        <stp>DUR_ADJ_OAS_BID</stp>
        <stp>[JPM_EM_Pricing_File__2011-11-01.xlsx]JPM_EM_Pricing_File__2011-11-01!R962C9_x0000__x0000_</stp>
        <tr r="I962" s="1"/>
      </tp>
      <tp>
        <v>63.545999999999999</v>
        <stp/>
        <stp>##V3_BDPV12</stp>
        <stp>US45905UAH77 ISIN</stp>
        <stp>PX_Bid</stp>
        <stp>[JPM_EM_Pricing_File__2011-11-01.xlsx]JPM_EM_Pricing_File__2011-11-01!R2530C6_x0000__x0000_</stp>
        <tr r="F2530" s="1"/>
      </tp>
      <tp>
        <v>110.298</v>
        <stp/>
        <stp>##V3_BDPV12</stp>
        <stp>US84265VAC90 ISIN</stp>
        <stp>PX_Bid</stp>
        <stp>[JPM_EM_Pricing_File__2011-11-01.xlsx]JPM_EM_Pricing_File__2011-11-01!R1817C6_x0000__x0000_</stp>
        <tr r="F1817" s="1"/>
      </tp>
      <tp>
        <v>3.6372746027384482</v>
        <stp/>
        <stp>##V3_BDPV12</stp>
        <stp>USC83912AF98 ISIN</stp>
        <stp>DUR_ADJ_OAS_BID</stp>
        <stp>[JPM_EM_Pricing_File__2011-11-01.xlsx]JPM_EM_Pricing_File__2011-11-01!R673C9_x0000__x0000_</stp>
        <tr r="I673" s="1"/>
      </tp>
      <tp>
        <v>109.08707690687984</v>
        <stp/>
        <stp>##V3_BDPV12</stp>
        <stp>US50064FAH73 ISIN</stp>
        <stp>PX_Bid</stp>
        <stp>[JPM_EM_Pricing_File__2011-11-01.xlsx]JPM_EM_Pricing_File__2011-11-01!R1304C6_x0000__x0000_</stp>
        <tr r="F1304" s="1"/>
      </tp>
      <tp>
        <v>6.2302806893814138</v>
        <stp/>
        <stp>##V3_BDPV12</stp>
        <stp>USG6542TAE13 ISIN</stp>
        <stp>DUR_ADJ_OAS_BID</stp>
        <stp>[JPM_EM_Pricing_File__2011-11-01.xlsx]JPM_EM_Pricing_File__2011-11-01!R883C9_x0000__x0000_</stp>
        <tr r="I883" s="1"/>
      </tp>
      <tp>
        <v>7.5737849739588308</v>
        <stp/>
        <stp>##V3_BDPV12</stp>
        <stp>USP1027DEN77 ISIN</stp>
        <stp>DUR_ADJ_OAS_BID</stp>
        <stp>[JPM_EM_Pricing_File__2011-11-01.xlsx]JPM_EM_Pricing_File__2011-11-01!R523C9_x0000__x0000_</stp>
        <tr r="I523" s="1"/>
      </tp>
      <tp>
        <v>14.24576722923765</v>
        <stp/>
        <stp>##V3_BDPV12</stp>
        <stp>USP3143NAH72 ISIN</stp>
        <stp>DUR_ADJ_OAS_BID</stp>
        <stp>[JPM_EM_Pricing_File__2011-11-01.xlsx]JPM_EM_Pricing_File__2011-11-01!R548C9_x0000__x0000_</stp>
        <tr r="I548" s="1"/>
      </tp>
      <tp>
        <v>4.1589921735416722</v>
        <stp/>
        <stp>##V3_BDPV12</stp>
        <stp>USP5881CAB56 ISIN</stp>
        <stp>DUR_ADJ_OAS_BID</stp>
        <stp>[JPM_EM_Pricing_File__2011-11-01.xlsx]JPM_EM_Pricing_File__2011-11-01!R359C9_x0000__x0000_</stp>
        <tr r="I359" s="1"/>
      </tp>
      <tp t="s">
        <v>#N/A Field Not Applicable</v>
        <stp/>
        <stp>##V3_BDPV12</stp>
        <stp>USY09189AA23 ISIN</stp>
        <stp>DUR_ADJ_OAS_BID</stp>
        <stp>[JPM_EM_Pricing_File__2011-11-01.xlsx]JPM_EM_Pricing_File__2011-11-01!R948C9_x0000__x0000_</stp>
        <tr r="I948" s="1"/>
      </tp>
      <tp t="s">
        <v>#N/A Field Not Applicable</v>
        <stp/>
        <stp>##V3_BDPV12</stp>
        <stp>USP15069AL46 ISIN</stp>
        <stp>DUR_ADJ_OAS_BID</stp>
        <stp>[JPM_EM_Pricing_File__2011-11-01.xlsx]JPM_EM_Pricing_File__2011-11-01!R577C9_x0000__x0000_</stp>
        <tr r="I577" s="1"/>
      </tp>
      <tp>
        <v>7.0595817350428414</v>
        <stp/>
        <stp>##V3_BDPV12</stp>
        <stp>USP48864AC94 ISIN</stp>
        <stp>DUR_ADJ_OAS_BID</stp>
        <stp>[JPM_EM_Pricing_File__2011-11-01.xlsx]JPM_EM_Pricing_File__2011-11-01!R208C9_x0000__x0000_</stp>
        <tr r="I208" s="1"/>
      </tp>
      <tp t="s">
        <v>#N/A Field Not Applicable</v>
        <stp/>
        <stp>##V3_BDPV12</stp>
        <stp>USU0390YAA83 ISIN</stp>
        <stp>DUR_ADJ_OAS_BID</stp>
        <stp>[JPM_EM_Pricing_File__2011-11-01.xlsx]JPM_EM_Pricing_File__2011-11-01!R127C9_x0000__x0000_</stp>
        <tr r="I127" s="1"/>
      </tp>
      <tp>
        <v>97.375</v>
        <stp/>
        <stp>##V3_BDPV12</stp>
        <stp>USX3446PDH48 ISIN</stp>
        <stp>PX_Bid</stp>
        <stp>[JPM_EM_Pricing_File__2011-11-01.xlsx]JPM_EM_Pricing_File__2011-11-01!R1128C6_x0000__x0000_</stp>
        <tr r="F1128" s="1"/>
      </tp>
      <tp>
        <v>102.39400000000001</v>
        <stp/>
        <stp>##V3_BDPV12</stp>
        <stp>USY48764AH01 ISIN</stp>
        <stp>PX_Bid</stp>
        <stp>[JPM_EM_Pricing_File__2011-11-01.xlsx]JPM_EM_Pricing_File__2011-11-01!R1244C6_x0000__x0000_</stp>
        <tr r="F1244" s="1"/>
      </tp>
      <tp>
        <v>126.621</v>
        <stp/>
        <stp>##V3_BDPV12</stp>
        <stp>USY85859AB54 ISIN</stp>
        <stp>PX_Bid</stp>
        <stp>[JPM_EM_Pricing_File__2011-11-01.xlsx]JPM_EM_Pricing_File__2011-11-01!R1756C6_x0000__x0000_</stp>
        <tr r="F1756" s="1"/>
      </tp>
      <tp>
        <v>109.51600000000001</v>
        <stp/>
        <stp>##V3_BDPV12</stp>
        <stp>USY9695NDG52 ISIN</stp>
        <stp>PX_Bid</stp>
        <stp>[JPM_EM_Pricing_File__2011-11-01.xlsx]JPM_EM_Pricing_File__2011-11-01!R1342C6_x0000__x0000_</stp>
        <tr r="F1342" s="1"/>
      </tp>
      <tp>
        <v>136.44300000000001</v>
        <stp/>
        <stp>##V3_BDPV12</stp>
        <stp>USY68856AB20 ISIN</stp>
        <stp>PX_Bid</stp>
        <stp>[JPM_EM_Pricing_File__2011-11-01.xlsx]JPM_EM_Pricing_File__2011-11-01!R1702C6_x0000__x0000_</stp>
        <tr r="F1702" s="1"/>
      </tp>
      <tp>
        <v>106.404</v>
        <stp/>
        <stp>##V3_BDPV12</stp>
        <stp>USY9485PAB86 ISIN</stp>
        <stp>PX_Bid</stp>
        <stp>[JPM_EM_Pricing_File__2011-11-01.xlsx]JPM_EM_Pricing_File__2011-11-01!R1741C6_x0000__x0000_</stp>
        <tr r="F1741" s="1"/>
      </tp>
      <tp>
        <v>108.71299999999999</v>
        <stp/>
        <stp>##V3_BDPV12</stp>
        <stp>USY4899GAF01 ISIN</stp>
        <stp>PX_Bid</stp>
        <stp>[JPM_EM_Pricing_File__2011-11-01.xlsx]JPM_EM_Pricing_File__2011-11-01!R1200C6_x0000__x0000_</stp>
        <tr r="F1200" s="1"/>
      </tp>
      <tp t="s">
        <v>#N/A N/A</v>
        <stp/>
        <stp>##V3_BDPV12</stp>
        <stp>USY9695NAG89 ISIN</stp>
        <stp>PX_Bid</stp>
        <stp>[JPM_EM_Pricing_File__2011-11-01.xlsx]JPM_EM_Pricing_File__2011-11-01!R1343C6_x0000__x0000_</stp>
        <tr r="F1343" s="1"/>
      </tp>
      <tp>
        <v>120</v>
        <stp/>
        <stp>##V3_BDPV12</stp>
        <stp>USY20721AJ83 ISIN</stp>
        <stp>PX_Bid</stp>
        <stp>[JPM_EM_Pricing_File__2011-11-01.xlsx]JPM_EM_Pricing_File__2011-11-01!R1001C6_x0000__x0000_</stp>
        <tr r="F1001" s="1"/>
      </tp>
      <tp>
        <v>119.39400000000001</v>
        <stp/>
        <stp>##V3_BDPV12</stp>
        <stp>USY68851AC16 ISIN</stp>
        <stp>PX_Bid</stp>
        <stp>[JPM_EM_Pricing_File__2011-11-01.xlsx]JPM_EM_Pricing_File__2011-11-01!R1697C6_x0000__x0000_</stp>
        <tr r="F1697" s="1"/>
      </tp>
      <tp>
        <v>101.5</v>
        <stp/>
        <stp>##V3_BDPV12</stp>
        <stp>USP59974AA66 ISIN</stp>
        <stp>PX_Bid</stp>
        <stp>[JPM_EM_Pricing_File__2011-11-01.xlsx]JPM_EM_Pricing_File__2011-11-01!R1552C6_x0000__x0000_</stp>
        <tr r="F1552" s="1"/>
      </tp>
      <tp>
        <v>63.75</v>
        <stp/>
        <stp>##V3_BDPV12</stp>
        <stp>USY8793YAL66 ISIN</stp>
        <stp>PX_Bid</stp>
        <stp>[JPM_EM_Pricing_File__2011-11-01.xlsx]JPM_EM_Pricing_File__2011-11-01!R1891C6_x0000__x0000_</stp>
        <tr r="F1891" s="1"/>
      </tp>
      <tp>
        <v>103.94</v>
        <stp/>
        <stp>##V3_BDPV12</stp>
        <stp>USY4949FAJ40 ISIN</stp>
        <stp>PX_Bid</stp>
        <stp>[JPM_EM_Pricing_File__2011-11-01.xlsx]JPM_EM_Pricing_File__2011-11-01!R1328C6_x0000__x0000_</stp>
        <tr r="F1328" s="1"/>
      </tp>
      <tp>
        <v>4.4425105991819152</v>
        <stp/>
        <stp>##V3_BDPV12</stp>
        <stp>US29081YAB20 ISIN</stp>
        <stp>DUR_ADJ_OAS_BID</stp>
        <stp>[JPM_EM_Pricing_File__2011-11-01.xlsx]JPM_EM_Pricing_File__2011-11-01!R326C9_x0000__x0000_</stp>
        <tr r="I326" s="1"/>
      </tp>
      <tp>
        <v>97.5</v>
        <stp/>
        <stp>##V3_BDPV12</stp>
        <stp>USG33894AA75 ISIN</stp>
        <stp>PX_Bid</stp>
        <stp>[JPM_EM_Pricing_File__2011-11-01.xlsx]JPM_EM_Pricing_File__2011-11-01!R2457C6_x0000__x0000_</stp>
        <tr r="F2457" s="1"/>
      </tp>
      <tp>
        <v>7.3694916498039138</v>
        <stp/>
        <stp>##V3_BDPV12</stp>
        <stp>US91911TAL70 ISIN</stp>
        <stp>DUR_ADJ_OAS_BID</stp>
        <stp>[JPM_EM_Pricing_File__2011-11-01.xlsx]JPM_EM_Pricing_File__2011-11-01!R492C9_x0000__x0000_</stp>
        <tr r="I492" s="1"/>
      </tp>
      <tp>
        <v>15.005619344405662</v>
        <stp/>
        <stp>##V3_BDPV12</stp>
        <stp>US195325BM66 ISIN</stp>
        <stp>DUR_ADJ_OAS_BID</stp>
        <stp>[JPM_EM_Pricing_File__2011-11-01.xlsx]JPM_EM_Pricing_File__2011-11-01!R718C9_x0000__x0000_</stp>
        <tr r="I718" s="1"/>
      </tp>
      <tp>
        <v>7.0347026162887047</v>
        <stp/>
        <stp>##V3_BDPV12</stp>
        <stp>US445545AE60 ISIN</stp>
        <stp>DUR_ADJ_OAS_BID</stp>
        <stp>[JPM_EM_Pricing_File__2011-11-01.xlsx]JPM_EM_Pricing_File__2011-11-01!R930C9_x0000__x0000_</stp>
        <tr r="I930" s="1"/>
      </tp>
      <tp t="s">
        <v>#N/A Field Not Applicable</v>
        <stp/>
        <stp>##V3_BDPV12</stp>
        <stp>US105756BJ84 ISIN</stp>
        <stp>DUR_ADJ_OAS_BID</stp>
        <stp>[JPM_EM_Pricing_File__2011-11-01.xlsx]JPM_EM_Pricing_File__2011-11-01!R455C9_x0000__x0000_</stp>
        <tr r="I455" s="1"/>
      </tp>
      <tp>
        <v>109.05</v>
        <stp/>
        <stp>##V3_BDPV12</stp>
        <stp>USM8222MAF97 ISIN</stp>
        <stp>PX_Bid</stp>
        <stp>[JPM_EM_Pricing_File__2011-11-01.xlsx]JPM_EM_Pricing_File__2011-11-01!R1950C6_x0000__x0000_</stp>
        <tr r="F1950" s="1"/>
      </tp>
      <tp>
        <v>1.1667215320534392</v>
        <stp/>
        <stp>##V3_BDPV12</stp>
        <stp>US221597AK31 ISIN</stp>
        <stp>DUR_ADJ_OAS_BID</stp>
        <stp>[JPM_EM_Pricing_File__2011-11-01.xlsx]JPM_EM_Pricing_File__2011-11-01!R740C9_x0000__x0000_</stp>
        <tr r="I740" s="1"/>
      </tp>
      <tp>
        <v>40</v>
        <stp/>
        <stp>##V3_BDPV12</stp>
        <stp>USG4490RAA08 ISIN</stp>
        <stp>PX_Bid</stp>
        <stp>[JPM_EM_Pricing_File__2011-11-01.xlsx]JPM_EM_Pricing_File__2011-11-01!R1514C6_x0000__x0000_</stp>
        <tr r="F1514" s="1"/>
      </tp>
      <tp>
        <v>205.13986937746429</v>
        <stp/>
        <stp>##V3_BDPV12</stp>
        <stp>USY9244WAW92 ISIN</stp>
        <stp>OAS_SPREAD_BID</stp>
        <stp>[JPM_EM_Pricing_File__2011-11-01.xlsx]JPM_EM_Pricing_File__2011-11-01!R2214C8_x0000__x0000_</stp>
        <tr r="H2214" s="1"/>
      </tp>
      <tp>
        <v>341.51122582850894</v>
        <stp/>
        <stp>##V3_BDPV12</stp>
        <stp>USY0606WBS80 ISIN</stp>
        <stp>OAS_SPREAD_BID</stp>
        <stp>[JPM_EM_Pricing_File__2011-11-01.xlsx]JPM_EM_Pricing_File__2011-11-01!R2247C8_x0000__x0000_</stp>
        <tr r="H2247" s="1"/>
      </tp>
      <tp t="s">
        <v>#N/A Invalid Security</v>
        <stp/>
        <stp>##V3_BDPV12</stp>
        <stp>ARARGE03E105USD ISIN</stp>
        <stp>PX_Bid</stp>
        <stp>[JPM_EM_Pricing_File__2011-11-01.xlsx]JPM_EM_Pricing_File__2011-11-01!R156C6_x0000__x0000_</stp>
        <tr r="F156" s="1"/>
      </tp>
      <tp>
        <v>195.1002780481758</v>
        <stp/>
        <stp>##V3_BDPV12</stp>
        <stp>USY2023JAR15 ISIN</stp>
        <stp>OAS_SPREAD_BID</stp>
        <stp>[JPM_EM_Pricing_File__2011-11-01.xlsx]JPM_EM_Pricing_File__2011-11-01!R2179C8_x0000__x0000_</stp>
        <tr r="H2179" s="1"/>
      </tp>
      <tp>
        <v>276.92240910438846</v>
        <stp/>
        <stp>##V3_BDPV12</stp>
        <stp>USY71548AV65 ISIN</stp>
        <stp>OAS_SPREAD_BID</stp>
        <stp>[JPM_EM_Pricing_File__2011-11-01.xlsx]JPM_EM_Pricing_File__2011-11-01!R2256C8_x0000__x0000_</stp>
        <tr r="H2256" s="1"/>
      </tp>
      <tp>
        <v>108.5</v>
        <stp/>
        <stp>##V3_BDPV12</stp>
        <stp>USM8222MAD40 ISIN</stp>
        <stp>PX_ASK</stp>
        <stp>[JPM_EM_Pricing_File__2011-11-01.xlsx]JPM_EM_Pricing_File__2011-11-01!R1956C7_x0000__x0000_</stp>
        <tr r="G1956" s="1"/>
      </tp>
      <tp t="s">
        <v>#N/A Invalid Security</v>
        <stp/>
        <stp>##V3_BDPV12</stp>
        <stp>D9FRCDS12 ISIN</stp>
        <stp>PX_ASK</stp>
        <stp>[JPM_EM_Pricing_File__2011-11-01.xlsx]3032!R51C8_x0000__x0000_</stp>
        <tr r="H51" s="3"/>
      </tp>
      <tp t="s">
        <v>#N/A Invalid Security</v>
        <stp/>
        <stp>##V3_BDPV12</stp>
        <stp>ARARGE03F441C ISIN</stp>
        <stp>DUR_ADJ_OAS_BID</stp>
        <stp>[JPM_EM_Pricing_File__2011-11-01.xlsx]JPM_EM_Pricing_File__2011-11-01!R95C9_x0000_9</stp>
        <tr r="I95" s="1"/>
      </tp>
      <tp>
        <v>129.298</v>
        <stp/>
        <stp>##V3_BDPV12</stp>
        <stp>USY79985AD29 ISIN</stp>
        <stp>PX_ASK</stp>
        <stp>[JPM_EM_Pricing_File__2011-11-01.xlsx]JPM_EM_Pricing_File__2011-11-01!R2201C7_x0000__x0000_</stp>
        <tr r="G2201" s="1"/>
      </tp>
      <tp>
        <v>754.46077656684054</v>
        <stp/>
        <stp>##V3_BDPV12</stp>
        <stp>US05963GAF54 ISIN</stp>
        <stp>OAS_SPREAD_BID</stp>
        <stp>[JPM_EM_Pricing_File__2011-11-01.xlsx]JPM_EM_Pricing_File__2011-11-01!R70C8_x0000__x0000_</stp>
        <tr r="H70" s="1"/>
      </tp>
      <tp>
        <v>72.287999999999997</v>
        <stp/>
        <stp>##V3_BDPV12</stp>
        <stp>USP7807HAK16 ISIN</stp>
        <stp>PX_ASK</stp>
        <stp>[JPM_EM_Pricing_File__2011-11-01.xlsx]JPM_EM_Pricing_File__2011-11-01!R2469C7_x0000__x0000_</stp>
        <tr r="G2469" s="1"/>
      </tp>
      <tp t="s">
        <v>#N/A N/A</v>
        <stp/>
        <stp>##V3_BDPV12</stp>
        <stp>USP3097WAC49 ISIN</stp>
        <stp>PX_ASK</stp>
        <stp>[JPM_EM_Pricing_File__2011-11-01.xlsx]JPM_EM_Pricing_File__2011-11-01!R1526C7_x0000__x0000_</stp>
        <tr r="G1526" s="1"/>
      </tp>
      <tp>
        <v>111.11</v>
        <stp/>
        <stp>##V3_BDPV12</stp>
        <stp>USP01012AM84 ISIN</stp>
        <stp>PX_ASK</stp>
        <stp>[JPM_EM_Pricing_File__2011-11-01.xlsx]JPM_EM_Pricing_File__2011-11-01!R2239C7_x0000__x0000_</stp>
        <tr r="G2239" s="1"/>
      </tp>
      <tp>
        <v>84.9</v>
        <stp/>
        <stp>##V3_BDPV12</stp>
        <stp>USP3142LAN93 ISIN</stp>
        <stp>PX_ASK</stp>
        <stp>[JPM_EM_Pricing_File__2011-11-01.xlsx]JPM_EM_Pricing_File__2011-11-01!R1524C7_x0000__x0000_</stp>
        <tr r="G1524" s="1"/>
      </tp>
      <tp t="s">
        <v>#N/A Invalid Security</v>
        <stp/>
        <stp>##V3_BDPV12</stp>
        <stp>ARARGE03F482C ISIN</stp>
        <stp>DUR_ADJ_OAS_BID</stp>
        <stp>[JPM_EM_Pricing_File__2011-11-01.xlsx]JPM_EM_Pricing_File__2011-11-01!R91C9_x0000_9</stp>
        <tr r="I91" s="1"/>
      </tp>
      <tp t="s">
        <v>#N/A Invalid Security</v>
        <stp/>
        <stp>##V3_BDPV12</stp>
        <stp>D9FRCDS12 ISIN</stp>
        <stp>OAS_SPREAD_BID</stp>
        <stp>[JPM_EM_Pricing_File__2011-11-01.xlsx]3032!R51C9_x0000__x0000_</stp>
        <tr r="I51" s="3"/>
      </tp>
      <tp>
        <v>208.41701138719145</v>
        <stp/>
        <stp>##V3_BDPV12</stp>
        <stp>US698299AU88 ISIN</stp>
        <stp>OAS_SPREAD_BID</stp>
        <stp>[JPM_EM_Pricing_File__2011-11-01.xlsx]JPM_EM_Pricing_File__2011-11-01!R1777C8_x0000__x0000_</stp>
        <tr r="H1777" s="1"/>
      </tp>
      <tp>
        <v>345.49741014333057</v>
        <stp/>
        <stp>##V3_BDPV12</stp>
        <stp>US70645JAQ58 ISIN</stp>
        <stp>OAS_SPREAD_BID</stp>
        <stp>[JPM_EM_Pricing_File__2011-11-01.xlsx]JPM_EM_Pricing_File__2011-11-01!R1579C8_x0000__x0000_</stp>
        <tr r="H1579" s="1"/>
      </tp>
      <tp>
        <v>282.52538032052746</v>
        <stp/>
        <stp>##V3_BDPV12</stp>
        <stp>US500630BT45 ISIN</stp>
        <stp>OAS_SPREAD_BID</stp>
        <stp>[JPM_EM_Pricing_File__2011-11-01.xlsx]JPM_EM_Pricing_File__2011-11-01!R1215C8_x0000__x0000_</stp>
        <tr r="H1215" s="1"/>
      </tp>
      <tp t="s">
        <v>#N/A Invalid Security</v>
        <stp/>
        <stp>##V3_BDPV12</stp>
        <stp>USY2023JAR15AC ISIN</stp>
        <stp>DUR_ADJ_OAS_BID</stp>
        <stp>[JPM_EM_Pricing_File__2011-11-01.xlsx]JPM_EM_Pricing_File__2011-11-01!R2181C9_x0000__x0000_</stp>
        <tr r="I2181" s="1"/>
      </tp>
      <tp>
        <v>304.10188766912148</v>
        <stp/>
        <stp>##V3_BDPV12</stp>
        <stp>US900123AR10 ISIN</stp>
        <stp>OAS_SPREAD_BID</stp>
        <stp>[JPM_EM_Pricing_File__2011-11-01.xlsx]JPM_EM_Pricing_File__2011-11-01!R2335C8_x0000__x0000_</stp>
        <tr r="H2335" s="1"/>
      </tp>
      <tp>
        <v>117.45</v>
        <stp/>
        <stp>##V3_BDPV12</stp>
        <stp>US718286BD89 ISIN</stp>
        <stp>PX_ASK</stp>
        <stp>[JPM_EM_Pricing_File__2011-11-01.xlsx]JPM_EM_Pricing_File__2011-11-01!R1851C7_x0000__x0000_</stp>
        <tr r="G1851" s="1"/>
      </tp>
      <tp>
        <v>67.75</v>
        <stp/>
        <stp>##V3_BDPV12</stp>
        <stp>US922646BL74 ISIN</stp>
        <stp>PX_ASK</stp>
        <stp>[JPM_EM_Pricing_File__2011-11-01.xlsx]JPM_EM_Pricing_File__2011-11-01!R2492C7_x0000__x0000_</stp>
        <tr r="G2492" s="1"/>
      </tp>
      <tp>
        <v>116.9</v>
        <stp/>
        <stp>##V3_BDPV12</stp>
        <stp>US71825PAD06 ISIN</stp>
        <stp>PX_ASK</stp>
        <stp>[JPM_EM_Pricing_File__2011-11-01.xlsx]JPM_EM_Pricing_File__2011-11-01!R1837C7_x0000__x0000_</stp>
        <tr r="G1837" s="1"/>
      </tp>
      <tp>
        <v>156.34100000000001</v>
        <stp/>
        <stp>##V3_BDPV12</stp>
        <stp>US698299AK07 ISIN</stp>
        <stp>PX_ASK</stp>
        <stp>[JPM_EM_Pricing_File__2011-11-01.xlsx]JPM_EM_Pricing_File__2011-11-01!R1783C7_x0000__x0000_</stp>
        <tr r="G1783" s="1"/>
      </tp>
      <tp>
        <v>159.99299999999999</v>
        <stp/>
        <stp>##V3_BDPV12</stp>
        <stp>US74727PAE16 ISIN</stp>
        <stp>PX_ASK</stp>
        <stp>[JPM_EM_Pricing_File__2011-11-01.xlsx]JPM_EM_Pricing_File__2011-11-01!R1964C7_x0000__x0000_</stp>
        <tr r="G1964" s="1"/>
      </tp>
      <tp>
        <v>104.48399999999999</v>
        <stp/>
        <stp>##V3_BDPV12</stp>
        <stp>US298785EL69 ISIN</stp>
        <stp>PX_ASK</stp>
        <stp>[JPM_EM_Pricing_File__2011-11-01.xlsx]JPM_EM_Pricing_File__2011-11-01!R2594C7_x0000__x0000_</stp>
        <tr r="G2594" s="1"/>
      </tp>
      <tp>
        <v>104.84990000000001</v>
        <stp/>
        <stp>##V3_BDPV12</stp>
        <stp>RU000A0JQ987 ISIN</stp>
        <stp>PX_ASK</stp>
        <stp>[JPM_EM_Pricing_File__2011-11-01.xlsx]JPM_EM_Pricing_File__2011-11-01!R2070C7_x0000__x0000_</stp>
        <tr r="G2070" s="1"/>
      </tp>
      <tp>
        <v>168.84</v>
        <stp/>
        <stp>##V3_BDPV12</stp>
        <stp>US900123AL40 ISIN</stp>
        <stp>PX_ASK</stp>
        <stp>[JPM_EM_Pricing_File__2011-11-01.xlsx]JPM_EM_Pricing_File__2011-11-01!R2334C7_x0000__x0000_</stp>
        <tr r="G2334" s="1"/>
      </tp>
      <tp>
        <v>118.408</v>
        <stp/>
        <stp>##V3_BDPV12</stp>
        <stp>US718286BF38 ISIN</stp>
        <stp>PX_Bid</stp>
        <stp>[JPM_EM_Pricing_File__2011-11-01.xlsx]JPM_EM_Pricing_File__2011-11-01!R1848C6_x0000__x0000_</stp>
        <tr r="F1848" s="1"/>
      </tp>
      <tp>
        <v>102.045</v>
        <stp/>
        <stp>##V3_BDPV12</stp>
        <stp>US900123AN06 ISIN</stp>
        <stp>PX_Bid</stp>
        <stp>[JPM_EM_Pricing_File__2011-11-01.xlsx]JPM_EM_Pricing_File__2011-11-01!R2333C6_x0000__x0000_</stp>
        <tr r="F2333" s="1"/>
      </tp>
      <tp>
        <v>7.6603988718720339</v>
        <stp/>
        <stp>##V3_BDPV12</stp>
        <stp>USG07402DN01 ISIN</stp>
        <stp>DUR_ADJ_OAS_BID</stp>
        <stp>[JPM_EM_Pricing_File__2011-11-01.xlsx]JPM_EM_Pricing_File__2011-11-01!R244C9_x0000__x0000_</stp>
        <tr r="I244" s="1"/>
      </tp>
      <tp>
        <v>100.125</v>
        <stp/>
        <stp>##V3_BDPV12</stp>
        <stp>US70645KBM09 ISIN</stp>
        <stp>PX_Bid</stp>
        <stp>[JPM_EM_Pricing_File__2011-11-01.xlsx]JPM_EM_Pricing_File__2011-11-01!R1581C6_x0000__x0000_</stp>
        <tr r="F1581" s="1"/>
      </tp>
      <tp>
        <v>116</v>
        <stp/>
        <stp>##V3_BDPV12</stp>
        <stp>US500631AH98 ISIN</stp>
        <stp>PX_Bid</stp>
        <stp>[JPM_EM_Pricing_File__2011-11-01.xlsx]JPM_EM_Pricing_File__2011-11-01!R1242C6_x0000__x0000_</stp>
        <tr r="F1242" s="1"/>
      </tp>
      <tp t="s">
        <v>#N/A N/A</v>
        <stp/>
        <stp>##V3_BDPV12</stp>
        <stp>US70645KAM18 ISIN</stp>
        <stp>PX_Bid</stp>
        <stp>[JPM_EM_Pricing_File__2011-11-01.xlsx]JPM_EM_Pricing_File__2011-11-01!R1586C6_x0000__x0000_</stp>
        <tr r="F1586" s="1"/>
      </tp>
      <tp>
        <v>5.7899857918261741</v>
        <stp/>
        <stp>##V3_BDPV12</stp>
        <stp>USG1593PAB43 ISIN</stp>
        <stp>DUR_ADJ_OAS_BID</stp>
        <stp>[JPM_EM_Pricing_File__2011-11-01.xlsx]JPM_EM_Pricing_File__2011-11-01!R378C9_x0000__x0000_</stp>
        <tr r="I378" s="1"/>
      </tp>
      <tp>
        <v>109.5</v>
        <stp/>
        <stp>##V3_BDPV12</stp>
        <stp>US715638BM30 ISIN</stp>
        <stp>PX_Bid</stp>
        <stp>[JPM_EM_Pricing_File__2011-11-01.xlsx]JPM_EM_Pricing_File__2011-11-01!R1798C6_x0000__x0000_</stp>
        <tr r="F1798" s="1"/>
      </tp>
      <tp>
        <v>2.8516529640314037</v>
        <stp/>
        <stp>##V3_BDPV12</stp>
        <stp>USN01005AA09 ISIN</stp>
        <stp>DUR_ADJ_OAS_BID</stp>
        <stp>[JPM_EM_Pricing_File__2011-11-01.xlsx]JPM_EM_Pricing_File__2011-11-01!R940C9_x0000__x0000_</stp>
        <tr r="I940" s="1"/>
      </tp>
      <tp>
        <v>1.6429698321446506</v>
        <stp/>
        <stp>##V3_BDPV12</stp>
        <stp>USN14007AA18 ISIN</stp>
        <stp>DUR_ADJ_OAS_BID</stp>
        <stp>[JPM_EM_Pricing_File__2011-11-01.xlsx]JPM_EM_Pricing_File__2011-11-01!R945C9_x0000__x0000_</stp>
        <tr r="I945" s="1"/>
      </tp>
      <tp>
        <v>117</v>
        <stp/>
        <stp>##V3_BDPV12</stp>
        <stp>US02364WAN56 ISIN</stp>
        <stp>PX_Bid</stp>
        <stp>[JPM_EM_Pricing_File__2011-11-01.xlsx]JPM_EM_Pricing_File__2011-11-01!R1452C6_x0000__x0000_</stp>
        <tr r="F1452" s="1"/>
      </tp>
      <tp>
        <v>1.4329787293810561</v>
        <stp/>
        <stp>##V3_BDPV12</stp>
        <stp>USG6542TAD30 ISIN</stp>
        <stp>DUR_ADJ_OAS_BID</stp>
        <stp>[JPM_EM_Pricing_File__2011-11-01.xlsx]JPM_EM_Pricing_File__2011-11-01!R886C9_x0000__x0000_</stp>
        <tr r="I886" s="1"/>
      </tp>
      <tp>
        <v>108.015</v>
        <stp/>
        <stp>##V3_BDPV12</stp>
        <stp>US549876AD28 ISIN</stp>
        <stp>PX_Bid</stp>
        <stp>[JPM_EM_Pricing_File__2011-11-01.xlsx]JPM_EM_Pricing_File__2011-11-01!R2050C6_x0000__x0000_</stp>
        <tr r="F2050" s="1"/>
      </tp>
      <tp>
        <v>4.1828512355204603</v>
        <stp/>
        <stp>##V3_BDPV12</stp>
        <stp>USN54360AB30 ISIN</stp>
        <stp>DUR_ADJ_OAS_BID</stp>
        <stp>[JPM_EM_Pricing_File__2011-11-01.xlsx]JPM_EM_Pricing_File__2011-11-01!R964C9_x0000__x0000_</stp>
        <tr r="I964" s="1"/>
      </tp>
      <tp>
        <v>0.26223546861673225</v>
        <stp/>
        <stp>##V3_BDPV12</stp>
        <stp>USP74828AA55 ISIN</stp>
        <stp>DUR_ADJ_OAS_BID</stp>
        <stp>[JPM_EM_Pricing_File__2011-11-01.xlsx]JPM_EM_Pricing_File__2011-11-01!R147C9_x0000__x0000_</stp>
        <tr r="I147" s="1"/>
      </tp>
      <tp>
        <v>13.178513155511457</v>
        <stp/>
        <stp>##V3_BDPV12</stp>
        <stp>USY7138AAB62 ISIN</stp>
        <stp>DUR_ADJ_OAS_BID</stp>
        <stp>[JPM_EM_Pricing_File__2011-11-01.xlsx]JPM_EM_Pricing_File__2011-11-01!R961C9_x0000__x0000_</stp>
        <tr r="I961" s="1"/>
      </tp>
      <tp>
        <v>7.6585100030984427E-2</v>
        <stp/>
        <stp>##V3_BDPV12</stp>
        <stp>USP15069AM29 ISIN</stp>
        <stp>DUR_ADJ_OAS_BID</stp>
        <stp>[JPM_EM_Pricing_File__2011-11-01.xlsx]JPM_EM_Pricing_File__2011-11-01!R524C9_x0000__x0000_</stp>
        <tr r="I524" s="1"/>
      </tp>
      <tp>
        <v>3.3709759713645226</v>
        <stp/>
        <stp>##V3_BDPV12</stp>
        <stp>USY10038AA81 ISIN</stp>
        <stp>DUR_ADJ_OAS_BID</stp>
        <stp>[JPM_EM_Pricing_File__2011-11-01.xlsx]JPM_EM_Pricing_File__2011-11-01!R950C9_x0000__x0000_</stp>
        <tr r="I950" s="1"/>
      </tp>
      <tp>
        <v>3.7885851763708924</v>
        <stp/>
        <stp>##V3_BDPV12</stp>
        <stp>USP79849AA67 ISIN</stp>
        <stp>DUR_ADJ_OAS_BID</stp>
        <stp>[JPM_EM_Pricing_File__2011-11-01.xlsx]JPM_EM_Pricing_File__2011-11-01!R167C9_x0000__x0000_</stp>
        <tr r="I167" s="1"/>
      </tp>
      <tp>
        <v>3.8870986452183658</v>
        <stp/>
        <stp>##V3_BDPV12</stp>
        <stp>USP5880CAA82 ISIN</stp>
        <stp>DUR_ADJ_OAS_BID</stp>
        <stp>[JPM_EM_Pricing_File__2011-11-01.xlsx]JPM_EM_Pricing_File__2011-11-01!R138C9_x0000__x0000_</stp>
        <tr r="I138" s="1"/>
      </tp>
      <tp>
        <v>4.2532273527902822</v>
        <stp/>
        <stp>##V3_BDPV12</stp>
        <stp>USY10048AA71 ISIN</stp>
        <stp>DUR_ADJ_OAS_BID</stp>
        <stp>[JPM_EM_Pricing_File__2011-11-01.xlsx]JPM_EM_Pricing_File__2011-11-01!R949C9_x0000__x0000_</stp>
        <tr r="I949" s="1"/>
      </tp>
      <tp>
        <v>6.1131883682578882</v>
        <stp/>
        <stp>##V3_BDPV12</stp>
        <stp>USP3579EAH01 ISIN</stp>
        <stp>DUR_ADJ_OAS_BID</stp>
        <stp>[JPM_EM_Pricing_File__2011-11-01.xlsx]JPM_EM_Pricing_File__2011-11-01!R776C9_x0000__x0000_</stp>
        <tr r="I776" s="1"/>
      </tp>
      <tp>
        <v>2.1738708349656526</v>
        <stp/>
        <stp>##V3_BDPV12</stp>
        <stp>USY0100UAA35 ISIN</stp>
        <stp>DUR_ADJ_OAS_BID</stp>
        <stp>[JPM_EM_Pricing_File__2011-11-01.xlsx]JPM_EM_Pricing_File__2011-11-01!R951C9_x0000__x0000_</stp>
        <tr r="I951" s="1"/>
      </tp>
      <tp>
        <v>3.5068478096060969</v>
        <stp/>
        <stp>##V3_BDPV12</stp>
        <stp>USY26265AB72 ISIN</stp>
        <stp>DUR_ADJ_OAS_BID</stp>
        <stp>[JPM_EM_Pricing_File__2011-11-01.xlsx]JPM_EM_Pricing_File__2011-11-01!R846C9_x0000__x0000_</stp>
        <tr r="I846" s="1"/>
      </tp>
      <tp>
        <v>2.2266493664344771</v>
        <stp/>
        <stp>##V3_BDPV12</stp>
        <stp>USY1004WAA46 ISIN</stp>
        <stp>DUR_ADJ_OAS_BID</stp>
        <stp>[JPM_EM_Pricing_File__2011-11-01.xlsx]JPM_EM_Pricing_File__2011-11-01!R944C9_x0000__x0000_</stp>
        <tr r="I944" s="1"/>
      </tp>
      <tp t="s">
        <v>#N/A N/A</v>
        <stp/>
        <stp>##V3_BDPV12</stp>
        <stp>USP5R37ZCJ91 ISIN</stp>
        <stp>PX_Bid</stp>
        <stp>[JPM_EM_Pricing_File__2011-11-01.xlsx]JPM_EM_Pricing_File__2011-11-01!R1548C6_x0000__x0000_</stp>
        <tr r="F1548" s="1"/>
      </tp>
      <tp>
        <v>93.625</v>
        <stp/>
        <stp>##V3_BDPV12</stp>
        <stp>USP9395PAA95 ISIN</stp>
        <stp>PX_Bid</stp>
        <stp>[JPM_EM_Pricing_File__2011-11-01.xlsx]JPM_EM_Pricing_File__2011-11-01!R2479C6_x0000__x0000_</stp>
        <tr r="F2479" s="1"/>
      </tp>
      <tp>
        <v>116.5</v>
        <stp/>
        <stp>##V3_BDPV12</stp>
        <stp>USY20721AK56 ISIN</stp>
        <stp>PX_Bid</stp>
        <stp>[JPM_EM_Pricing_File__2011-11-01.xlsx]JPM_EM_Pricing_File__2011-11-01!R1005C6_x0000__x0000_</stp>
        <tr r="F1005" s="1"/>
      </tp>
      <tp>
        <v>109.96</v>
        <stp/>
        <stp>##V3_BDPV12</stp>
        <stp>USY60808AB18 ISIN</stp>
        <stp>PX_Bid</stp>
        <stp>[JPM_EM_Pricing_File__2011-11-01.xlsx]JPM_EM_Pricing_File__2011-11-01!R1689C6_x0000__x0000_</stp>
        <tr r="F1689" s="1"/>
      </tp>
      <tp t="s">
        <v>#N/A Field Not Applicable</v>
        <stp/>
        <stp>##V3_BDPV12</stp>
        <stp>ARBNAC030255 ISIN</stp>
        <stp>DUR_ADJ_OAS_BID</stp>
        <stp>[JPM_EM_Pricing_File__2011-11-01.xlsx]JPM_EM_Pricing_File__2011-11-01!R88C9_x0000_9</stp>
        <tr r="I88" s="1"/>
      </tp>
      <tp>
        <v>101.63500000000001</v>
        <stp/>
        <stp>##V3_BDPV12</stp>
        <stp>USP01012AN67 ISIN</stp>
        <stp>PX_Bid</stp>
        <stp>[JPM_EM_Pricing_File__2011-11-01.xlsx]JPM_EM_Pricing_File__2011-11-01!R2242C6_x0000__x0000_</stp>
        <tr r="F2242" s="1"/>
      </tp>
      <tp>
        <v>106.7</v>
        <stp/>
        <stp>##V3_BDPV12</stp>
        <stp>USP49802AA24 ISIN</stp>
        <stp>PX_Bid</stp>
        <stp>[JPM_EM_Pricing_File__2011-11-01.xlsx]JPM_EM_Pricing_File__2011-11-01!R1544C6_x0000__x0000_</stp>
        <tr r="F1544" s="1"/>
      </tp>
      <tp>
        <v>75.197000000000003</v>
        <stp/>
        <stp>##V3_BDPV12</stp>
        <stp>USY8793YAM40 ISIN</stp>
        <stp>PX_Bid</stp>
        <stp>[JPM_EM_Pricing_File__2011-11-01.xlsx]JPM_EM_Pricing_File__2011-11-01!R1885C6_x0000__x0000_</stp>
        <tr r="F1885" s="1"/>
      </tp>
      <tp>
        <v>106.5</v>
        <stp/>
        <stp>##V3_BDPV12</stp>
        <stp>USP1393WAA38 ISIN</stp>
        <stp>PX_Bid</stp>
        <stp>[JPM_EM_Pricing_File__2011-11-01.xlsx]JPM_EM_Pricing_File__2011-11-01!R1462C6_x0000__x0000_</stp>
        <tr r="F1462" s="1"/>
      </tp>
      <tp>
        <v>114.5</v>
        <stp/>
        <stp>##V3_BDPV12</stp>
        <stp>USP8585LAA00 ISIN</stp>
        <stp>PX_Bid</stp>
        <stp>[JPM_EM_Pricing_File__2011-11-01.xlsx]JPM_EM_Pricing_File__2011-11-01!R1531C6_x0000__x0000_</stp>
        <tr r="F1531" s="1"/>
      </tp>
      <tp>
        <v>5.4784953369158238</v>
        <stp/>
        <stp>##V3_BDPV12</stp>
        <stp>US71645WAH43 ISIN</stp>
        <stp>DUR_ADJ_OAS_BID</stp>
        <stp>[JPM_EM_Pricing_File__2011-11-01.xlsx]JPM_EM_Pricing_File__2011-11-01!R440C9_x0000__x0000_</stp>
        <tr r="I440" s="1"/>
      </tp>
      <tp t="s">
        <v>#N/A Field Not Applicable</v>
        <stp/>
        <stp>##V3_BDPV12</stp>
        <stp>US040114GH79 ISIN</stp>
        <stp>DUR_ADJ_OAS_BID</stp>
        <stp>[JPM_EM_Pricing_File__2011-11-01.xlsx]JPM_EM_Pricing_File__2011-11-01!R178C9_x0000__x0000_</stp>
        <tr r="I178" s="1"/>
      </tp>
      <tp>
        <v>6.5089706650584009</v>
        <stp/>
        <stp>##V3_BDPV12</stp>
        <stp>US29081YAC03 ISIN</stp>
        <stp>DUR_ADJ_OAS_BID</stp>
        <stp>[JPM_EM_Pricing_File__2011-11-01.xlsx]JPM_EM_Pricing_File__2011-11-01!R328C9_x0000__x0000_</stp>
        <tr r="I328" s="1"/>
      </tp>
      <tp>
        <v>13.629609092786406</v>
        <stp/>
        <stp>##V3_BDPV12</stp>
        <stp>US105756BK57 ISIN</stp>
        <stp>DUR_ADJ_OAS_BID</stp>
        <stp>[JPM_EM_Pricing_File__2011-11-01.xlsx]JPM_EM_Pricing_File__2011-11-01!R465C9_x0000__x0000_</stp>
        <tr r="I465" s="1"/>
      </tp>
      <tp>
        <v>119.25</v>
        <stp/>
        <stp>##V3_BDPV12</stp>
        <stp>USM8222MAG70 ISIN</stp>
        <stp>PX_Bid</stp>
        <stp>[JPM_EM_Pricing_File__2011-11-01.xlsx]JPM_EM_Pricing_File__2011-11-01!R1955C6_x0000__x0000_</stp>
        <tr r="F1955" s="1"/>
      </tp>
      <tp t="s">
        <v>#N/A Field Not Applicable</v>
        <stp/>
        <stp>##V3_BDPV12</stp>
        <stp>US69783RAA68 ISIN</stp>
        <stp>DUR_ADJ_OAS_BID</stp>
        <stp>[JPM_EM_Pricing_File__2011-11-01.xlsx]JPM_EM_Pricing_File__2011-11-01!R148C9_x0000__x0000_</stp>
        <tr r="I148" s="1"/>
      </tp>
      <tp>
        <v>5.8361296881749345</v>
        <stp/>
        <stp>##V3_BDPV12</stp>
        <stp>US105756AK66 ISIN</stp>
        <stp>DUR_ADJ_OAS_BID</stp>
        <stp>[JPM_EM_Pricing_File__2011-11-01.xlsx]JPM_EM_Pricing_File__2011-11-01!R460C9_x0000__x0000_</stp>
        <tr r="I460" s="1"/>
      </tp>
      <tp>
        <v>3.0209119247033605E-2</v>
        <stp/>
        <stp>##V3_BDPV12</stp>
        <stp>US69319CAA27 ISIN</stp>
        <stp>DUR_ADJ_OAS_BID</stp>
        <stp>[JPM_EM_Pricing_File__2011-11-01.xlsx]JPM_EM_Pricing_File__2011-11-01!R895C9_x0000__x0000_</stp>
        <tr r="I895" s="1"/>
      </tp>
      <tp>
        <v>3.3313943540337996</v>
        <stp/>
        <stp>##V3_BDPV12</stp>
        <stp>US69319PAA30 ISIN</stp>
        <stp>DUR_ADJ_OAS_BID</stp>
        <stp>[JPM_EM_Pricing_File__2011-11-01.xlsx]JPM_EM_Pricing_File__2011-11-01!R892C9_x0000__x0000_</stp>
        <tr r="I892" s="1"/>
      </tp>
      <tp>
        <v>6.320804137025906</v>
        <stp/>
        <stp>##V3_BDPV12</stp>
        <stp>US445545AD87 ISIN</stp>
        <stp>DUR_ADJ_OAS_BID</stp>
        <stp>[JPM_EM_Pricing_File__2011-11-01.xlsx]JPM_EM_Pricing_File__2011-11-01!R924C9_x0000__x0000_</stp>
        <tr r="I924" s="1"/>
      </tp>
      <tp t="s">
        <v>#N/A Field Not Applicable</v>
        <stp/>
        <stp>##V3_BDPV12</stp>
        <stp>US040114AH34 ISIN</stp>
        <stp>DUR_ADJ_OAS_BID</stp>
        <stp>[JPM_EM_Pricing_File__2011-11-01.xlsx]JPM_EM_Pricing_File__2011-11-01!R183C9_x0000__x0000_</stp>
        <tr r="I183" s="1"/>
      </tp>
      <tp>
        <v>9.2801482654214738</v>
        <stp/>
        <stp>##V3_BDPV12</stp>
        <stp>US195325AL92 ISIN</stp>
        <stp>DUR_ADJ_OAS_BID</stp>
        <stp>[JPM_EM_Pricing_File__2011-11-01.xlsx]JPM_EM_Pricing_File__2011-11-01!R727C9_x0000__x0000_</stp>
        <tr r="I727" s="1"/>
      </tp>
      <tp>
        <v>6.0284580045489413</v>
        <stp/>
        <stp>##V3_BDPV12</stp>
        <stp>US69783UAA97 ISIN</stp>
        <stp>DUR_ADJ_OAS_BID</stp>
        <stp>[JPM_EM_Pricing_File__2011-11-01.xlsx]JPM_EM_Pricing_File__2011-11-01!R149C9_x0000__x0000_</stp>
        <tr r="I149" s="1"/>
      </tp>
      <tp>
        <v>5.9681197302898452</v>
        <stp/>
        <stp>##V3_BDPV12</stp>
        <stp>US195325BL83 ISIN</stp>
        <stp>DUR_ADJ_OAS_BID</stp>
        <stp>[JPM_EM_Pricing_File__2011-11-01.xlsx]JPM_EM_Pricing_File__2011-11-01!R723C9_x0000__x0000_</stp>
        <tr r="I723" s="1"/>
      </tp>
      <tp>
        <v>85</v>
        <stp/>
        <stp>##V3_BDPV12</stp>
        <stp>USA35868AA59 ISIN</stp>
        <stp>PX_Bid</stp>
        <stp>[JPM_EM_Pricing_File__2011-11-01.xlsx]JPM_EM_Pricing_File__2011-11-01!R2569C6_x0000__x0000_</stp>
        <tr r="F2569" s="1"/>
      </tp>
      <tp>
        <v>2.2926210289108084</v>
        <stp/>
        <stp>##V3_BDPV12</stp>
        <stp>US29134UAA97 ISIN</stp>
        <stp>DUR_ADJ_OAS_BID</stp>
        <stp>[JPM_EM_Pricing_File__2011-11-01.xlsx]JPM_EM_Pricing_File__2011-11-01!R4C9_x0000__x0000_</stp>
        <tr r="I4" s="1"/>
      </tp>
      <tp>
        <v>1.594490611967458</v>
        <stp/>
        <stp>##V3_BDPV12</stp>
        <stp>US151191AL70 ISIN</stp>
        <stp>DUR_ADJ_OAS_BID</stp>
        <stp>[JPM_EM_Pricing_File__2011-11-01.xlsx]JPM_EM_Pricing_File__2011-11-01!R533C9_x0000__x0000_</stp>
        <tr r="I533" s="1"/>
      </tp>
      <tp t="s">
        <v>#N/A Field Not Applicable</v>
        <stp/>
        <stp>##V3_BDPV12</stp>
        <stp>US89882FAA03 ISIN</stp>
        <stp>DUR_ADJ_OAS_BID</stp>
        <stp>[JPM_EM_Pricing_File__2011-11-01.xlsx]JPM_EM_Pricing_File__2011-11-01!R166C9_x0000__x0000_</stp>
        <tr r="I166" s="1"/>
      </tp>
      <tp>
        <v>91.4</v>
        <stp/>
        <stp>##V3_BDPV12</stp>
        <stp>USG68828AA31 ISIN</stp>
        <stp>PX_ASK</stp>
        <stp>[JPM_EM_Pricing_File__2011-11-01.xlsx]JPM_EM_Pricing_File__2011-11-01!R1773C7_x0000__x0000_</stp>
        <tr r="G1773" s="1"/>
      </tp>
      <tp>
        <v>497.14557259546854</v>
        <stp/>
        <stp>##V3_BDPV12</stp>
        <stp>USP01012AR71 ISIN</stp>
        <stp>OAS_SPREAD_BID</stp>
        <stp>[JPM_EM_Pricing_File__2011-11-01.xlsx]JPM_EM_Pricing_File__2011-11-01!R2241C8_x0000__x0000_</stp>
        <tr r="H2241" s="1"/>
      </tp>
      <tp t="s">
        <v>#N/A Invalid Security</v>
        <stp/>
        <stp>##V3_BDPV12</stp>
        <stp>ARARGE03E105USD ISIN</stp>
        <stp>PX_ASK</stp>
        <stp>[JPM_EM_Pricing_File__2011-11-01.xlsx]JPM_EM_Pricing_File__2011-11-01!R156C7_x0000__x0000_</stp>
        <tr r="G156" s="1"/>
      </tp>
      <tp>
        <v>102.75</v>
        <stp/>
        <stp>##V3_BDPV12</stp>
        <stp>USM8222MAE23 ISIN</stp>
        <stp>PX_ASK</stp>
        <stp>[JPM_EM_Pricing_File__2011-11-01.xlsx]JPM_EM_Pricing_File__2011-11-01!R1949C7_x0000__x0000_</stp>
        <tr r="G1949" s="1"/>
      </tp>
      <tp>
        <v>260.93330597056581</v>
        <stp/>
        <stp>##V3_BDPV12</stp>
        <stp>USY0606WBR08 ISIN</stp>
        <stp>OAS_SPREAD_BID</stp>
        <stp>[JPM_EM_Pricing_File__2011-11-01.xlsx]JPM_EM_Pricing_File__2011-11-01!R2246C8_x0000__x0000_</stp>
        <tr r="H2246" s="1"/>
      </tp>
      <tp>
        <v>1285.1660189220713</v>
        <stp/>
        <stp>##V3_BDPV12</stp>
        <stp>USP97475AP55 ISIN</stp>
        <stp>OAS_SPREAD_BID</stp>
        <stp>[JPM_EM_Pricing_File__2011-11-01.xlsx]JPM_EM_Pricing_File__2011-11-01!R2489C8_x0000__x0000_</stp>
        <tr r="H2489" s="1"/>
      </tp>
      <tp>
        <v>103.35299999999999</v>
        <stp/>
        <stp>##V3_BDPV12</stp>
        <stp>USP30179AJ79 ISIN</stp>
        <stp>PX_ASK</stp>
        <stp>[JPM_EM_Pricing_File__2011-11-01.xlsx]JPM_EM_Pricing_File__2011-11-01!R1528C7_x0000__x0000_</stp>
        <tr r="G1528" s="1"/>
      </tp>
      <tp>
        <v>97.5</v>
        <stp/>
        <stp>##V3_BDPV12</stp>
        <stp>USP8585LAC65 ISIN</stp>
        <stp>PX_ASK</stp>
        <stp>[JPM_EM_Pricing_File__2011-11-01.xlsx]JPM_EM_Pricing_File__2011-11-01!R1532C7_x0000__x0000_</stp>
        <tr r="G1532" s="1"/>
      </tp>
      <tp>
        <v>115.59699999999999</v>
        <stp/>
        <stp>##V3_BDPV12</stp>
        <stp>USP57908AB45 ISIN</stp>
        <stp>PX_ASK</stp>
        <stp>[JPM_EM_Pricing_File__2011-11-01.xlsx]JPM_EM_Pricing_File__2011-11-01!R1557C7_x0000__x0000_</stp>
        <tr r="G1557" s="1"/>
      </tp>
      <tp>
        <v>100.75</v>
        <stp/>
        <stp>##V3_BDPV12</stp>
        <stp>USY2997EAF08 ISIN</stp>
        <stp>PX_ASK</stp>
        <stp>[JPM_EM_Pricing_File__2011-11-01.xlsx]JPM_EM_Pricing_File__2011-11-01!R1189C7_x0000__x0000_</stp>
        <tr r="G1189" s="1"/>
      </tp>
      <tp>
        <v>117.711</v>
        <stp/>
        <stp>##V3_BDPV12</stp>
        <stp>USY72570AK34 ISIN</stp>
        <stp>PX_ASK</stp>
        <stp>[JPM_EM_Pricing_File__2011-11-01.xlsx]JPM_EM_Pricing_File__2011-11-01!R1096C7_x0000__x0000_</stp>
        <tr r="G1096" s="1"/>
      </tp>
      <tp>
        <v>92.281999999999996</v>
        <stp/>
        <stp>##V3_BDPV12</stp>
        <stp>USP7807HAJ43 ISIN</stp>
        <stp>PX_ASK</stp>
        <stp>[JPM_EM_Pricing_File__2011-11-01.xlsx]JPM_EM_Pricing_File__2011-11-01!R2470C7_x0000__x0000_</stp>
        <tr r="G2470" s="1"/>
      </tp>
      <tp>
        <v>59</v>
        <stp/>
        <stp>##V3_BDPV12</stp>
        <stp>USP7182PAA05 ISIN</stp>
        <stp>PX_ASK</stp>
        <stp>[JPM_EM_Pricing_File__2011-11-01.xlsx]JPM_EM_Pricing_File__2011-11-01!R1784C7_x0000__x0000_</stp>
        <tr r="G1784" s="1"/>
      </tp>
      <tp>
        <v>101.06399999999999</v>
        <stp/>
        <stp>##V3_BDPV12</stp>
        <stp>USY3994LCE66 ISIN</stp>
        <stp>PX_ASK</stp>
        <stp>[JPM_EM_Pricing_File__2011-11-01.xlsx]JPM_EM_Pricing_File__2011-11-01!R1212C7_x0000__x0000_</stp>
        <tr r="G1212" s="1"/>
      </tp>
      <tp>
        <v>102</v>
        <stp/>
        <stp>##V3_BDPV12</stp>
        <stp>USR15893AA96 ISIN</stp>
        <stp>PX_ASK</stp>
        <stp>[JPM_EM_Pricing_File__2011-11-01.xlsx]JPM_EM_Pricing_File__2011-11-01!R1792C7_x0000__x0000_</stp>
        <tr r="G1792" s="1"/>
      </tp>
      <tp>
        <v>107.377</v>
        <stp/>
        <stp>##V3_BDPV12</stp>
        <stp>USP93960AD76 ISIN</stp>
        <stp>PX_ASK</stp>
        <stp>[JPM_EM_Pricing_File__2011-11-01.xlsx]JPM_EM_Pricing_File__2011-11-01!R2391C7_x0000__x0000_</stp>
        <tr r="G2391" s="1"/>
      </tp>
      <tp>
        <v>103.20099999999999</v>
        <stp/>
        <stp>##V3_BDPV12</stp>
        <stp>USY68856AA47 ISIN</stp>
        <stp>PX_ASK</stp>
        <stp>[JPM_EM_Pricing_File__2011-11-01.xlsx]JPM_EM_Pricing_File__2011-11-01!R1705C7_x0000__x0000_</stp>
        <tr r="G1705" s="1"/>
      </tp>
      <tp>
        <v>69.5</v>
        <stp/>
        <stp>##V3_BDPV12</stp>
        <stp>USP97475AN08 ISIN</stp>
        <stp>PX_ASK</stp>
        <stp>[JPM_EM_Pricing_File__2011-11-01.xlsx]JPM_EM_Pricing_File__2011-11-01!R2483C7_x0000__x0000_</stp>
        <tr r="G2483" s="1"/>
      </tp>
      <tp>
        <v>75.947999999999993</v>
        <stp/>
        <stp>##V3_BDPV12</stp>
        <stp>USP0605BAH08 ISIN</stp>
        <stp>PX_ASK</stp>
        <stp>[JPM_EM_Pricing_File__2011-11-01.xlsx]JPM_EM_Pricing_File__2011-11-01!R66C7_x0000__x0000_</stp>
        <tr r="G66" s="1"/>
      </tp>
      <tp>
        <v>109.542</v>
        <stp/>
        <stp>##V3_BDPV12</stp>
        <stp>USY48861BG52 ISIN</stp>
        <stp>PX_ASK</stp>
        <stp>[JPM_EM_Pricing_File__2011-11-01.xlsx]JPM_EM_Pricing_File__2011-11-01!R1178C7_x0000__x0000_</stp>
        <tr r="G1178" s="1"/>
      </tp>
      <tp>
        <v>100.875</v>
        <stp/>
        <stp>##V3_BDPV12</stp>
        <stp>USY9485PAA04 ISIN</stp>
        <stp>PX_ASK</stp>
        <stp>[JPM_EM_Pricing_File__2011-11-01.xlsx]JPM_EM_Pricing_File__2011-11-01!R1718C7_x0000__x0000_</stp>
        <tr r="G1718" s="1"/>
      </tp>
      <tp t="s">
        <v>#N/A Field Not Applicable</v>
        <stp/>
        <stp>##V3_BDPV12</stp>
        <stp>USP0605BAG25 ISIN</stp>
        <stp>OAS_SPREAD_BID</stp>
        <stp>[JPM_EM_Pricing_File__2011-11-01.xlsx]JPM_EM_Pricing_File__2011-11-01!R65C8_x0000_7</stp>
        <tr r="H65" s="1"/>
      </tp>
      <tp>
        <v>638.74123152891912</v>
        <stp/>
        <stp>##V3_BDPV12</stp>
        <stp>US470160AS17 ISIN</stp>
        <stp>OAS_SPREAD_BID</stp>
        <stp>[JPM_EM_Pricing_File__2011-11-01.xlsx]JPM_EM_Pricing_File__2011-11-01!R1146C8_x0000__x0000_</stp>
        <tr r="H1146" s="1"/>
      </tp>
      <tp t="s">
        <v>#N/A Invalid Security</v>
        <stp/>
        <stp>##V3_BDPV12</stp>
        <stp>BRSTNCNTF0J3UP ISIN</stp>
        <stp>PX_Bid</stp>
        <stp>[JPM_EM_Pricing_File__2011-11-01.xlsx]JPM_EM_Pricing_File__2011-11-01!R410C6_x0000__x0000_</stp>
        <tr r="F410" s="1"/>
      </tp>
      <tp>
        <v>223.00137057607412</v>
        <stp/>
        <stp>##V3_BDPV12</stp>
        <stp>US879403AQ67 ISIN</stp>
        <stp>OAS_SPREAD_BID</stp>
        <stp>[JPM_EM_Pricing_File__2011-11-01.xlsx]JPM_EM_Pricing_File__2011-11-01!R1612C8_x0000__x0000_</stp>
        <tr r="H1612" s="1"/>
      </tp>
      <tp>
        <v>233.7145906022223</v>
        <stp/>
        <stp>##V3_BDPV12</stp>
        <stp>US698299AV61 ISIN</stp>
        <stp>OAS_SPREAD_BID</stp>
        <stp>[JPM_EM_Pricing_File__2011-11-01.xlsx]JPM_EM_Pricing_File__2011-11-01!R1778C8_x0000__x0000_</stp>
        <tr r="H1778" s="1"/>
      </tp>
      <tp>
        <v>276.13575372578481</v>
        <stp/>
        <stp>##V3_BDPV12</stp>
        <stp>US455780AT33 ISIN</stp>
        <stp>OAS_SPREAD_BID</stp>
        <stp>[JPM_EM_Pricing_File__2011-11-01.xlsx]JPM_EM_Pricing_File__2011-11-01!R1016C8_x0000__x0000_</stp>
        <tr r="H1016" s="1"/>
      </tp>
      <tp>
        <v>223.6708797816236</v>
        <stp/>
        <stp>##V3_BDPV12</stp>
        <stp>US302154AS85 ISIN</stp>
        <stp>OAS_SPREAD_BID</stp>
        <stp>[JPM_EM_Pricing_File__2011-11-01.xlsx]JPM_EM_Pricing_File__2011-11-01!R1157C8_x0000__x0000_</stp>
        <tr r="H1157" s="1"/>
      </tp>
      <tp>
        <v>343.84632524303487</v>
        <stp/>
        <stp>##V3_BDPV12</stp>
        <stp>US706451BR12 ISIN</stp>
        <stp>OAS_SPREAD_BID</stp>
        <stp>[JPM_EM_Pricing_File__2011-11-01.xlsx]JPM_EM_Pricing_File__2011-11-01!R1580C8_x0000__x0000_</stp>
        <tr r="H1580" s="1"/>
      </tp>
      <tp>
        <v>66.528907988331326</v>
        <stp/>
        <stp>##V3_BDPV12</stp>
        <stp>US70645KAR05 ISIN</stp>
        <stp>OAS_SPREAD_BID</stp>
        <stp>[JPM_EM_Pricing_File__2011-11-01.xlsx]JPM_EM_Pricing_File__2011-11-01!R1598C8_x0000__x0000_</stp>
        <tr r="H1598" s="1"/>
      </tp>
      <tp>
        <v>287.01576600266429</v>
        <stp/>
        <stp>##V3_BDPV12</stp>
        <stp>US718286AY36 ISIN</stp>
        <stp>OAS_SPREAD_BID</stp>
        <stp>[JPM_EM_Pricing_File__2011-11-01.xlsx]JPM_EM_Pricing_File__2011-11-01!R1869C8_x0000__x0000_</stp>
        <tr r="H1869" s="1"/>
      </tp>
      <tp>
        <v>106.44259402126895</v>
        <stp/>
        <stp>##V3_BDPV12</stp>
        <stp>US302154AM16 ISIN</stp>
        <stp>PX_ASK</stp>
        <stp>[JPM_EM_Pricing_File__2011-11-01.xlsx]JPM_EM_Pricing_File__2011-11-01!R1163C7_x0000__x0000_</stp>
        <tr r="G1163" s="1"/>
      </tp>
      <tp>
        <v>109.34894567650677</v>
        <stp/>
        <stp>##V3_BDPV12</stp>
        <stp>US50064FAH73 ISIN</stp>
        <stp>PX_ASK</stp>
        <stp>[JPM_EM_Pricing_File__2011-11-01.xlsx]JPM_EM_Pricing_File__2011-11-01!R1304C7_x0000__x0000_</stp>
        <tr r="G1304" s="1"/>
      </tp>
      <tp>
        <v>115.953</v>
        <stp/>
        <stp>##V3_BDPV12</stp>
        <stp>US52238PAJ84 ISIN</stp>
        <stp>PX_ASK</stp>
        <stp>[JPM_EM_Pricing_File__2011-11-01.xlsx]JPM_EM_Pricing_File__2011-11-01!R1416C7_x0000__x0000_</stp>
        <tr r="G1416" s="1"/>
      </tp>
      <tp>
        <v>114.164</v>
        <stp/>
        <stp>##V3_BDPV12</stp>
        <stp>US84265VAC90 ISIN</stp>
        <stp>PX_ASK</stp>
        <stp>[JPM_EM_Pricing_File__2011-11-01.xlsx]JPM_EM_Pricing_File__2011-11-01!R1817C7_x0000__x0000_</stp>
        <tr r="G1817" s="1"/>
      </tp>
      <tp>
        <v>66.352999999999994</v>
        <stp/>
        <stp>##V3_BDPV12</stp>
        <stp>US45905UAH77 ISIN</stp>
        <stp>PX_ASK</stp>
        <stp>[JPM_EM_Pricing_File__2011-11-01.xlsx]JPM_EM_Pricing_File__2011-11-01!R2530C7_x0000__x0000_</stp>
        <tr r="G2530" s="1"/>
      </tp>
      <tp>
        <v>118.896</v>
        <stp/>
        <stp>##V3_BDPV12</stp>
        <stp>US718286BG11 ISIN</stp>
        <stp>PX_ASK</stp>
        <stp>[JPM_EM_Pricing_File__2011-11-01.xlsx]JPM_EM_Pricing_File__2011-11-01!R1853C7_x0000__x0000_</stp>
        <tr r="G1853" s="1"/>
      </tp>
      <tp>
        <v>101.75</v>
        <stp/>
        <stp>##V3_BDPV12</stp>
        <stp>US857524AA08 ISIN</stp>
        <stp>PX_ASK</stp>
        <stp>[JPM_EM_Pricing_File__2011-11-01.xlsx]JPM_EM_Pricing_File__2011-11-01!R1919C7_x0000__x0000_</stp>
        <tr r="G1919" s="1"/>
      </tp>
      <tp t="s">
        <v>#N/A Invalid Security</v>
        <stp/>
        <stp>##V3_BDPV12</stp>
        <stp>USOTRTSY0300 ISIN</stp>
        <stp>OAS_SPREAD_BID</stp>
        <stp>[JPM_EM_Pricing_File__2011-11-01.xlsx]JPM_EM_Pricing_File__2011-11-01!R2438C8_x0000__x0000_</stp>
        <tr r="H2438" s="1"/>
      </tp>
      <tp>
        <v>111</v>
        <stp/>
        <stp>##V3_BDPV12</stp>
        <stp>US836205AJ33 ISIN</stp>
        <stp>PX_ASK</stp>
        <stp>[JPM_EM_Pricing_File__2011-11-01.xlsx]JPM_EM_Pricing_File__2011-11-01!R2551C7_x0000__x0000_</stp>
        <tr r="G2551" s="1"/>
      </tp>
      <tp>
        <v>112.422</v>
        <stp/>
        <stp>##V3_BDPV12</stp>
        <stp>US70687WAC64 ISIN</stp>
        <stp>PX_ASK</stp>
        <stp>[JPM_EM_Pricing_File__2011-11-01.xlsx]JPM_EM_Pricing_File__2011-11-01!R1694C7_x0000__x0000_</stp>
        <tr r="G1694" s="1"/>
      </tp>
      <tp>
        <v>116</v>
        <stp/>
        <stp>##V3_BDPV12</stp>
        <stp>US52238NAJ37 ISIN</stp>
        <stp>PX_ASK</stp>
        <stp>[JPM_EM_Pricing_File__2011-11-01.xlsx]JPM_EM_Pricing_File__2011-11-01!R1417C7_x0000__x0000_</stp>
        <tr r="G1417" s="1"/>
      </tp>
      <tp>
        <v>97.49</v>
        <stp/>
        <stp>##V3_BDPV12</stp>
        <stp>RU000A0JP344 ISIN</stp>
        <stp>PX_ASK</stp>
        <stp>[JPM_EM_Pricing_File__2011-11-01.xlsx]JPM_EM_Pricing_File__2011-11-01!R1995C7_x0000__x0000_</stp>
        <tr r="G1995" s="1"/>
      </tp>
      <tp>
        <v>13.590559429720081</v>
        <stp/>
        <stp>##V3_BDPV12</stp>
        <stp>USG46715AD30 ISIN</stp>
        <stp>DUR_ADJ_OAS_BID</stp>
        <stp>[JPM_EM_Pricing_File__2011-11-01.xlsx]JPM_EM_Pricing_File__2011-11-01!R863C9_x0000__x0000_</stp>
        <tr r="I863" s="1"/>
      </tp>
      <tp>
        <v>129.869</v>
        <stp/>
        <stp>##V3_BDPV12</stp>
        <stp>US718286BE62 ISIN</stp>
        <stp>PX_Bid</stp>
        <stp>[JPM_EM_Pricing_File__2011-11-01.xlsx]JPM_EM_Pricing_File__2011-11-01!R1861C6_x0000__x0000_</stp>
        <tr r="F1861" s="1"/>
      </tp>
      <tp>
        <v>112.5</v>
        <stp/>
        <stp>##V3_BDPV12</stp>
        <stp>US84265VAA35 ISIN</stp>
        <stp>PX_Bid</stp>
        <stp>[JPM_EM_Pricing_File__2011-11-01.xlsx]JPM_EM_Pricing_File__2011-11-01!R1816C6_x0000__x0000_</stp>
        <tr r="F1816" s="1"/>
      </tp>
      <tp>
        <v>1.2148683238244158</v>
        <stp/>
        <stp>##V3_BDPV12</stp>
        <stp>USG1593PAA69 ISIN</stp>
        <stp>DUR_ADJ_OAS_BID</stp>
        <stp>[JPM_EM_Pricing_File__2011-11-01.xlsx]JPM_EM_Pricing_File__2011-11-01!R379C9_x0000__x0000_</stp>
        <tr r="I379" s="1"/>
      </tp>
      <tp t="s">
        <v>#N/A Field Not Applicable</v>
        <stp/>
        <stp>##V3_BDPV12</stp>
        <stp>USN06364AA60 ISIN</stp>
        <stp>DUR_ADJ_OAS_BID</stp>
        <stp>[JPM_EM_Pricing_File__2011-11-01.xlsx]JPM_EM_Pricing_File__2011-11-01!R941C9_x0000__x0000_</stp>
        <tr r="I941" s="1"/>
      </tp>
      <tp>
        <v>92</v>
        <stp/>
        <stp>##V3_BDPV12</stp>
        <stp>US922646BM57 ISIN</stp>
        <stp>PX_Bid</stp>
        <stp>[JPM_EM_Pricing_File__2011-11-01.xlsx]JPM_EM_Pricing_File__2011-11-01!R2488C6_x0000__x0000_</stp>
        <tr r="F2488" s="1"/>
      </tp>
      <tp>
        <v>125.5149624974249</v>
        <stp/>
        <stp>##V3_BDPV12</stp>
        <stp>US50064FAJ30 ISIN</stp>
        <stp>PX_Bid</stp>
        <stp>[JPM_EM_Pricing_File__2011-11-01.xlsx]JPM_EM_Pricing_File__2011-11-01!R1308C6_x0000__x0000_</stp>
        <tr r="F1308" s="1"/>
      </tp>
      <tp>
        <v>108.121</v>
        <stp/>
        <stp>##V3_BDPV12</stp>
        <stp>US75405UAF30 ISIN</stp>
        <stp>PX_Bid</stp>
        <stp>[JPM_EM_Pricing_File__2011-11-01.xlsx]JPM_EM_Pricing_File__2011-11-01!R1951C6_x0000__x0000_</stp>
        <tr r="F1951" s="1"/>
      </tp>
      <tp>
        <v>105.05200000000001</v>
        <stp/>
        <stp>##V3_BDPV12</stp>
        <stp>US74973DAA72 ISIN</stp>
        <stp>PX_Bid</stp>
        <stp>[JPM_EM_Pricing_File__2011-11-01.xlsx]JPM_EM_Pricing_File__2011-11-01!R1973C6_x0000__x0000_</stp>
        <tr r="F1973" s="1"/>
      </tp>
      <tp>
        <v>99.81</v>
        <stp/>
        <stp>##V3_BDPV12</stp>
        <stp>RU000A0JR829 ISIN</stp>
        <stp>PX_Bid</stp>
        <stp>[JPM_EM_Pricing_File__2011-11-01.xlsx]JPM_EM_Pricing_File__2011-11-01!R2078C6_x0000__x0000_</stp>
        <tr r="F2078" s="1"/>
      </tp>
      <tp>
        <v>0.11284923479777062</v>
        <stp/>
        <stp>##V3_BDPV12</stp>
        <stp>USP07867AA57 ISIN</stp>
        <stp>DUR_ADJ_OAS_BID</stp>
        <stp>[JPM_EM_Pricing_File__2011-11-01.xlsx]JPM_EM_Pricing_File__2011-11-01!R277C9_x0000__x0000_</stp>
        <tr r="I277" s="1"/>
      </tp>
      <tp t="s">
        <v>#N/A Field Not Applicable</v>
        <stp/>
        <stp>##V3_BDPV12</stp>
        <stp>USY2031EAA92 ISIN</stp>
        <stp>DUR_ADJ_OAS_BID</stp>
        <stp>[JPM_EM_Pricing_File__2011-11-01.xlsx]JPM_EM_Pricing_File__2011-11-01!R953C9_x0000__x0000_</stp>
        <tr r="I953" s="1"/>
      </tp>
      <tp>
        <v>5.4079865954251778</v>
        <stp/>
        <stp>##V3_BDPV12</stp>
        <stp>USP5880CAB65 ISIN</stp>
        <stp>DUR_ADJ_OAS_BID</stp>
        <stp>[JPM_EM_Pricing_File__2011-11-01.xlsx]JPM_EM_Pricing_File__2011-11-01!R137C9_x0000__x0000_</stp>
        <tr r="I137" s="1"/>
      </tp>
      <tp>
        <v>5.7751313520803125</v>
        <stp/>
        <stp>##V3_BDPV12</stp>
        <stp>USP3143NAJ39 ISIN</stp>
        <stp>DUR_ADJ_OAS_BID</stp>
        <stp>[JPM_EM_Pricing_File__2011-11-01.xlsx]JPM_EM_Pricing_File__2011-11-01!R550C9_x0000__x0000_</stp>
        <tr r="I550" s="1"/>
      </tp>
      <tp>
        <v>6.625363683907584</v>
        <stp/>
        <stp>##V3_BDPV12</stp>
        <stp>USY1391CAJ00 ISIN</stp>
        <stp>DUR_ADJ_OAS_BID</stp>
        <stp>[JPM_EM_Pricing_File__2011-11-01.xlsx]JPM_EM_Pricing_File__2011-11-01!R831C9_x0000__x0000_</stp>
        <tr r="I831" s="1"/>
      </tp>
      <tp>
        <v>7.1598785685781854</v>
        <stp/>
        <stp>##V3_BDPV12</stp>
        <stp>USP9037HAL70 ISIN</stp>
        <stp>DUR_ADJ_OAS_BID</stp>
        <stp>[JPM_EM_Pricing_File__2011-11-01.xlsx]JPM_EM_Pricing_File__2011-11-01!R480C9_x0000__x0000_</stp>
        <tr r="I480" s="1"/>
      </tp>
      <tp>
        <v>7.4855324046882492</v>
        <stp/>
        <stp>##V3_BDPV12</stp>
        <stp>USY7138AAA89 ISIN</stp>
        <stp>DUR_ADJ_OAS_BID</stp>
        <stp>[JPM_EM_Pricing_File__2011-11-01.xlsx]JPM_EM_Pricing_File__2011-11-01!R960C9_x0000__x0000_</stp>
        <tr r="I960" s="1"/>
      </tp>
      <tp>
        <v>1.1670291790847855</v>
        <stp/>
        <stp>##V3_BDPV12</stp>
        <stp>USP3699PAE71 ISIN</stp>
        <stp>DUR_ADJ_OAS_BID</stp>
        <stp>[JPM_EM_Pricing_File__2011-11-01.xlsx]JPM_EM_Pricing_File__2011-11-01!R739C9_x0000__x0000_</stp>
        <tr r="I739" s="1"/>
      </tp>
      <tp t="s">
        <v>#N/A Field Not Applicable</v>
        <stp/>
        <stp>##V3_BDPV12</stp>
        <stp>ARARGE035162 ISIN</stp>
        <stp>DUR_ADJ_OAS_BID</stp>
        <stp>[JPM_EM_Pricing_File__2011-11-01.xlsx]JPM_EM_Pricing_File__2011-11-01!R75C9_x0000_9</stp>
        <tr r="I75" s="1"/>
      </tp>
      <tp>
        <v>84.9</v>
        <stp/>
        <stp>##V3_BDPV12</stp>
        <stp>USP3142LAN93 ISIN</stp>
        <stp>PX_Bid</stp>
        <stp>[JPM_EM_Pricing_File__2011-11-01.xlsx]JPM_EM_Pricing_File__2011-11-01!R1524C6_x0000__x0000_</stp>
        <tr r="F1524" s="1"/>
      </tp>
      <tp>
        <v>109.574</v>
        <stp/>
        <stp>##V3_BDPV12</stp>
        <stp>USP01012AM84 ISIN</stp>
        <stp>PX_Bid</stp>
        <stp>[JPM_EM_Pricing_File__2011-11-01.xlsx]JPM_EM_Pricing_File__2011-11-01!R2239C6_x0000__x0000_</stp>
        <tr r="F2239" s="1"/>
      </tp>
      <tp t="s">
        <v>#N/A Field Not Applicable</v>
        <stp/>
        <stp>##V3_BDPV12</stp>
        <stp>ARARGE035709 ISIN</stp>
        <stp>DUR_ADJ_OAS_BID</stp>
        <stp>[JPM_EM_Pricing_File__2011-11-01.xlsx]JPM_EM_Pricing_File__2011-11-01!R80C9_x0000_9</stp>
        <tr r="I80" s="1"/>
      </tp>
      <tp>
        <v>71.545000000000002</v>
        <stp/>
        <stp>##V3_BDPV12</stp>
        <stp>USP7807HAK16 ISIN</stp>
        <stp>PX_Bid</stp>
        <stp>[JPM_EM_Pricing_File__2011-11-01.xlsx]JPM_EM_Pricing_File__2011-11-01!R2469C6_x0000__x0000_</stp>
        <tr r="F2469" s="1"/>
      </tp>
      <tp t="s">
        <v>#N/A N/A</v>
        <stp/>
        <stp>##V3_BDPV12</stp>
        <stp>USP3097WAC49 ISIN</stp>
        <stp>PX_Bid</stp>
        <stp>[JPM_EM_Pricing_File__2011-11-01.xlsx]JPM_EM_Pricing_File__2011-11-01!R1526C6_x0000__x0000_</stp>
        <tr r="F1526" s="1"/>
      </tp>
      <tp>
        <v>129.298</v>
        <stp/>
        <stp>##V3_BDPV12</stp>
        <stp>USY79985AD29 ISIN</stp>
        <stp>PX_Bid</stp>
        <stp>[JPM_EM_Pricing_File__2011-11-01.xlsx]JPM_EM_Pricing_File__2011-11-01!R2201C6_x0000__x0000_</stp>
        <tr r="F2201" s="1"/>
      </tp>
      <tp>
        <v>11.115915941230726</v>
        <stp/>
        <stp>##V3_BDPV12</stp>
        <stp>US56068TAD90 ISIN</stp>
        <stp>DUR_ADJ_OAS_BID</stp>
        <stp>[JPM_EM_Pricing_File__2011-11-01.xlsx]JPM_EM_Pricing_File__2011-11-01!R968C9_x0000__x0000_</stp>
        <tr r="I968" s="1"/>
      </tp>
      <tp>
        <v>1.4272164885564511</v>
        <stp/>
        <stp>##V3_BDPV12</stp>
        <stp>US65504RAC88 ISIN</stp>
        <stp>DUR_ADJ_OAS_BID</stp>
        <stp>[JPM_EM_Pricing_File__2011-11-01.xlsx]JPM_EM_Pricing_File__2011-11-01!R887C9_x0000__x0000_</stp>
        <tr r="I887" s="1"/>
      </tp>
      <tp>
        <v>10.784478475841214</v>
        <stp/>
        <stp>##V3_BDPV12</stp>
        <stp>US040114GK09 ISIN</stp>
        <stp>DUR_ADJ_OAS_BID</stp>
        <stp>[JPM_EM_Pricing_File__2011-11-01.xlsx]JPM_EM_Pricing_File__2011-11-01!R152C9_x0000__x0000_</stp>
        <tr r="I152" s="1"/>
      </tp>
      <tp>
        <v>13.590559429720081</v>
        <stp/>
        <stp>##V3_BDPV12</stp>
        <stp>US448414AG78 ISIN</stp>
        <stp>DUR_ADJ_OAS_BID</stp>
        <stp>[JPM_EM_Pricing_File__2011-11-01.xlsx]JPM_EM_Pricing_File__2011-11-01!R864C9_x0000__x0000_</stp>
        <tr r="I864" s="1"/>
      </tp>
      <tp>
        <v>108.5</v>
        <stp/>
        <stp>##V3_BDPV12</stp>
        <stp>USM8222MAD40 ISIN</stp>
        <stp>PX_Bid</stp>
        <stp>[JPM_EM_Pricing_File__2011-11-01.xlsx]JPM_EM_Pricing_File__2011-11-01!R1956C6_x0000__x0000_</stp>
        <tr r="F1956" s="1"/>
      </tp>
      <tp>
        <v>5.614171587617057</v>
        <stp/>
        <stp>##V3_BDPV12</stp>
        <stp>US40420XAA37 ISIN</stp>
        <stp>DUR_ADJ_OAS_BID</stp>
        <stp>[JPM_EM_Pricing_File__2011-11-01.xlsx]JPM_EM_Pricing_File__2011-11-01!R836C9_x0000__x0000_</stp>
        <tr r="I836" s="1"/>
      </tp>
      <tp>
        <v>109.05</v>
        <stp/>
        <stp>##V3_BDPV12</stp>
        <stp>USM8222MAF97 ISIN</stp>
        <stp>PX_ASK</stp>
        <stp>[JPM_EM_Pricing_File__2011-11-01.xlsx]JPM_EM_Pricing_File__2011-11-01!R1950C7_x0000__x0000_</stp>
        <tr r="G1950" s="1"/>
      </tp>
      <tp t="s">
        <v>#N/A Field Not Applicable</v>
        <stp/>
        <stp>##V3_BDPV12</stp>
        <stp>USP56064BV26 ISIN</stp>
        <stp>OAS_SPREAD_BID</stp>
        <stp>[JPM_EM_Pricing_File__2011-11-01.xlsx]JPM_EM_Pricing_File__2011-11-01!R1551C8_x0000__x0000_</stp>
        <tr r="H1551" s="1"/>
      </tp>
      <tp>
        <v>40</v>
        <stp/>
        <stp>##V3_BDPV12</stp>
        <stp>USG4490RAA08 ISIN</stp>
        <stp>PX_ASK</stp>
        <stp>[JPM_EM_Pricing_File__2011-11-01.xlsx]JPM_EM_Pricing_File__2011-11-01!R1514C7_x0000__x0000_</stp>
        <tr r="G1514" s="1"/>
      </tp>
      <tp>
        <v>254.37833833103312</v>
        <stp/>
        <stp>##V3_BDPV12</stp>
        <stp>USY4935NAS37 ISIN</stp>
        <stp>OAS_SPREAD_BID</stp>
        <stp>[JPM_EM_Pricing_File__2011-11-01.xlsx]JPM_EM_Pricing_File__2011-11-01!R1322C8_x0000__x0000_</stp>
        <tr r="H1322" s="1"/>
      </tp>
      <tp t="s">
        <v>#N/A Invalid Security</v>
        <stp/>
        <stp>##V3_BDPV12</stp>
        <stp>BRXX000040 ISIN</stp>
        <stp>DUR_ADJ_OAS_BID</stp>
        <stp>[JPM_EM_Pricing_File__2011-11-01.xlsx]JPM_EM_Pricing_File__2011-11-01!R332C9_x0000__x0000_</stp>
        <tr r="I332" s="1"/>
      </tp>
      <tp>
        <v>543.29723898514885</v>
        <stp/>
        <stp>##V3_BDPV12</stp>
        <stp>USY0606WBQ25 ISIN</stp>
        <stp>OAS_SPREAD_BID</stp>
        <stp>[JPM_EM_Pricing_File__2011-11-01.xlsx]JPM_EM_Pricing_File__2011-11-01!R2249C8_x0000__x0000_</stp>
        <tr r="H2249" s="1"/>
      </tp>
      <tp>
        <v>543.29723898514885</v>
        <stp/>
        <stp>##V3_BDPV12</stp>
        <stp>USY0606WBQ25 ISIN</stp>
        <stp>OAS_SPREAD_BID</stp>
        <stp>[JPM_EM_Pricing_File__2011-11-01.xlsx]JPM_EM_Pricing_File__2011-11-01!R2250C8_x0000__x0000_</stp>
        <tr r="H2250" s="1"/>
      </tp>
      <tp>
        <v>97.5</v>
        <stp/>
        <stp>##V3_BDPV12</stp>
        <stp>USG33894AA75 ISIN</stp>
        <stp>PX_ASK</stp>
        <stp>[JPM_EM_Pricing_File__2011-11-01.xlsx]JPM_EM_Pricing_File__2011-11-01!R2457C7_x0000__x0000_</stp>
        <tr r="G2457" s="1"/>
      </tp>
      <tp>
        <v>450.93084252487489</v>
        <stp/>
        <stp>##V3_BDPV12</stp>
        <stp>USP01012AQ98 ISIN</stp>
        <stp>OAS_SPREAD_BID</stp>
        <stp>[JPM_EM_Pricing_File__2011-11-01.xlsx]JPM_EM_Pricing_File__2011-11-01!R2238C8_x0000__x0000_</stp>
        <tr r="H2238" s="1"/>
      </tp>
      <tp t="s">
        <v>#N/A Invalid Security</v>
        <stp/>
        <stp>##V3_BDPV12</stp>
        <stp>ARARGE03E147USD ISIN</stp>
        <stp>PX_Bid</stp>
        <stp>[JPM_EM_Pricing_File__2011-11-01.xlsx]JPM_EM_Pricing_File__2011-11-01!R131C6_x0000__x0000_</stp>
        <tr r="F131" s="1"/>
      </tp>
      <tp>
        <v>121.25</v>
        <stp/>
        <stp>##V3_BDPV12</stp>
        <stp>USY20721AJ83 ISIN</stp>
        <stp>PX_ASK</stp>
        <stp>[JPM_EM_Pricing_File__2011-11-01.xlsx]JPM_EM_Pricing_File__2011-11-01!R1001C7_x0000__x0000_</stp>
        <tr r="G1001" s="1"/>
      </tp>
      <tp>
        <v>107.255</v>
        <stp/>
        <stp>##V3_BDPV12</stp>
        <stp>USY9485PAB86 ISIN</stp>
        <stp>PX_ASK</stp>
        <stp>[JPM_EM_Pricing_File__2011-11-01.xlsx]JPM_EM_Pricing_File__2011-11-01!R1741C7_x0000__x0000_</stp>
        <tr r="G1741" s="1"/>
      </tp>
      <tp t="s">
        <v>#N/A N/A</v>
        <stp/>
        <stp>##V3_BDPV12</stp>
        <stp>USY9695NAG89 ISIN</stp>
        <stp>PX_ASK</stp>
        <stp>[JPM_EM_Pricing_File__2011-11-01.xlsx]JPM_EM_Pricing_File__2011-11-01!R1343C7_x0000__x0000_</stp>
        <tr r="G1343" s="1"/>
      </tp>
      <tp>
        <v>109.29600000000001</v>
        <stp/>
        <stp>##V3_BDPV12</stp>
        <stp>USY4899GAF01 ISIN</stp>
        <stp>PX_ASK</stp>
        <stp>[JPM_EM_Pricing_File__2011-11-01.xlsx]JPM_EM_Pricing_File__2011-11-01!R1200C7_x0000__x0000_</stp>
        <tr r="G1200" s="1"/>
      </tp>
      <tp>
        <v>104.346</v>
        <stp/>
        <stp>##V3_BDPV12</stp>
        <stp>USY4949FAJ40 ISIN</stp>
        <stp>PX_ASK</stp>
        <stp>[JPM_EM_Pricing_File__2011-11-01.xlsx]JPM_EM_Pricing_File__2011-11-01!R1328C7_x0000__x0000_</stp>
        <tr r="G1328" s="1"/>
      </tp>
      <tp>
        <v>101.5</v>
        <stp/>
        <stp>##V3_BDPV12</stp>
        <stp>USP59974AA66 ISIN</stp>
        <stp>PX_ASK</stp>
        <stp>[JPM_EM_Pricing_File__2011-11-01.xlsx]JPM_EM_Pricing_File__2011-11-01!R1552C7_x0000__x0000_</stp>
        <tr r="G1552" s="1"/>
      </tp>
      <tp>
        <v>120.648</v>
        <stp/>
        <stp>##V3_BDPV12</stp>
        <stp>USY68851AC16 ISIN</stp>
        <stp>PX_ASK</stp>
        <stp>[JPM_EM_Pricing_File__2011-11-01.xlsx]JPM_EM_Pricing_File__2011-11-01!R1697C7_x0000__x0000_</stp>
        <tr r="G1697" s="1"/>
      </tp>
      <tp>
        <v>68.533000000000001</v>
        <stp/>
        <stp>##V3_BDPV12</stp>
        <stp>USY8793YAL66 ISIN</stp>
        <stp>PX_ASK</stp>
        <stp>[JPM_EM_Pricing_File__2011-11-01.xlsx]JPM_EM_Pricing_File__2011-11-01!R1891C7_x0000__x0000_</stp>
        <tr r="G1891" s="1"/>
      </tp>
      <tp>
        <v>104.727</v>
        <stp/>
        <stp>##V3_BDPV12</stp>
        <stp>USY48764AH01 ISIN</stp>
        <stp>PX_ASK</stp>
        <stp>[JPM_EM_Pricing_File__2011-11-01.xlsx]JPM_EM_Pricing_File__2011-11-01!R1244C7_x0000__x0000_</stp>
        <tr r="G1244" s="1"/>
      </tp>
      <tp>
        <v>98.457999999999998</v>
        <stp/>
        <stp>##V3_BDPV12</stp>
        <stp>USX3446PDH48 ISIN</stp>
        <stp>PX_ASK</stp>
        <stp>[JPM_EM_Pricing_File__2011-11-01.xlsx]JPM_EM_Pricing_File__2011-11-01!R1128C7_x0000__x0000_</stp>
        <tr r="G1128" s="1"/>
      </tp>
      <tp>
        <v>136.44300000000001</v>
        <stp/>
        <stp>##V3_BDPV12</stp>
        <stp>USY68856AB20 ISIN</stp>
        <stp>PX_ASK</stp>
        <stp>[JPM_EM_Pricing_File__2011-11-01.xlsx]JPM_EM_Pricing_File__2011-11-01!R1702C7_x0000__x0000_</stp>
        <tr r="G1702" s="1"/>
      </tp>
      <tp t="s">
        <v>#N/A Invalid Security</v>
        <stp/>
        <stp>##V3_BDPV12</stp>
        <stp>ARARGE034678c ISIN</stp>
        <stp>DUR_ADJ_OAS_BID</stp>
        <stp>[JPM_EM_Pricing_File__2011-11-01.xlsx]JPM_EM_Pricing_File__2011-11-01!R79C9_x0000_9</stp>
        <tr r="I79" s="1"/>
      </tp>
      <tp>
        <v>129.554</v>
        <stp/>
        <stp>##V3_BDPV12</stp>
        <stp>USY85859AB54 ISIN</stp>
        <stp>PX_ASK</stp>
        <stp>[JPM_EM_Pricing_File__2011-11-01.xlsx]JPM_EM_Pricing_File__2011-11-01!R1756C7_x0000__x0000_</stp>
        <tr r="G1756" s="1"/>
      </tp>
      <tp>
        <v>111.77</v>
        <stp/>
        <stp>##V3_BDPV12</stp>
        <stp>USY9695NDG52 ISIN</stp>
        <stp>PX_ASK</stp>
        <stp>[JPM_EM_Pricing_File__2011-11-01.xlsx]JPM_EM_Pricing_File__2011-11-01!R1342C7_x0000__x0000_</stp>
        <tr r="G1342" s="1"/>
      </tp>
      <tp>
        <v>227.66998267137879</v>
        <stp/>
        <stp>##V3_BDPV12</stp>
        <stp>US02364WAP05 ISIN</stp>
        <stp>OAS_SPREAD_BID</stp>
        <stp>[JPM_EM_Pricing_File__2011-11-01.xlsx]JPM_EM_Pricing_File__2011-11-01!R1455C8_x0000__x0000_</stp>
        <tr r="H1455" s="1"/>
      </tp>
      <tp t="s">
        <v>#N/A Invalid Security</v>
        <stp/>
        <stp>##V3_BDPV12</stp>
        <stp>BRSTNCNTF0J3UP ISIN</stp>
        <stp>PX_ASK</stp>
        <stp>[JPM_EM_Pricing_File__2011-11-01.xlsx]JPM_EM_Pricing_File__2011-11-01!R410C7_x0000__x0000_</stp>
        <tr r="G410" s="1"/>
      </tp>
      <tp>
        <v>654.55100756020443</v>
        <stp/>
        <stp>##V3_BDPV12</stp>
        <stp>US470160AR34 ISIN</stp>
        <stp>OAS_SPREAD_BID</stp>
        <stp>[JPM_EM_Pricing_File__2011-11-01.xlsx]JPM_EM_Pricing_File__2011-11-01!R1139C8_x0000__x0000_</stp>
        <tr r="H1139" s="1"/>
      </tp>
      <tp>
        <v>243.94288501237335</v>
        <stp/>
        <stp>##V3_BDPV12</stp>
        <stp>US455780AU06 ISIN</stp>
        <stp>OAS_SPREAD_BID</stp>
        <stp>[JPM_EM_Pricing_File__2011-11-01.xlsx]JPM_EM_Pricing_File__2011-11-01!R1004C8_x0000__x0000_</stp>
        <tr r="H1004" s="1"/>
      </tp>
      <tp>
        <v>257.66222761697094</v>
        <stp/>
        <stp>##V3_BDPV12</stp>
        <stp>US706451BS94 ISIN</stp>
        <stp>OAS_SPREAD_BID</stp>
        <stp>[JPM_EM_Pricing_File__2011-11-01.xlsx]JPM_EM_Pricing_File__2011-11-01!R1570C8_x0000__x0000_</stp>
        <tr r="H1570" s="1"/>
      </tp>
      <tp>
        <v>238.35873268802956</v>
        <stp/>
        <stp>##V3_BDPV12</stp>
        <stp>US698299AW45 ISIN</stp>
        <stp>OAS_SPREAD_BID</stp>
        <stp>[JPM_EM_Pricing_File__2011-11-01.xlsx]JPM_EM_Pricing_File__2011-11-01!R1776C8_x0000__x0000_</stp>
        <tr r="H1776" s="1"/>
      </tp>
      <tp>
        <v>117</v>
        <stp/>
        <stp>##V3_BDPV12</stp>
        <stp>US02364WAN56 ISIN</stp>
        <stp>PX_ASK</stp>
        <stp>[JPM_EM_Pricing_File__2011-11-01.xlsx]JPM_EM_Pricing_File__2011-11-01!R1452C7_x0000__x0000_</stp>
        <tr r="G1452" s="1"/>
      </tp>
      <tp>
        <v>108.78</v>
        <stp/>
        <stp>##V3_BDPV12</stp>
        <stp>US549876AD28 ISIN</stp>
        <stp>PX_ASK</stp>
        <stp>[JPM_EM_Pricing_File__2011-11-01.xlsx]JPM_EM_Pricing_File__2011-11-01!R2050C7_x0000__x0000_</stp>
        <tr r="G2050" s="1"/>
      </tp>
      <tp>
        <v>100.125</v>
        <stp/>
        <stp>##V3_BDPV12</stp>
        <stp>US70645KBM09 ISIN</stp>
        <stp>PX_ASK</stp>
        <stp>[JPM_EM_Pricing_File__2011-11-01.xlsx]JPM_EM_Pricing_File__2011-11-01!R1581C7_x0000__x0000_</stp>
        <tr r="G1581" s="1"/>
      </tp>
      <tp>
        <v>116</v>
        <stp/>
        <stp>##V3_BDPV12</stp>
        <stp>US500631AH98 ISIN</stp>
        <stp>PX_ASK</stp>
        <stp>[JPM_EM_Pricing_File__2011-11-01.xlsx]JPM_EM_Pricing_File__2011-11-01!R1242C7_x0000__x0000_</stp>
        <tr r="G1242" s="1"/>
      </tp>
      <tp t="s">
        <v>#N/A N/A</v>
        <stp/>
        <stp>##V3_BDPV12</stp>
        <stp>US70645KAM18 ISIN</stp>
        <stp>PX_ASK</stp>
        <stp>[JPM_EM_Pricing_File__2011-11-01.xlsx]JPM_EM_Pricing_File__2011-11-01!R1586C7_x0000__x0000_</stp>
        <tr r="G1586" s="1"/>
      </tp>
      <tp>
        <v>102.455</v>
        <stp/>
        <stp>##V3_BDPV12</stp>
        <stp>US900123AN06 ISIN</stp>
        <stp>PX_ASK</stp>
        <stp>[JPM_EM_Pricing_File__2011-11-01.xlsx]JPM_EM_Pricing_File__2011-11-01!R2333C7_x0000__x0000_</stp>
        <tr r="G2333" s="1"/>
      </tp>
      <tp>
        <v>119.306</v>
        <stp/>
        <stp>##V3_BDPV12</stp>
        <stp>US718286BF38 ISIN</stp>
        <stp>PX_ASK</stp>
        <stp>[JPM_EM_Pricing_File__2011-11-01.xlsx]JPM_EM_Pricing_File__2011-11-01!R1848C7_x0000__x0000_</stp>
        <tr r="G1848" s="1"/>
      </tp>
      <tp>
        <v>110.5</v>
        <stp/>
        <stp>##V3_BDPV12</stp>
        <stp>US715638BM30 ISIN</stp>
        <stp>PX_ASK</stp>
        <stp>[JPM_EM_Pricing_File__2011-11-01.xlsx]JPM_EM_Pricing_File__2011-11-01!R1798C7_x0000__x0000_</stp>
        <tr r="G1798" s="1"/>
      </tp>
      <tp t="s">
        <v>#N/A Invalid Security</v>
        <stp/>
        <stp>##V3_BDPV12</stp>
        <stp>USOTRTSY0300 ISIN</stp>
        <stp>DUR_ADJ_OAS_BID</stp>
        <stp>[JPM_EM_Pricing_File__2011-11-01.xlsx]JPM_EM_Pricing_File__2011-11-01!R2438C9_x0000__x0000_</stp>
        <tr r="I2438" s="1"/>
      </tp>
      <tp>
        <v>6.2503556436577199</v>
        <stp/>
        <stp>##V3_BDPV12</stp>
        <stp>USG08010BH52 ISIN</stp>
        <stp>DUR_ADJ_OAS_BID</stp>
        <stp>[JPM_EM_Pricing_File__2011-11-01.xlsx]JPM_EM_Pricing_File__2011-11-01!R239C9_x0000__x0000_</stp>
        <tr r="I239" s="1"/>
      </tp>
      <tp>
        <v>3.6802203198382752</v>
        <stp/>
        <stp>##V3_BDPV12</stp>
        <stp>USG19863AA06 ISIN</stp>
        <stp>DUR_ADJ_OAS_BID</stp>
        <stp>[JPM_EM_Pricing_File__2011-11-01.xlsx]JPM_EM_Pricing_File__2011-11-01!R303C9_x0000__x0000_</stp>
        <tr r="I303" s="1"/>
      </tp>
      <tp>
        <v>8.1111228869978085</v>
        <stp/>
        <stp>##V3_BDPV12</stp>
        <stp>USG3980PAA33 ISIN</stp>
        <stp>DUR_ADJ_OAS_BID</stp>
        <stp>[JPM_EM_Pricing_File__2011-11-01.xlsx]JPM_EM_Pricing_File__2011-11-01!R352C9_x0000__x0000_</stp>
        <tr r="I352" s="1"/>
      </tp>
      <tp>
        <v>168.39</v>
        <stp/>
        <stp>##V3_BDPV12</stp>
        <stp>US900123AL40 ISIN</stp>
        <stp>PX_Bid</stp>
        <stp>[JPM_EM_Pricing_File__2011-11-01.xlsx]JPM_EM_Pricing_File__2011-11-01!R2334C6_x0000__x0000_</stp>
        <tr r="F2334" s="1"/>
      </tp>
      <tp t="s">
        <v>#N/A Field Not Applicable</v>
        <stp/>
        <stp>##V3_BDPV12</stp>
        <stp>USG25842AA66 ISIN</stp>
        <stp>DUR_ADJ_OAS_BID</stp>
        <stp>[JPM_EM_Pricing_File__2011-11-01.xlsx]JPM_EM_Pricing_File__2011-11-01!R316C9_x0000__x0000_</stp>
        <tr r="I316" s="1"/>
      </tp>
      <tp>
        <v>7.2075644464031141</v>
        <stp/>
        <stp>##V3_BDPV12</stp>
        <stp>USG2585XAA75 ISIN</stp>
        <stp>DUR_ADJ_OAS_BID</stp>
        <stp>[JPM_EM_Pricing_File__2011-11-01.xlsx]JPM_EM_Pricing_File__2011-11-01!R319C9_x0000__x0000_</stp>
        <tr r="I319" s="1"/>
      </tp>
      <tp>
        <v>104.4</v>
        <stp/>
        <stp>##V3_BDPV12</stp>
        <stp>RU000A0JQ987 ISIN</stp>
        <stp>PX_Bid</stp>
        <stp>[JPM_EM_Pricing_File__2011-11-01.xlsx]JPM_EM_Pricing_File__2011-11-01!R2070C6_x0000__x0000_</stp>
        <tr r="F2070" s="1"/>
      </tp>
      <tp>
        <v>116.9</v>
        <stp/>
        <stp>##V3_BDPV12</stp>
        <stp>US71825PAD06 ISIN</stp>
        <stp>PX_Bid</stp>
        <stp>[JPM_EM_Pricing_File__2011-11-01.xlsx]JPM_EM_Pricing_File__2011-11-01!R1837C6_x0000__x0000_</stp>
        <tr r="F1837" s="1"/>
      </tp>
      <tp>
        <v>116.276</v>
        <stp/>
        <stp>##V3_BDPV12</stp>
        <stp>US718286BD89 ISIN</stp>
        <stp>PX_Bid</stp>
        <stp>[JPM_EM_Pricing_File__2011-11-01.xlsx]JPM_EM_Pricing_File__2011-11-01!R1851C6_x0000__x0000_</stp>
        <tr r="F1851" s="1"/>
      </tp>
      <tp>
        <v>65</v>
        <stp/>
        <stp>##V3_BDPV12</stp>
        <stp>US922646BL74 ISIN</stp>
        <stp>PX_Bid</stp>
        <stp>[JPM_EM_Pricing_File__2011-11-01.xlsx]JPM_EM_Pricing_File__2011-11-01!R2492C6_x0000__x0000_</stp>
        <tr r="F2492" s="1"/>
      </tp>
      <tp>
        <v>1.8661305271596089</v>
        <stp/>
        <stp>##V3_BDPV12</stp>
        <stp>USG2584XAA84 ISIN</stp>
        <stp>DUR_ADJ_OAS_BID</stp>
        <stp>[JPM_EM_Pricing_File__2011-11-01.xlsx]JPM_EM_Pricing_File__2011-11-01!R320C9_x0000__x0000_</stp>
        <tr r="I320" s="1"/>
      </tp>
      <tp>
        <v>103.705</v>
        <stp/>
        <stp>##V3_BDPV12</stp>
        <stp>US298785EL69 ISIN</stp>
        <stp>PX_Bid</stp>
        <stp>[JPM_EM_Pricing_File__2011-11-01.xlsx]JPM_EM_Pricing_File__2011-11-01!R2594C6_x0000__x0000_</stp>
        <tr r="F2594" s="1"/>
      </tp>
      <tp>
        <v>6.1879282093128065</v>
        <stp/>
        <stp>##V3_BDPV12</stp>
        <stp>USG2583XAA93 ISIN</stp>
        <stp>DUR_ADJ_OAS_BID</stp>
        <stp>[JPM_EM_Pricing_File__2011-11-01.xlsx]JPM_EM_Pricing_File__2011-11-01!R318C9_x0000__x0000_</stp>
        <tr r="I318" s="1"/>
      </tp>
      <tp>
        <v>154.06399999999999</v>
        <stp/>
        <stp>##V3_BDPV12</stp>
        <stp>US698299AK07 ISIN</stp>
        <stp>PX_Bid</stp>
        <stp>[JPM_EM_Pricing_File__2011-11-01.xlsx]JPM_EM_Pricing_File__2011-11-01!R1783C6_x0000__x0000_</stp>
        <tr r="F1783" s="1"/>
      </tp>
      <tp>
        <v>158.131</v>
        <stp/>
        <stp>##V3_BDPV12</stp>
        <stp>US74727PAE16 ISIN</stp>
        <stp>PX_Bid</stp>
        <stp>[JPM_EM_Pricing_File__2011-11-01.xlsx]JPM_EM_Pricing_File__2011-11-01!R1964C6_x0000__x0000_</stp>
        <tr r="F1964" s="1"/>
      </tp>
      <tp>
        <v>3.4251014390588876</v>
        <stp/>
        <stp>##V3_BDPV12</stp>
        <stp>USP22826AA23 ISIN</stp>
        <stp>DUR_ADJ_OAS_BID</stp>
        <stp>[JPM_EM_Pricing_File__2011-11-01.xlsx]JPM_EM_Pricing_File__2011-11-01!R306C9_x0000__x0000_</stp>
        <tr r="I306" s="1"/>
      </tp>
      <tp>
        <v>2.4261528021802272</v>
        <stp/>
        <stp>##V3_BDPV12</stp>
        <stp>USP2894NAA56 ISIN</stp>
        <stp>DUR_ADJ_OAS_BID</stp>
        <stp>[JPM_EM_Pricing_File__2011-11-01.xlsx]JPM_EM_Pricing_File__2011-11-01!R210C9_x0000__x0000_</stp>
        <tr r="I210" s="1"/>
      </tp>
      <tp>
        <v>6.1324117114257071</v>
        <stp/>
        <stp>##V3_BDPV12</stp>
        <stp>USP3710FAJ32 ISIN</stp>
        <stp>DUR_ADJ_OAS_BID</stp>
        <stp>[JPM_EM_Pricing_File__2011-11-01.xlsx]JPM_EM_Pricing_File__2011-11-01!R125C9_x0000__x0000_</stp>
        <tr r="I125" s="1"/>
      </tp>
      <tp>
        <v>1.5896067292190326</v>
        <stp/>
        <stp>##V3_BDPV12</stp>
        <stp>USP5015VAC02 ISIN</stp>
        <stp>DUR_ADJ_OAS_BID</stp>
        <stp>[JPM_EM_Pricing_File__2011-11-01.xlsx]JPM_EM_Pricing_File__2011-11-01!R829C9_x0000__x0000_</stp>
        <tr r="I829" s="1"/>
      </tp>
      <tp>
        <v>4.6168920989165452</v>
        <stp/>
        <stp>##V3_BDPV12</stp>
        <stp>USQ6188CAA47 ISIN</stp>
        <stp>DUR_ADJ_OAS_BID</stp>
        <stp>[JPM_EM_Pricing_File__2011-11-01.xlsx]JPM_EM_Pricing_File__2011-11-01!R386C9_x0000__x0000_</stp>
        <tr r="I386" s="1"/>
      </tp>
      <tp>
        <v>5.6274692269960536</v>
        <stp/>
        <stp>##V3_BDPV12</stp>
        <stp>USY32358AA46 ISIN</stp>
        <stp>DUR_ADJ_OAS_BID</stp>
        <stp>[JPM_EM_Pricing_File__2011-11-01.xlsx]JPM_EM_Pricing_File__2011-11-01!R835C9_x0000__x0000_</stp>
        <tr r="I835" s="1"/>
      </tp>
      <tp>
        <v>3.3793731275065184</v>
        <stp/>
        <stp>##V3_BDPV12</stp>
        <stp>USY23862AD09 ISIN</stp>
        <stp>DUR_ADJ_OAS_BID</stp>
        <stp>[JPM_EM_Pricing_File__2011-11-01.xlsx]JPM_EM_Pricing_File__2011-11-01!R625C9_x0000__x0000_</stp>
        <tr r="I625" s="1"/>
      </tp>
      <tp>
        <v>102.935</v>
        <stp/>
        <stp>##V3_BDPV12</stp>
        <stp>USY68856AA47 ISIN</stp>
        <stp>PX_Bid</stp>
        <stp>[JPM_EM_Pricing_File__2011-11-01.xlsx]JPM_EM_Pricing_File__2011-11-01!R1705C6_x0000__x0000_</stp>
        <tr r="F1705" s="1"/>
      </tp>
      <tp>
        <v>105.923</v>
        <stp/>
        <stp>##V3_BDPV12</stp>
        <stp>USP93960AD76 ISIN</stp>
        <stp>PX_Bid</stp>
        <stp>[JPM_EM_Pricing_File__2011-11-01.xlsx]JPM_EM_Pricing_File__2011-11-01!R2391C6_x0000__x0000_</stp>
        <tr r="F2391" s="1"/>
      </tp>
      <tp>
        <v>59</v>
        <stp/>
        <stp>##V3_BDPV12</stp>
        <stp>USP7182PAA05 ISIN</stp>
        <stp>PX_Bid</stp>
        <stp>[JPM_EM_Pricing_File__2011-11-01.xlsx]JPM_EM_Pricing_File__2011-11-01!R1784C6_x0000__x0000_</stp>
        <tr r="F1784" s="1"/>
      </tp>
      <tp>
        <v>100.026</v>
        <stp/>
        <stp>##V3_BDPV12</stp>
        <stp>USY3994LCE66 ISIN</stp>
        <stp>PX_Bid</stp>
        <stp>[JPM_EM_Pricing_File__2011-11-01.xlsx]JPM_EM_Pricing_File__2011-11-01!R1212C6_x0000__x0000_</stp>
        <tr r="F1212" s="1"/>
      </tp>
      <tp>
        <v>102</v>
        <stp/>
        <stp>##V3_BDPV12</stp>
        <stp>USR15893AA96 ISIN</stp>
        <stp>PX_Bid</stp>
        <stp>[JPM_EM_Pricing_File__2011-11-01.xlsx]JPM_EM_Pricing_File__2011-11-01!R1792C6_x0000__x0000_</stp>
        <tr r="F1792" s="1"/>
      </tp>
      <tp>
        <v>109.542</v>
        <stp/>
        <stp>##V3_BDPV12</stp>
        <stp>USY48861BG52 ISIN</stp>
        <stp>PX_Bid</stp>
        <stp>[JPM_EM_Pricing_File__2011-11-01.xlsx]JPM_EM_Pricing_File__2011-11-01!R1178C6_x0000__x0000_</stp>
        <tr r="F1178" s="1"/>
      </tp>
      <tp>
        <v>100.125</v>
        <stp/>
        <stp>##V3_BDPV12</stp>
        <stp>USY9485PAA04 ISIN</stp>
        <stp>PX_Bid</stp>
        <stp>[JPM_EM_Pricing_File__2011-11-01.xlsx]JPM_EM_Pricing_File__2011-11-01!R1718C6_x0000__x0000_</stp>
        <tr r="F1718" s="1"/>
      </tp>
      <tp t="s">
        <v>#N/A Field Not Applicable</v>
        <stp/>
        <stp>##V3_BDPV12</stp>
        <stp>ARARGE034678 ISIN</stp>
        <stp>DUR_ADJ_OAS_BID</stp>
        <stp>[JPM_EM_Pricing_File__2011-11-01.xlsx]JPM_EM_Pricing_File__2011-11-01!R77C9_x0000_9</stp>
        <tr r="I77" s="1"/>
      </tp>
      <tp>
        <v>68.75</v>
        <stp/>
        <stp>##V3_BDPV12</stp>
        <stp>USP97475AN08 ISIN</stp>
        <stp>PX_Bid</stp>
        <stp>[JPM_EM_Pricing_File__2011-11-01.xlsx]JPM_EM_Pricing_File__2011-11-01!R2483C6_x0000__x0000_</stp>
        <tr r="F2483" s="1"/>
      </tp>
      <tp>
        <v>97.5</v>
        <stp/>
        <stp>##V3_BDPV12</stp>
        <stp>USP8585LAC65 ISIN</stp>
        <stp>PX_Bid</stp>
        <stp>[JPM_EM_Pricing_File__2011-11-01.xlsx]JPM_EM_Pricing_File__2011-11-01!R1532C6_x0000__x0000_</stp>
        <tr r="F1532" s="1"/>
      </tp>
      <tp>
        <v>113.88</v>
        <stp/>
        <stp>##V3_BDPV12</stp>
        <stp>USP57908AB45 ISIN</stp>
        <stp>PX_Bid</stp>
        <stp>[JPM_EM_Pricing_File__2011-11-01.xlsx]JPM_EM_Pricing_File__2011-11-01!R1557C6_x0000__x0000_</stp>
        <tr r="F1557" s="1"/>
      </tp>
      <tp>
        <v>102.164</v>
        <stp/>
        <stp>##V3_BDPV12</stp>
        <stp>USP30179AJ79 ISIN</stp>
        <stp>PX_Bid</stp>
        <stp>[JPM_EM_Pricing_File__2011-11-01.xlsx]JPM_EM_Pricing_File__2011-11-01!R1528C6_x0000__x0000_</stp>
        <tr r="F1528" s="1"/>
      </tp>
      <tp>
        <v>115.105</v>
        <stp/>
        <stp>##V3_BDPV12</stp>
        <stp>USY72570AK34 ISIN</stp>
        <stp>PX_Bid</stp>
        <stp>[JPM_EM_Pricing_File__2011-11-01.xlsx]JPM_EM_Pricing_File__2011-11-01!R1096C6_x0000__x0000_</stp>
        <tr r="F1096" s="1"/>
      </tp>
      <tp>
        <v>91.338999999999999</v>
        <stp/>
        <stp>##V3_BDPV12</stp>
        <stp>USP7807HAJ43 ISIN</stp>
        <stp>PX_Bid</stp>
        <stp>[JPM_EM_Pricing_File__2011-11-01.xlsx]JPM_EM_Pricing_File__2011-11-01!R2470C6_x0000__x0000_</stp>
        <tr r="F2470" s="1"/>
      </tp>
      <tp>
        <v>100.75</v>
        <stp/>
        <stp>##V3_BDPV12</stp>
        <stp>USY2997EAF08 ISIN</stp>
        <stp>PX_Bid</stp>
        <stp>[JPM_EM_Pricing_File__2011-11-01.xlsx]JPM_EM_Pricing_File__2011-11-01!R1189C6_x0000__x0000_</stp>
        <tr r="F1189" s="1"/>
      </tp>
      <tp>
        <v>102.75</v>
        <stp/>
        <stp>##V3_BDPV12</stp>
        <stp>USM8222MAE23 ISIN</stp>
        <stp>PX_Bid</stp>
        <stp>[JPM_EM_Pricing_File__2011-11-01.xlsx]JPM_EM_Pricing_File__2011-11-01!R1949C6_x0000__x0000_</stp>
        <tr r="F1949" s="1"/>
      </tp>
      <tp>
        <v>11.309619179075774</v>
        <stp/>
        <stp>##V3_BDPV12</stp>
        <stp>US445545AF36 ISIN</stp>
        <stp>DUR_ADJ_OAS_BID</stp>
        <stp>[JPM_EM_Pricing_File__2011-11-01.xlsx]JPM_EM_Pricing_File__2011-11-01!R937C9_x0000__x0000_</stp>
        <tr r="I937" s="1"/>
      </tp>
      <tp>
        <v>-2.1770985706190795E-3</v>
        <stp/>
        <stp>##V3_BDPV12</stp>
        <stp>US05947LAL27 ISIN</stp>
        <stp>DUR_ADJ_OAS_BID</stp>
        <stp>[JPM_EM_Pricing_File__2011-11-01.xlsx]JPM_EM_Pricing_File__2011-11-01!R240C9_x0000__x0000_</stp>
        <tr r="I240" s="1"/>
      </tp>
      <tp>
        <v>2.5928064258435466</v>
        <stp/>
        <stp>##V3_BDPV12</stp>
        <stp>US71645WAJ09 ISIN</stp>
        <stp>DUR_ADJ_OAS_BID</stp>
        <stp>[JPM_EM_Pricing_File__2011-11-01.xlsx]JPM_EM_Pricing_File__2011-11-01!R438C9_x0000__x0000_</stp>
        <tr r="I438" s="1"/>
      </tp>
      <tp>
        <v>8.0254013699982814</v>
        <stp/>
        <stp>##V3_BDPV12</stp>
        <stp>US195325BN40 ISIN</stp>
        <stp>DUR_ADJ_OAS_BID</stp>
        <stp>[JPM_EM_Pricing_File__2011-11-01.xlsx]JPM_EM_Pricing_File__2011-11-01!R717C9_x0000__x0000_</stp>
        <tr r="I717" s="1"/>
      </tp>
      <tp>
        <v>4.4334826233930436</v>
        <stp/>
        <stp>##V3_BDPV12</stp>
        <stp>US29081YAA47 ISIN</stp>
        <stp>DUR_ADJ_OAS_BID</stp>
        <stp>[JPM_EM_Pricing_File__2011-11-01.xlsx]JPM_EM_Pricing_File__2011-11-01!R327C9_x0000__x0000_</stp>
        <tr r="I327" s="1"/>
      </tp>
      <tp>
        <v>91.4</v>
        <stp/>
        <stp>##V3_BDPV12</stp>
        <stp>USG68828AA31 ISIN</stp>
        <stp>PX_Bid</stp>
        <stp>[JPM_EM_Pricing_File__2011-11-01.xlsx]JPM_EM_Pricing_File__2011-11-01!R1773C6_x0000__x0000_</stp>
        <tr r="F1773" s="1"/>
      </tp>
      <tp>
        <v>3.1526279005747373</v>
        <stp/>
        <stp>##V3_BDPV12</stp>
        <stp>US151191AN37 ISIN</stp>
        <stp>DUR_ADJ_OAS_BID</stp>
        <stp>[JPM_EM_Pricing_File__2011-11-01.xlsx]JPM_EM_Pricing_File__2011-11-01!R534C9_x0000__x0000_</stp>
        <tr r="I534" s="1"/>
      </tp>
      <tp>
        <v>5.930761365340472</v>
        <stp/>
        <stp>##V3_BDPV12</stp>
        <stp>US56068TAE73 ISIN</stp>
        <stp>DUR_ADJ_OAS_BID</stp>
        <stp>[JPM_EM_Pricing_File__2011-11-01.xlsx]JPM_EM_Pricing_File__2011-11-01!R970C9_x0000__x0000_</stp>
        <tr r="I970" s="1"/>
      </tp>
      <tp>
        <v>32.25</v>
        <stp/>
        <stp>##V3_BDPV12</stp>
        <stp>ARBNAC030255 ISIN</stp>
        <stp>PX_ASK</stp>
        <stp>[JPM_EM_Pricing_File__2011-11-01.xlsx]JPM_EM_Pricing_File__2011-11-01!R88C7_x0000__x0000_</stp>
        <tr r="G88" s="1"/>
      </tp>
      <tp>
        <v>207.28969132912775</v>
        <stp/>
        <stp>##V3_BDPV12</stp>
        <stp>USY4822WCR98 ISIN</stp>
        <stp>OAS_SPREAD_BID</stp>
        <stp>[JPM_EM_Pricing_File__2011-11-01.xlsx]JPM_EM_Pricing_File__2011-11-01!R1229C8_x0000__x0000_</stp>
        <tr r="H1229" s="1"/>
      </tp>
      <tp>
        <v>85</v>
        <stp/>
        <stp>##V3_BDPV12</stp>
        <stp>USA35868AA59 ISIN</stp>
        <stp>PX_ASK</stp>
        <stp>[JPM_EM_Pricing_File__2011-11-01.xlsx]JPM_EM_Pricing_File__2011-11-01!R2569C7_x0000__x0000_</stp>
        <tr r="G2569" s="1"/>
      </tp>
      <tp>
        <v>379.89678543404727</v>
        <stp/>
        <stp>##V3_BDPV12</stp>
        <stp>USU70577AR99 ISIN</stp>
        <stp>OAS_SPREAD_BID</stp>
        <stp>[JPM_EM_Pricing_File__2011-11-01.xlsx]JPM_EM_Pricing_File__2011-11-01!R1590C8_x0000__x0000_</stp>
        <tr r="H1590" s="1"/>
      </tp>
      <tp>
        <v>1205.8593532495092</v>
        <stp/>
        <stp>##V3_BDPV12</stp>
        <stp>USP2253THR34 ISIN</stp>
        <stp>OAS_SPREAD_BID</stp>
        <stp>[JPM_EM_Pricing_File__2011-11-01.xlsx]JPM_EM_Pricing_File__2011-11-01!R1522C8_x0000__x0000_</stp>
        <tr r="H1522" s="1"/>
      </tp>
      <tp t="s">
        <v>#N/A Invalid Security</v>
        <stp/>
        <stp>##V3_BDPV12</stp>
        <stp>ARARGE03E147USD ISIN</stp>
        <stp>PX_ASK</stp>
        <stp>[JPM_EM_Pricing_File__2011-11-01.xlsx]JPM_EM_Pricing_File__2011-11-01!R131C7_x0000__x0000_</stp>
        <tr r="G131" s="1"/>
      </tp>
      <tp>
        <v>119.25</v>
        <stp/>
        <stp>##V3_BDPV12</stp>
        <stp>USM8222MAG70 ISIN</stp>
        <stp>PX_ASK</stp>
        <stp>[JPM_EM_Pricing_File__2011-11-01.xlsx]JPM_EM_Pricing_File__2011-11-01!R1955C7_x0000__x0000_</stp>
        <tr r="G1955" s="1"/>
      </tp>
      <tp>
        <v>103.43899999999999</v>
        <stp/>
        <stp>##V3_BDPV12</stp>
        <stp>USP01012AN67 ISIN</stp>
        <stp>PX_ASK</stp>
        <stp>[JPM_EM_Pricing_File__2011-11-01.xlsx]JPM_EM_Pricing_File__2011-11-01!R2242C7_x0000__x0000_</stp>
        <tr r="G2242" s="1"/>
      </tp>
      <tp>
        <v>109.96</v>
        <stp/>
        <stp>##V3_BDPV12</stp>
        <stp>USY60808AB18 ISIN</stp>
        <stp>PX_ASK</stp>
        <stp>[JPM_EM_Pricing_File__2011-11-01.xlsx]JPM_EM_Pricing_File__2011-11-01!R1689C7_x0000__x0000_</stp>
        <tr r="G1689" s="1"/>
      </tp>
      <tp>
        <v>106.7</v>
        <stp/>
        <stp>##V3_BDPV12</stp>
        <stp>USP49802AA24 ISIN</stp>
        <stp>PX_ASK</stp>
        <stp>[JPM_EM_Pricing_File__2011-11-01.xlsx]JPM_EM_Pricing_File__2011-11-01!R1544C7_x0000__x0000_</stp>
        <tr r="G1544" s="1"/>
      </tp>
      <tp>
        <v>106.5</v>
        <stp/>
        <stp>##V3_BDPV12</stp>
        <stp>USP1393WAA38 ISIN</stp>
        <stp>PX_ASK</stp>
        <stp>[JPM_EM_Pricing_File__2011-11-01.xlsx]JPM_EM_Pricing_File__2011-11-01!R1462C7_x0000__x0000_</stp>
        <tr r="G1462" s="1"/>
      </tp>
      <tp>
        <v>78.233999999999995</v>
        <stp/>
        <stp>##V3_BDPV12</stp>
        <stp>USY8793YAM40 ISIN</stp>
        <stp>PX_ASK</stp>
        <stp>[JPM_EM_Pricing_File__2011-11-01.xlsx]JPM_EM_Pricing_File__2011-11-01!R1885C7_x0000__x0000_</stp>
        <tr r="G1885" s="1"/>
      </tp>
      <tp>
        <v>114.5</v>
        <stp/>
        <stp>##V3_BDPV12</stp>
        <stp>USP8585LAA00 ISIN</stp>
        <stp>PX_ASK</stp>
        <stp>[JPM_EM_Pricing_File__2011-11-01.xlsx]JPM_EM_Pricing_File__2011-11-01!R1531C7_x0000__x0000_</stp>
        <tr r="G1531" s="1"/>
      </tp>
      <tp t="s">
        <v>#N/A Invalid Security</v>
        <stp/>
        <stp>##V3_BDPV12</stp>
        <stp>ARARGE035709c ISIN</stp>
        <stp>DUR_ADJ_OAS_BID</stp>
        <stp>[JPM_EM_Pricing_File__2011-11-01.xlsx]JPM_EM_Pricing_File__2011-11-01!R82C9_x0000__x0000_</stp>
        <tr r="I82" s="1"/>
      </tp>
      <tp t="s">
        <v>#N/A N/A</v>
        <stp/>
        <stp>##V3_BDPV12</stp>
        <stp>USP5R37ZCJ91 ISIN</stp>
        <stp>PX_ASK</stp>
        <stp>[JPM_EM_Pricing_File__2011-11-01.xlsx]JPM_EM_Pricing_File__2011-11-01!R1548C7_x0000__x0000_</stp>
        <tr r="G1548" s="1"/>
      </tp>
      <tp>
        <v>97.5</v>
        <stp/>
        <stp>##V3_BDPV12</stp>
        <stp>USP9395PAA95 ISIN</stp>
        <stp>PX_ASK</stp>
        <stp>[JPM_EM_Pricing_File__2011-11-01.xlsx]JPM_EM_Pricing_File__2011-11-01!R2479C7_x0000__x0000_</stp>
        <tr r="G2479" s="1"/>
      </tp>
      <tp>
        <v>899.32891060384861</v>
        <stp/>
        <stp>##V3_BDPV12</stp>
        <stp>USP0092MAD58 ISIN</stp>
        <stp>OAS_SPREAD_BID</stp>
        <stp>[JPM_EM_Pricing_File__2011-11-01.xlsx]JPM_EM_Pricing_File__2011-11-01!R56C8_x0000__x0000_</stp>
        <tr r="H56" s="1"/>
      </tp>
      <tp>
        <v>119.5</v>
        <stp/>
        <stp>##V3_BDPV12</stp>
        <stp>USY20721AK56 ISIN</stp>
        <stp>PX_ASK</stp>
        <stp>[JPM_EM_Pricing_File__2011-11-01.xlsx]JPM_EM_Pricing_File__2011-11-01!R1005C7_x0000__x0000_</stp>
        <tr r="G1005" s="1"/>
      </tp>
      <tp>
        <v>247.85830512469266</v>
        <stp/>
        <stp>##V3_BDPV12</stp>
        <stp>US500630BQ06 ISIN</stp>
        <stp>OAS_SPREAD_BID</stp>
        <stp>[JPM_EM_Pricing_File__2011-11-01.xlsx]JPM_EM_Pricing_File__2011-11-01!R1221C8_x0000__x0000_</stp>
        <tr r="H1221" s="1"/>
      </tp>
      <tp>
        <v>209.06204671505347</v>
        <stp/>
        <stp>##V3_BDPV12</stp>
        <stp>US02364WAW55 ISIN</stp>
        <stp>OAS_SPREAD_BID</stp>
        <stp>[JPM_EM_Pricing_File__2011-11-01.xlsx]JPM_EM_Pricing_File__2011-11-01!R1456C8_x0000__x0000_</stp>
        <tr r="H1456" s="1"/>
      </tp>
      <tp>
        <v>228.36674268862561</v>
        <stp/>
        <stp>##V3_BDPV12</stp>
        <stp>US760942AX01 ISIN</stp>
        <stp>OAS_SPREAD_BID</stp>
        <stp>[JPM_EM_Pricing_File__2011-11-01.xlsx]JPM_EM_Pricing_File__2011-11-01!R2449C8_x0000__x0000_</stp>
        <tr r="H2449" s="1"/>
      </tp>
      <tp t="s">
        <v>#N/A Invalid Security</v>
        <stp/>
        <stp>##V3_BDPV12</stp>
        <stp>BRSTNCLTN6I4UP ISIN</stp>
        <stp>PX_Bid</stp>
        <stp>[JPM_EM_Pricing_File__2011-11-01.xlsx]JPM_EM_Pricing_File__2011-11-01!R370C6_x0000__x0000_</stp>
        <tr r="F370" s="1"/>
      </tp>
      <tp>
        <v>597.35538297504775</v>
        <stp/>
        <stp>##V3_BDPV12</stp>
        <stp>US470160AU62 ISIN</stp>
        <stp>OAS_SPREAD_BID</stp>
        <stp>[JPM_EM_Pricing_File__2011-11-01.xlsx]JPM_EM_Pricing_File__2011-11-01!R1142C8_x0000__x0000_</stp>
        <tr r="H1142" s="1"/>
      </tp>
      <tp>
        <v>298.67590159377113</v>
        <stp/>
        <stp>##V3_BDPV12</stp>
        <stp>US302154AU32 ISIN</stp>
        <stp>OAS_SPREAD_BID</stp>
        <stp>[JPM_EM_Pricing_File__2011-11-01.xlsx]JPM_EM_Pricing_File__2011-11-01!R1168C8_x0000__x0000_</stp>
        <tr r="H1168" s="1"/>
      </tp>
      <tp t="s">
        <v>#N/A Field Not Applicable</v>
        <stp/>
        <stp>##V3_BDPV12</stp>
        <stp>US70645KAT60 ISIN</stp>
        <stp>OAS_SPREAD_BID</stp>
        <stp>[JPM_EM_Pricing_File__2011-11-01.xlsx]JPM_EM_Pricing_File__2011-11-01!R1574C8_x0000__x0000_</stp>
        <tr r="H1574" s="1"/>
      </tp>
      <tp>
        <v>340.90481747108515</v>
        <stp/>
        <stp>##V3_BDPV12</stp>
        <stp>US900123AW05 ISIN</stp>
        <stp>OAS_SPREAD_BID</stp>
        <stp>[JPM_EM_Pricing_File__2011-11-01.xlsx]JPM_EM_Pricing_File__2011-11-01!R2367C8_x0000__x0000_</stp>
        <tr r="H2367" s="1"/>
      </tp>
      <tp>
        <v>256.43131262613053</v>
        <stp/>
        <stp>##V3_BDPV12</stp>
        <stp>US71654QAU67 ISIN</stp>
        <stp>OAS_SPREAD_BID</stp>
        <stp>[JPM_EM_Pricing_File__2011-11-01.xlsx]JPM_EM_Pricing_File__2011-11-01!R1594C8_x0000__x0000_</stp>
        <tr r="H1594" s="1"/>
      </tp>
      <tp t="s">
        <v>#N/A Field Not Applicable</v>
        <stp/>
        <stp>##V3_BDPV12</stp>
        <stp>US70645JAT97 ISIN</stp>
        <stp>OAS_SPREAD_BID</stp>
        <stp>[JPM_EM_Pricing_File__2011-11-01.xlsx]JPM_EM_Pricing_File__2011-11-01!R1575C8_x0000__x0000_</stp>
        <tr r="H1575" s="1"/>
      </tp>
      <tp t="s">
        <v>#N/A Invalid Security</v>
        <stp/>
        <stp>##V3_BDPV12</stp>
        <stp>US05963GAB41C ISIN</stp>
        <stp>DUR_ADJ_OAS_BID</stp>
        <stp>[JPM_EM_Pricing_File__2011-11-01.xlsx]JPM_EM_Pricing_File__2011-11-01!R72C9_x0000_9</stp>
        <tr r="I72" s="1"/>
      </tp>
      <tp>
        <v>267.09182390543577</v>
        <stp/>
        <stp>##V3_BDPV12</stp>
        <stp>US40049JAW71 ISIN</stp>
        <stp>OAS_SPREAD_BID</stp>
        <stp>[JPM_EM_Pricing_File__2011-11-01.xlsx]JPM_EM_Pricing_File__2011-11-01!R1609C8_x0000__x0000_</stp>
        <tr r="H1609" s="1"/>
      </tp>
      <tp>
        <v>11.313093820507438</v>
        <stp/>
        <stp>##V3_BDPV12</stp>
        <stp>PEP01000C4G7 ISIN</stp>
        <stp>DUR_ADJ_OAS_BID</stp>
        <stp>[JPM_EM_Pricing_File__2011-11-01.xlsx]JPM_EM_Pricing_File__2011-11-01!R1808C9_x0000__x0000_</stp>
        <tr r="I1808" s="1"/>
      </tp>
      <tp t="s">
        <v>#N/A N/A</v>
        <stp/>
        <stp>##V3_BDPV12</stp>
        <stp>US040374AA85 ISIN</stp>
        <stp>PX_ASK</stp>
        <stp>[JPM_EM_Pricing_File__2011-11-01.xlsx]JPM_EM_Pricing_File__2011-11-01!R1988C7_x0000__x0000_</stp>
        <tr r="G1988" s="1"/>
      </tp>
      <tp>
        <v>107.988</v>
        <stp/>
        <stp>##V3_BDPV12</stp>
        <stp>US46513EHJ47 ISIN</stp>
        <stp>PX_ASK</stp>
        <stp>[JPM_EM_Pricing_File__2011-11-01.xlsx]JPM_EM_Pricing_File__2011-11-01!R1046C7_x0000__x0000_</stp>
        <tr r="G1046" s="1"/>
      </tp>
      <tp>
        <v>115</v>
        <stp/>
        <stp>##V3_BDPV12</stp>
        <stp>US836205AL88 ISIN</stp>
        <stp>PX_ASK</stp>
        <stp>[JPM_EM_Pricing_File__2011-11-01.xlsx]JPM_EM_Pricing_File__2011-11-01!R2550C7_x0000__x0000_</stp>
        <tr r="G2550" s="1"/>
      </tp>
      <tp>
        <v>103.25</v>
        <stp/>
        <stp>##V3_BDPV12</stp>
        <stp>US015395AA41 ISIN</stp>
        <stp>PX_ASK</stp>
        <stp>[JPM_EM_Pricing_File__2011-11-01.xlsx]JPM_EM_Pricing_File__2011-11-01!R1982C7_x0000__x0000_</stp>
        <tr r="G1982" s="1"/>
      </tp>
      <tp>
        <v>100.57</v>
        <stp/>
        <stp>##V3_BDPV12</stp>
        <stp>US898905AA27 ISIN</stp>
        <stp>PX_ASK</stp>
        <stp>[JPM_EM_Pricing_File__2011-11-01.xlsx]JPM_EM_Pricing_File__2011-11-01!R2311C7_x0000__x0000_</stp>
        <tr r="G2311" s="1"/>
      </tp>
      <tp>
        <v>105.49</v>
        <stp/>
        <stp>##V3_BDPV12</stp>
        <stp>US84265VAE56 ISIN</stp>
        <stp>PX_ASK</stp>
        <stp>[JPM_EM_Pricing_File__2011-11-01.xlsx]JPM_EM_Pricing_File__2011-11-01!R1814C7_x0000__x0000_</stp>
        <tr r="G1814" s="1"/>
      </tp>
      <tp>
        <v>121.782</v>
        <stp/>
        <stp>##V3_BDPV12</stp>
        <stp>US718286BA41 ISIN</stp>
        <stp>PX_ASK</stp>
        <stp>[JPM_EM_Pricing_File__2011-11-01.xlsx]JPM_EM_Pricing_File__2011-11-01!R1865C7_x0000__x0000_</stp>
        <tr r="G1865" s="1"/>
      </tp>
      <tp>
        <v>110.75</v>
        <stp/>
        <stp>##V3_BDPV12</stp>
        <stp>US836205AN45 ISIN</stp>
        <stp>PX_Bid</stp>
        <stp>[JPM_EM_Pricing_File__2011-11-01.xlsx]JPM_EM_Pricing_File__2011-11-01!R2548C6_x0000__x0000_</stp>
        <tr r="F2548" s="1"/>
      </tp>
      <tp>
        <v>2.0636635392455962</v>
        <stp/>
        <stp>##V3_BDPV12</stp>
        <stp>USG4672CAB12 ISIN</stp>
        <stp>DUR_ADJ_OAS_BID</stp>
        <stp>[JPM_EM_Pricing_File__2011-11-01.xlsx]JPM_EM_Pricing_File__2011-11-01!R860C9_x0000__x0000_</stp>
        <tr r="I860" s="1"/>
      </tp>
      <tp>
        <v>4.2596075030450304</v>
        <stp/>
        <stp>##V3_BDPV12</stp>
        <stp>USN44519AA99 ISIN</stp>
        <stp>DUR_ADJ_OAS_BID</stp>
        <stp>[JPM_EM_Pricing_File__2011-11-01.xlsx]JPM_EM_Pricing_File__2011-11-01!R958C9_x0000__x0000_</stp>
        <tr r="I958" s="1"/>
      </tp>
      <tp>
        <v>125.95099999999999</v>
        <stp/>
        <stp>##V3_BDPV12</stp>
        <stp>US718286BC07 ISIN</stp>
        <stp>PX_Bid</stp>
        <stp>[JPM_EM_Pricing_File__2011-11-01.xlsx]JPM_EM_Pricing_File__2011-11-01!R1854C6_x0000__x0000_</stp>
        <tr r="F1854" s="1"/>
      </tp>
      <tp>
        <v>146</v>
        <stp/>
        <stp>##V3_BDPV12</stp>
        <stp>US91086QAG38 ISIN</stp>
        <stp>PX_Bid</stp>
        <stp>[JPM_EM_Pricing_File__2011-11-01.xlsx]JPM_EM_Pricing_File__2011-11-01!R1675C6_x0000__x0000_</stp>
        <tr r="F1675" s="1"/>
      </tp>
      <tp>
        <v>6.3704883469744953</v>
        <stp/>
        <stp>##V3_BDPV12</stp>
        <stp>USG93932AA24 ISIN</stp>
        <stp>DUR_ADJ_OAS_BID</stp>
        <stp>[JPM_EM_Pricing_File__2011-11-01.xlsx]JPM_EM_Pricing_File__2011-11-01!R505C9_x0000__x0000_</stp>
        <tr r="I505" s="1"/>
      </tp>
      <tp>
        <v>2.0145398207245031</v>
        <stp/>
        <stp>##V3_BDPV12</stp>
        <stp>USG9393BAA29 ISIN</stp>
        <stp>DUR_ADJ_OAS_BID</stp>
        <stp>[JPM_EM_Pricing_File__2011-11-01.xlsx]JPM_EM_Pricing_File__2011-11-01!R506C9_x0000__x0000_</stp>
        <tr r="I506" s="1"/>
      </tp>
      <tp>
        <v>4.7644498393562049</v>
        <stp/>
        <stp>##V3_BDPV12</stp>
        <stp>USG46715AB73 ISIN</stp>
        <stp>DUR_ADJ_OAS_BID</stp>
        <stp>[JPM_EM_Pricing_File__2011-11-01.xlsx]JPM_EM_Pricing_File__2011-11-01!R868C9_x0000__x0000_</stp>
        <tr r="I868" s="1"/>
      </tp>
      <tp>
        <v>104.947</v>
        <stp/>
        <stp>##V3_BDPV12</stp>
        <stp>US549876AA88 ISIN</stp>
        <stp>PX_Bid</stp>
        <stp>[JPM_EM_Pricing_File__2011-11-01.xlsx]JPM_EM_Pricing_File__2011-11-01!R2048C6_x0000__x0000_</stp>
        <tr r="F2048" s="1"/>
      </tp>
      <tp>
        <v>109.8</v>
        <stp/>
        <stp>##V3_BDPV12</stp>
        <stp>US706451AH49 ISIN</stp>
        <stp>PX_Bid</stp>
        <stp>[JPM_EM_Pricing_File__2011-11-01.xlsx]JPM_EM_Pricing_File__2011-11-01!R1585C6_x0000__x0000_</stp>
        <tr r="F1585" s="1"/>
      </tp>
      <tp>
        <v>3.3737297437052454</v>
        <stp/>
        <stp>##V3_BDPV12</stp>
        <stp>USG6542FAA96 ISIN</stp>
        <stp>DUR_ADJ_OAS_BID</stp>
        <stp>[JPM_EM_Pricing_File__2011-11-01.xlsx]JPM_EM_Pricing_File__2011-11-01!R882C9_x0000__x0000_</stp>
        <tr r="I882" s="1"/>
      </tp>
      <tp>
        <v>6.2088425379247667</v>
        <stp/>
        <stp>##V3_BDPV12</stp>
        <stp>USG9393UAA00 ISIN</stp>
        <stp>DUR_ADJ_OAS_BID</stp>
        <stp>[JPM_EM_Pricing_File__2011-11-01.xlsx]JPM_EM_Pricing_File__2011-11-01!R502C9_x0000__x0000_</stp>
        <tr r="I502" s="1"/>
      </tp>
      <tp t="s">
        <v>#N/A N/A</v>
        <stp/>
        <stp>##V3_BDPV12</stp>
        <stp>US70645JAH59 ISIN</stp>
        <stp>PX_Bid</stp>
        <stp>[JPM_EM_Pricing_File__2011-11-01.xlsx]JPM_EM_Pricing_File__2011-11-01!R1589C6_x0000__x0000_</stp>
        <tr r="F1589" s="1"/>
      </tp>
      <tp>
        <v>15.227885187888061</v>
        <stp/>
        <stp>##V3_BDPV12</stp>
        <stp>USG21895AC44 ISIN</stp>
        <stp>DUR_ADJ_OAS_BID</stp>
        <stp>[JPM_EM_Pricing_File__2011-11-01.xlsx]JPM_EM_Pricing_File__2011-11-01!R616C9_x0000__x0000_</stp>
        <tr r="I616" s="1"/>
      </tp>
      <tp>
        <v>106.643</v>
        <stp/>
        <stp>##V3_BDPV12</stp>
        <stp>US36294BAB09 ISIN</stp>
        <stp>PX_Bid</stp>
        <stp>[JPM_EM_Pricing_File__2011-11-01.xlsx]JPM_EM_Pricing_File__2011-11-01!R1269C6_x0000__x0000_</stp>
        <tr r="F1269" s="1"/>
      </tp>
      <tp>
        <v>4.6990866040339068</v>
        <stp/>
        <stp>##V3_BDPV12</stp>
        <stp>USN44515AA77 ISIN</stp>
        <stp>DUR_ADJ_OAS_BID</stp>
        <stp>[JPM_EM_Pricing_File__2011-11-01.xlsx]JPM_EM_Pricing_File__2011-11-01!R955C9_x0000__x0000_</stp>
        <tr r="I955" s="1"/>
      </tp>
      <tp>
        <v>6.1056524664445222</v>
        <stp/>
        <stp>##V3_BDPV12</stp>
        <stp>USP22854AF31 ISIN</stp>
        <stp>DUR_ADJ_OAS_BID</stp>
        <stp>[JPM_EM_Pricing_File__2011-11-01.xlsx]JPM_EM_Pricing_File__2011-11-01!R324C9_x0000__x0000_</stp>
        <tr r="I324" s="1"/>
      </tp>
      <tp>
        <v>1.5954191597588203</v>
        <stp/>
        <stp>##V3_BDPV12</stp>
        <stp>USU7046PAA04 ISIN</stp>
        <stp>DUR_ADJ_OAS_BID</stp>
        <stp>[JPM_EM_Pricing_File__2011-11-01.xlsx]JPM_EM_Pricing_File__2011-11-01!R893C9_x0000__x0000_</stp>
        <tr r="I893" s="1"/>
      </tp>
      <tp>
        <v>4.235736448622581</v>
        <stp/>
        <stp>##V3_BDPV12</stp>
        <stp>USP18533AK80 ISIN</stp>
        <stp>DUR_ADJ_OAS_BID</stp>
        <stp>[JPM_EM_Pricing_File__2011-11-01.xlsx]JPM_EM_Pricing_File__2011-11-01!R300C9_x0000__x0000_</stp>
        <tr r="I300" s="1"/>
      </tp>
      <tp>
        <v>2.2847554490881614</v>
        <stp/>
        <stp>##V3_BDPV12</stp>
        <stp>USY05509AA57 ISIN</stp>
        <stp>DUR_ADJ_OAS_BID</stp>
        <stp>[JPM_EM_Pricing_File__2011-11-01.xlsx]JPM_EM_Pricing_File__2011-11-01!R943C9_x0000__x0000_</stp>
        <tr r="I943" s="1"/>
      </tp>
      <tp>
        <v>6.2825380157377628</v>
        <stp/>
        <stp>##V3_BDPV12</stp>
        <stp>HRRHMFO203E0 ISIN</stp>
        <stp>DUR_ADJ_OAS_BID</stp>
        <stp>[JPM_EM_Pricing_File__2011-11-01.xlsx]JPM_EM_Pricing_File__2011-11-01!R907C9_x0000__x0000_</stp>
        <tr r="I907" s="1"/>
      </tp>
      <tp>
        <v>2.5298300139855581</v>
        <stp/>
        <stp>##V3_BDPV12</stp>
        <stp>USY23862AC26 ISIN</stp>
        <stp>DUR_ADJ_OAS_BID</stp>
        <stp>[JPM_EM_Pricing_File__2011-11-01.xlsx]JPM_EM_Pricing_File__2011-11-01!R627C9_x0000__x0000_</stp>
        <tr r="I627" s="1"/>
      </tp>
      <tp>
        <v>0.23774344169859751</v>
        <stp/>
        <stp>##V3_BDPV12</stp>
        <stp>USP3699PAC16 ISIN</stp>
        <stp>DUR_ADJ_OAS_BID</stp>
        <stp>[JPM_EM_Pricing_File__2011-11-01.xlsx]JPM_EM_Pricing_File__2011-11-01!R741C9_x0000__x0000_</stp>
        <tr r="I741" s="1"/>
      </tp>
      <tp>
        <v>2.9182802322373407</v>
        <stp/>
        <stp>##V3_BDPV12</stp>
        <stp>USP6480JAD92 ISIN</stp>
        <stp>DUR_ADJ_OAS_BID</stp>
        <stp>[JPM_EM_Pricing_File__2011-11-01.xlsx]JPM_EM_Pricing_File__2011-11-01!R141C9_x0000__x0000_</stp>
        <tr r="I141" s="1"/>
      </tp>
      <tp>
        <v>103.64400000000001</v>
        <stp/>
        <stp>##V3_BDPV12</stp>
        <stp>USY48993AA01 ISIN</stp>
        <stp>PX_Bid</stp>
        <stp>[JPM_EM_Pricing_File__2011-11-01.xlsx]JPM_EM_Pricing_File__2011-11-01!R1194C6_x0000__x0000_</stp>
        <tr r="F1194" s="1"/>
      </tp>
      <tp>
        <v>76.373000000000005</v>
        <stp/>
        <stp>##V3_BDPV12</stp>
        <stp>USP7448MAH27 ISIN</stp>
        <stp>PX_Bid</stp>
        <stp>[JPM_EM_Pricing_File__2011-11-01.xlsx]JPM_EM_Pricing_File__2011-11-01!R1535C6_x0000__x0000_</stp>
        <tr r="F1535" s="1"/>
      </tp>
      <tp>
        <v>116.247</v>
        <stp/>
        <stp>##V3_BDPV12</stp>
        <stp>USP78954AC19 ISIN</stp>
        <stp>PX_Bid</stp>
        <stp>[JPM_EM_Pricing_File__2011-11-01.xlsx]JPM_EM_Pricing_File__2011-11-01!R2390C6_x0000__x0000_</stp>
        <tr r="F2390" s="1"/>
      </tp>
      <tp>
        <v>96.5</v>
        <stp/>
        <stp>##V3_BDPV12</stp>
        <stp>USP70809AB71 ISIN</stp>
        <stp>PX_Bid</stp>
        <stp>[JPM_EM_Pricing_File__2011-11-01.xlsx]JPM_EM_Pricing_File__2011-11-01!R2388C6_x0000__x0000_</stp>
        <tr r="F2388" s="1"/>
      </tp>
      <tp>
        <v>109</v>
        <stp/>
        <stp>##V3_BDPV12</stp>
        <stp>USY31939AC85 ISIN</stp>
        <stp>PX_Bid</stp>
        <stp>[JPM_EM_Pricing_File__2011-11-01.xlsx]JPM_EM_Pricing_File__2011-11-01!R2304C6_x0000__x0000_</stp>
        <tr r="F2304" s="1"/>
      </tp>
      <tp>
        <v>105.708</v>
        <stp/>
        <stp>##V3_BDPV12</stp>
        <stp>USY68856AG17 ISIN</stp>
        <stp>PX_Bid</stp>
        <stp>[JPM_EM_Pricing_File__2011-11-01.xlsx]JPM_EM_Pricing_File__2011-11-01!R1695C6_x0000__x0000_</stp>
        <tr r="F1695" s="1"/>
      </tp>
      <tp>
        <v>114</v>
        <stp/>
        <stp>##V3_BDPV12</stp>
        <stp>USY70750AL13 ISIN</stp>
        <stp>PX_Bid</stp>
        <stp>[JPM_EM_Pricing_File__2011-11-01.xlsx]JPM_EM_Pricing_File__2011-11-01!R1291C6_x0000__x0000_</stp>
        <tr r="F1291" s="1"/>
      </tp>
      <tp>
        <v>102</v>
        <stp/>
        <stp>##V3_BDPV12</stp>
        <stp>USP9592YAF09 ISIN</stp>
        <stp>PX_Bid</stp>
        <stp>[JPM_EM_Pricing_File__2011-11-01.xlsx]JPM_EM_Pricing_File__2011-11-01!R1677C6_x0000__x0000_</stp>
        <tr r="F1677" s="1"/>
      </tp>
      <tp>
        <v>79.430000000000007</v>
        <stp/>
        <stp>##V3_BDPV12</stp>
        <stp>USP7807HAM71 ISIN</stp>
        <stp>PX_Bid</stp>
        <stp>[JPM_EM_Pricing_File__2011-11-01.xlsx]JPM_EM_Pricing_File__2011-11-01!R2459C6_x0000__x0000_</stp>
        <tr r="F2459" s="1"/>
      </tp>
      <tp>
        <v>96.751999999999995</v>
        <stp/>
        <stp>##V3_BDPV12</stp>
        <stp>USU75888AA26 ISIN</stp>
        <stp>PX_Bid</stp>
        <stp>[JPM_EM_Pricing_File__2011-11-01.xlsx]JPM_EM_Pricing_File__2011-11-01!R1094C6_x0000__x0000_</stp>
        <tr r="F1094" s="1"/>
      </tp>
      <tp>
        <v>113.633</v>
        <stp/>
        <stp>##V3_BDPV12</stp>
        <stp>USY6244HAE81 ISIN</stp>
        <stp>PX_Bid</stp>
        <stp>[JPM_EM_Pricing_File__2011-11-01.xlsx]JPM_EM_Pricing_File__2011-11-01!R1833C6_x0000__x0000_</stp>
        <tr r="F1833" s="1"/>
      </tp>
      <tp>
        <v>5.3223366324970254</v>
        <stp/>
        <stp>##V3_BDPV12</stp>
        <stp>US71645WAM38 ISIN</stp>
        <stp>DUR_ADJ_OAS_BID</stp>
        <stp>[JPM_EM_Pricing_File__2011-11-01.xlsx]JPM_EM_Pricing_File__2011-11-01!R434C9_x0000__x0000_</stp>
        <tr r="I434" s="1"/>
      </tp>
      <tp>
        <v>4.0529822579154722</v>
        <stp/>
        <stp>##V3_BDPV12</stp>
        <stp>US05947LAK44 ISIN</stp>
        <stp>DUR_ADJ_OAS_BID</stp>
        <stp>[JPM_EM_Pricing_File__2011-11-01.xlsx]JPM_EM_Pricing_File__2011-11-01!R236C9_x0000__x0000_</stp>
        <tr r="I236" s="1"/>
      </tp>
      <tp>
        <v>5.9434145889606409</v>
        <stp/>
        <stp>##V3_BDPV12</stp>
        <stp>US44841PAA30 ISIN</stp>
        <stp>DUR_ADJ_OAS_BID</stp>
        <stp>[JPM_EM_Pricing_File__2011-11-01.xlsx]JPM_EM_Pricing_File__2011-11-01!R867C9_x0000__x0000_</stp>
        <tr r="I867" s="1"/>
      </tp>
      <tp>
        <v>3.526854657397215</v>
        <stp/>
        <stp>##V3_BDPV12</stp>
        <stp>US44841AAA60 ISIN</stp>
        <stp>DUR_ADJ_OAS_BID</stp>
        <stp>[JPM_EM_Pricing_File__2011-11-01.xlsx]JPM_EM_Pricing_File__2011-11-01!R855C9_x0000__x0000_</stp>
        <tr r="I855" s="1"/>
      </tp>
      <tp>
        <v>1.6336354033716936</v>
        <stp/>
        <stp>##V3_BDPV12</stp>
        <stp>US055508AA33 ISIN</stp>
        <stp>DUR_ADJ_OAS_BID</stp>
        <stp>[JPM_EM_Pricing_File__2011-11-01.xlsx]JPM_EM_Pricing_File__2011-11-01!R946C9_x0000__x0000_</stp>
        <tr r="I946" s="1"/>
      </tp>
      <tp>
        <v>12.683648427529235</v>
        <stp/>
        <stp>##V3_BDPV12</stp>
        <stp>US91911TAH68 ISIN</stp>
        <stp>DUR_ADJ_OAS_BID</stp>
        <stp>[JPM_EM_Pricing_File__2011-11-01.xlsx]JPM_EM_Pricing_File__2011-11-01!R496C9_x0000__x0000_</stp>
        <tr r="I496" s="1"/>
      </tp>
      <tp>
        <v>2.8655910859704865</v>
        <stp/>
        <stp>##V3_BDPV12</stp>
        <stp>US105756BH29 ISIN</stp>
        <stp>DUR_ADJ_OAS_BID</stp>
        <stp>[JPM_EM_Pricing_File__2011-11-01.xlsx]JPM_EM_Pricing_File__2011-11-01!R222C9_x0000__x0000_</stp>
        <tr r="I222" s="1"/>
      </tp>
      <tp>
        <v>2.7903134353134349</v>
        <stp/>
        <stp>##V3_BDPV12</stp>
        <stp>US12015KCN19 ISIN</stp>
        <stp>DUR_ADJ_OAS_BID</stp>
        <stp>[JPM_EM_Pricing_File__2011-11-01.xlsx]JPM_EM_Pricing_File__2011-11-01!R214C9_x0000__x0000_</stp>
        <tr r="I214" s="1"/>
      </tp>
      <tp t="s">
        <v>#N/A Field Not Applicable</v>
        <stp/>
        <stp>##V3_BDPV12</stp>
        <stp>US040114GM64 ISIN</stp>
        <stp>DUR_ADJ_OAS_BID</stp>
        <stp>[JPM_EM_Pricing_File__2011-11-01.xlsx]JPM_EM_Pricing_File__2011-11-01!R128C9_x0000__x0000_</stp>
        <tr r="I128" s="1"/>
      </tp>
      <tp>
        <v>107.26</v>
        <stp/>
        <stp>##V3_BDPV12</stp>
        <stp>USM8222MAB83 ISIN</stp>
        <stp>PX_Bid</stp>
        <stp>[JPM_EM_Pricing_File__2011-11-01.xlsx]JPM_EM_Pricing_File__2011-11-01!R1953C6_x0000__x0000_</stp>
        <tr r="F1953" s="1"/>
      </tp>
      <tp>
        <v>4.1805574588742749</v>
        <stp/>
        <stp>##V3_BDPV12</stp>
        <stp>US56068TAB35 ISIN</stp>
        <stp>DUR_ADJ_OAS_BID</stp>
        <stp>[JPM_EM_Pricing_File__2011-11-01.xlsx]JPM_EM_Pricing_File__2011-11-01!R965C9_x0000__x0000_</stp>
        <tr r="I965" s="1"/>
      </tp>
      <tp t="s">
        <v>#N/A Field Not Applicable</v>
        <stp/>
        <stp>##V3_BDPV12</stp>
        <stp>US105756BN96 ISIN</stp>
        <stp>DUR_ADJ_OAS_BID</stp>
        <stp>[JPM_EM_Pricing_File__2011-11-01.xlsx]JPM_EM_Pricing_File__2011-11-01!R449C9_x0000__x0000_</stp>
        <tr r="I449" s="1"/>
      </tp>
      <tp>
        <v>1.2165675056534253</v>
        <stp/>
        <stp>##V3_BDPV12</stp>
        <stp>US44841RAA95 ISIN</stp>
        <stp>DUR_ADJ_OAS_BID</stp>
        <stp>[JPM_EM_Pricing_File__2011-11-01.xlsx]JPM_EM_Pricing_File__2011-11-01!R859C9_x0000__x0000_</stp>
        <tr r="I859" s="1"/>
      </tp>
      <tp>
        <v>110</v>
        <stp/>
        <stp>##V3_BDPV12</stp>
        <stp>USM82030AB90 ISIN</stp>
        <stp>PX_ASK</stp>
        <stp>[JPM_EM_Pricing_File__2011-11-01.xlsx]JPM_EM_Pricing_File__2011-11-01!R1957C7_x0000__x0000_</stp>
        <tr r="G1957" s="1"/>
      </tp>
      <tp>
        <v>236.3991099177326</v>
        <stp/>
        <stp>##V3_BDPV12</stp>
        <stp>USY2023JAV27 ISIN</stp>
        <stp>OAS_SPREAD_BID</stp>
        <stp>[JPM_EM_Pricing_File__2011-11-01.xlsx]JPM_EM_Pricing_File__2011-11-01!R2189C8_x0000__x0000_</stp>
        <tr r="H2189" s="1"/>
      </tp>
      <tp t="s">
        <v>#N/A Field Not Applicable</v>
        <stp/>
        <stp>##V3_BDPV12</stp>
        <stp>ARAGED050050 ISIN</stp>
        <stp>OAS_SPREAD_BID</stp>
        <stp>[JPM_EM_Pricing_File__2011-11-01.xlsx]JPM_EM_Pricing_File__2011-11-01!R63C8_x0000_7</stp>
        <tr r="H63" s="1"/>
      </tp>
      <tp t="s">
        <v>#N/A Invalid Security</v>
        <stp/>
        <stp>##V3_BDPV12</stp>
        <stp>ARARGE03E121USD ISIN</stp>
        <stp>PX_Bid</stp>
        <stp>[JPM_EM_Pricing_File__2011-11-01.xlsx]JPM_EM_Pricing_File__2011-11-01!R114C6_x0000__x0000_</stp>
        <tr r="F114" s="1"/>
      </tp>
      <tp>
        <v>252.58640060474903</v>
        <stp/>
        <stp>##V3_BDPV12</stp>
        <stp>USY5275KAP04 ISIN</stp>
        <stp>OAS_SPREAD_BID</stp>
        <stp>[JPM_EM_Pricing_File__2011-11-01.xlsx]JPM_EM_Pricing_File__2011-11-01!R1263C8_x0000__x0000_</stp>
        <tr r="H1263" s="1"/>
      </tp>
      <tp>
        <v>98.95</v>
        <stp/>
        <stp>##V3_BDPV12</stp>
        <stp>USY70750AN78 ISIN</stp>
        <stp>PX_ASK</stp>
        <stp>[JPM_EM_Pricing_File__2011-11-01.xlsx]JPM_EM_Pricing_File__2011-11-01!R1292C7_x0000__x0000_</stp>
        <tr r="G1292" s="1"/>
      </tp>
      <tp>
        <v>104.25</v>
        <stp/>
        <stp>##V3_BDPV12</stp>
        <stp>USP9592YAD50 ISIN</stp>
        <stp>PX_ASK</stp>
        <stp>[JPM_EM_Pricing_File__2011-11-01.xlsx]JPM_EM_Pricing_File__2011-11-01!R1678C7_x0000__x0000_</stp>
        <tr r="G1678" s="1"/>
      </tp>
      <tp>
        <v>102.322</v>
        <stp/>
        <stp>##V3_BDPV12</stp>
        <stp>USY38383AJ76 ISIN</stp>
        <stp>PX_ASK</stp>
        <stp>[JPM_EM_Pricing_File__2011-11-01.xlsx]JPM_EM_Pricing_File__2011-11-01!R1209C7_x0000__x0000_</stp>
        <tr r="G1209" s="1"/>
      </tp>
      <tp>
        <v>103.794</v>
        <stp/>
        <stp>##V3_BDPV12</stp>
        <stp>USQ7787RAA43 ISIN</stp>
        <stp>PX_ASK</stp>
        <stp>[JPM_EM_Pricing_File__2011-11-01.xlsx]JPM_EM_Pricing_File__2011-11-01!R2255C7_x0000__x0000_</stp>
        <tr r="G2255" s="1"/>
      </tp>
      <tp>
        <v>109.895</v>
        <stp/>
        <stp>##V3_BDPV12</stp>
        <stp>USY8585EAA65 ISIN</stp>
        <stp>PX_ASK</stp>
        <stp>[JPM_EM_Pricing_File__2011-11-01.xlsx]JPM_EM_Pricing_File__2011-11-01!R2208C7_x0000__x0000_</stp>
        <tr r="G2208" s="1"/>
      </tp>
      <tp>
        <v>98.882000000000005</v>
        <stp/>
        <stp>##V3_BDPV12</stp>
        <stp>USP78954AA52 ISIN</stp>
        <stp>PX_ASK</stp>
        <stp>[JPM_EM_Pricing_File__2011-11-01.xlsx]JPM_EM_Pricing_File__2011-11-01!R2389C7_x0000__x0000_</stp>
        <tr r="G2389" s="1"/>
      </tp>
      <tp>
        <v>96.5</v>
        <stp/>
        <stp>##V3_BDPV12</stp>
        <stp>USY31939AA20 ISIN</stp>
        <stp>PX_ASK</stp>
        <stp>[JPM_EM_Pricing_File__2011-11-01.xlsx]JPM_EM_Pricing_File__2011-11-01!R2303C7_x0000__x0000_</stp>
        <tr r="G2303" s="1"/>
      </tp>
      <tp>
        <v>140</v>
        <stp/>
        <stp>##V3_BDPV12</stp>
        <stp>USY20721AL30 ISIN</stp>
        <stp>PX_ASK</stp>
        <stp>[JPM_EM_Pricing_File__2011-11-01.xlsx]JPM_EM_Pricing_File__2011-11-01!R1011C7_x0000__x0000_</stp>
        <tr r="G1011" s="1"/>
      </tp>
      <tp>
        <v>108.75</v>
        <stp/>
        <stp>##V3_BDPV12</stp>
        <stp>USY62014AB48 ISIN</stp>
        <stp>PX_ASK</stp>
        <stp>[JPM_EM_Pricing_File__2011-11-01.xlsx]JPM_EM_Pricing_File__2011-11-01!R1939C7_x0000__x0000_</stp>
        <tr r="G1939" s="1"/>
      </tp>
      <tp>
        <v>102.25</v>
        <stp/>
        <stp>##V3_BDPV12</stp>
        <stp>USY3817WBH17 ISIN</stp>
        <stp>PX_ASK</stp>
        <stp>[JPM_EM_Pricing_File__2011-11-01.xlsx]JPM_EM_Pricing_File__2011-11-01!R1201C7_x0000__x0000_</stp>
        <tr r="G1201" s="1"/>
      </tp>
      <tp>
        <v>140.68899999999999</v>
        <stp/>
        <stp>##V3_BDPV12</stp>
        <stp>USP93960AA38 ISIN</stp>
        <stp>PX_ASK</stp>
        <stp>[JPM_EM_Pricing_File__2011-11-01.xlsx]JPM_EM_Pricing_File__2011-11-01!R2392C7_x0000__x0000_</stp>
        <tr r="G2392" s="1"/>
      </tp>
      <tp>
        <v>335.23786874766984</v>
        <stp/>
        <stp>##V3_BDPV12</stp>
        <stp>US40049JAV98 ISIN</stp>
        <stp>OAS_SPREAD_BID</stp>
        <stp>[JPM_EM_Pricing_File__2011-11-01.xlsx]JPM_EM_Pricing_File__2011-11-01!R1604C8_x0000__x0000_</stp>
        <tr r="H1604" s="1"/>
      </tp>
      <tp>
        <v>247.94522925541955</v>
        <stp/>
        <stp>##V3_BDPV12</stp>
        <stp>US302154AT68 ISIN</stp>
        <stp>OAS_SPREAD_BID</stp>
        <stp>[JPM_EM_Pricing_File__2011-11-01.xlsx]JPM_EM_Pricing_File__2011-11-01!R1170C8_x0000__x0000_</stp>
        <tr r="H1170" s="1"/>
      </tp>
      <tp>
        <v>181.27835809387938</v>
        <stp/>
        <stp>##V3_BDPV12</stp>
        <stp>US02364WAV72 ISIN</stp>
        <stp>OAS_SPREAD_BID</stp>
        <stp>[JPM_EM_Pricing_File__2011-11-01.xlsx]JPM_EM_Pricing_File__2011-11-01!R1454C8_x0000__x0000_</stp>
        <tr r="H1454" s="1"/>
      </tp>
      <tp>
        <v>202.35389012424355</v>
        <stp/>
        <stp>##V3_BDPV12</stp>
        <stp>US698299AQ76 ISIN</stp>
        <stp>OAS_SPREAD_BID</stp>
        <stp>[JPM_EM_Pricing_File__2011-11-01.xlsx]JPM_EM_Pricing_File__2011-11-01!R1781C8_x0000__x0000_</stp>
        <tr r="H1781" s="1"/>
      </tp>
      <tp t="s">
        <v>#N/A Invalid Security</v>
        <stp/>
        <stp>##V3_BDPV12</stp>
        <stp>BRSTNCLTN6I4UP ISIN</stp>
        <stp>PX_ASK</stp>
        <stp>[JPM_EM_Pricing_File__2011-11-01.xlsx]JPM_EM_Pricing_File__2011-11-01!R370C7_x0000__x0000_</stp>
        <tr r="G370" s="1"/>
      </tp>
      <tp>
        <v>259.41398416300376</v>
        <stp/>
        <stp>##V3_BDPV12</stp>
        <stp>US879403AV52 ISIN</stp>
        <stp>OAS_SPREAD_BID</stp>
        <stp>[JPM_EM_Pricing_File__2011-11-01.xlsx]JPM_EM_Pricing_File__2011-11-01!R1613C8_x0000__x0000_</stp>
        <tr r="H1613" s="1"/>
      </tp>
      <tp>
        <v>636.57909941799039</v>
        <stp/>
        <stp>##V3_BDPV12</stp>
        <stp>US470160AT99 ISIN</stp>
        <stp>OAS_SPREAD_BID</stp>
        <stp>[JPM_EM_Pricing_File__2011-11-01.xlsx]JPM_EM_Pricing_File__2011-11-01!R1145C8_x0000__x0000_</stp>
        <tr r="H1145" s="1"/>
      </tp>
      <tp>
        <v>327.87084486235796</v>
        <stp/>
        <stp>##V3_BDPV12</stp>
        <stp>US900123AV22 ISIN</stp>
        <stp>OAS_SPREAD_BID</stp>
        <stp>[JPM_EM_Pricing_File__2011-11-01.xlsx]JPM_EM_Pricing_File__2011-11-01!R2365C8_x0000__x0000_</stp>
        <tr r="H2365" s="1"/>
      </tp>
      <tp>
        <v>256.25857773871792</v>
        <stp/>
        <stp>##V3_BDPV12</stp>
        <stp>US455780AS59 ISIN</stp>
        <stp>OAS_SPREAD_BID</stp>
        <stp>[JPM_EM_Pricing_File__2011-11-01.xlsx]JPM_EM_Pricing_File__2011-11-01!R1008C8_x0000__x0000_</stp>
        <tr r="H1008" s="1"/>
      </tp>
      <tp>
        <v>277.18034674177085</v>
        <stp/>
        <stp>##V3_BDPV12</stp>
        <stp>US91086QAZ19 ISIN</stp>
        <stp>OAS_SPREAD_BID</stp>
        <stp>[JPM_EM_Pricing_File__2011-11-01.xlsx]JPM_EM_Pricing_File__2011-11-01!R1660C8_x0000__x0000_</stp>
        <tr r="H1660" s="1"/>
      </tp>
      <tp>
        <v>221.543877715192</v>
        <stp/>
        <stp>##V3_BDPV12</stp>
        <stp>US715638AU64 ISIN</stp>
        <stp>OAS_SPREAD_BID</stp>
        <stp>[JPM_EM_Pricing_File__2011-11-01.xlsx]JPM_EM_Pricing_File__2011-11-01!R1799C8_x0000__x0000_</stp>
        <tr r="H1799" s="1"/>
      </tp>
      <tp>
        <v>120.10299999999999</v>
        <stp/>
        <stp>##V3_BDPV12</stp>
        <stp>US73933BAA26 ISIN</stp>
        <stp>PX_ASK</stp>
        <stp>[JPM_EM_Pricing_File__2011-11-01.xlsx]JPM_EM_Pricing_File__2011-11-01!R1840C7_x0000__x0000_</stp>
        <tr r="G1840" s="1"/>
      </tp>
      <tp>
        <v>110</v>
        <stp/>
        <stp>##V3_BDPV12</stp>
        <stp>US01446PAJ30 ISIN</stp>
        <stp>PX_ASK</stp>
        <stp>[JPM_EM_Pricing_File__2011-11-01.xlsx]JPM_EM_Pricing_File__2011-11-01!R1445C7_x0000__x0000_</stp>
        <tr r="G1445" s="1"/>
      </tp>
      <tp>
        <v>120.75</v>
        <stp/>
        <stp>##V3_BDPV12</stp>
        <stp>US836205AM61 ISIN</stp>
        <stp>PX_ASK</stp>
        <stp>[JPM_EM_Pricing_File__2011-11-01.xlsx]JPM_EM_Pricing_File__2011-11-01!R2557C7_x0000__x0000_</stp>
        <tr r="G2557" s="1"/>
      </tp>
      <tp>
        <v>105.203</v>
        <stp/>
        <stp>##V3_BDPV12</stp>
        <stp>US84265VAD73 ISIN</stp>
        <stp>PX_ASK</stp>
        <stp>[JPM_EM_Pricing_File__2011-11-01.xlsx]JPM_EM_Pricing_File__2011-11-01!R1813C7_x0000__x0000_</stp>
        <tr r="G1813" s="1"/>
      </tp>
      <tp>
        <v>110.875</v>
        <stp/>
        <stp>##V3_BDPV12</stp>
        <stp>US02364WAH88 ISIN</stp>
        <stp>PX_ASK</stp>
        <stp>[JPM_EM_Pricing_File__2011-11-01.xlsx]JPM_EM_Pricing_File__2011-11-01!R1451C7_x0000__x0000_</stp>
        <tr r="G1451" s="1"/>
      </tp>
      <tp>
        <v>105.066</v>
        <stp/>
        <stp>##V3_BDPV12</stp>
        <stp>US900123BH29 ISIN</stp>
        <stp>PX_ASK</stp>
        <stp>[JPM_EM_Pricing_File__2011-11-01.xlsx]JPM_EM_Pricing_File__2011-11-01!R2355C7_x0000__x0000_</stp>
        <tr r="G2355" s="1"/>
      </tp>
      <tp>
        <v>133.322</v>
        <stp/>
        <stp>##V3_BDPV12</stp>
        <stp>US718286BB24 ISIN</stp>
        <stp>PX_Bid</stp>
        <stp>[JPM_EM_Pricing_File__2011-11-01.xlsx]JPM_EM_Pricing_File__2011-11-01!R1855C6_x0000__x0000_</stp>
        <tr r="F1855" s="1"/>
      </tp>
      <tp>
        <v>99.75</v>
        <stp/>
        <stp>##V3_BDPV12</stp>
        <stp>US922646BJ29 ISIN</stp>
        <stp>PX_Bid</stp>
        <stp>[JPM_EM_Pricing_File__2011-11-01.xlsx]JPM_EM_Pricing_File__2011-11-01!R2475C6_x0000__x0000_</stp>
        <tr r="F2475" s="1"/>
      </tp>
      <tp>
        <v>5.8897044837990895E-2</v>
        <stp/>
        <stp>##V3_BDPV12</stp>
        <stp>USG6955FAA96 ISIN</stp>
        <stp>DUR_ADJ_OAS_BID</stp>
        <stp>[JPM_EM_Pricing_File__2011-11-01.xlsx]JPM_EM_Pricing_File__2011-11-01!R894C9_x0000__x0000_</stp>
        <tr r="I894" s="1"/>
      </tp>
      <tp>
        <v>3.3246187405965899</v>
        <stp/>
        <stp>##V3_BDPV12</stp>
        <stp>USG69552AA80 ISIN</stp>
        <stp>DUR_ADJ_OAS_BID</stp>
        <stp>[JPM_EM_Pricing_File__2011-11-01.xlsx]JPM_EM_Pricing_File__2011-11-01!R891C9_x0000__x0000_</stp>
        <tr r="I891" s="1"/>
      </tp>
      <tp>
        <v>1.5604095092894512</v>
        <stp/>
        <stp>##V3_BDPV12</stp>
        <stp>USC83912AC67 ISIN</stp>
        <stp>DUR_ADJ_OAS_BID</stp>
        <stp>[JPM_EM_Pricing_File__2011-11-01.xlsx]JPM_EM_Pricing_File__2011-11-01!R672C9_x0000__x0000_</stp>
        <tr r="I672" s="1"/>
      </tp>
      <tp>
        <v>12.996154439568549</v>
        <stp/>
        <stp>##V3_BDPV12</stp>
        <stp>USG8185TAB55 ISIN</stp>
        <stp>DUR_ADJ_OAS_BID</stp>
        <stp>[JPM_EM_Pricing_File__2011-11-01.xlsx]JPM_EM_Pricing_File__2011-11-01!R676C9_x0000__x0000_</stp>
        <tr r="I676" s="1"/>
      </tp>
      <tp>
        <v>136</v>
        <stp/>
        <stp>##V3_BDPV12</stp>
        <stp>US637193BA03 ISIN</stp>
        <stp>PX_Bid</stp>
        <stp>[JPM_EM_Pricing_File__2011-11-01.xlsx]JPM_EM_Pricing_File__2011-11-01!R1836C6_x0000__x0000_</stp>
        <tr r="F1836" s="1"/>
      </tp>
      <tp>
        <v>3.5771517424069859</v>
        <stp/>
        <stp>##V3_BDPV12</stp>
        <stp>USG36844AB78 ISIN</stp>
        <stp>DUR_ADJ_OAS_BID</stp>
        <stp>[JPM_EM_Pricing_File__2011-11-01.xlsx]JPM_EM_Pricing_File__2011-11-01!R630C9_x0000__x0000_</stp>
        <tr r="I630" s="1"/>
      </tp>
      <tp>
        <v>140.12</v>
        <stp/>
        <stp>##V3_BDPV12</stp>
        <stp>US698299AM62 ISIN</stp>
        <stp>PX_Bid</stp>
        <stp>[JPM_EM_Pricing_File__2011-11-01.xlsx]JPM_EM_Pricing_File__2011-11-01!R1774C6_x0000__x0000_</stp>
        <tr r="F1774" s="1"/>
      </tp>
      <tp>
        <v>9.9063733853784228</v>
        <stp/>
        <stp>##V3_BDPV12</stp>
        <stp>USG46715AC56 ISIN</stp>
        <stp>DUR_ADJ_OAS_BID</stp>
        <stp>[JPM_EM_Pricing_File__2011-11-01.xlsx]JPM_EM_Pricing_File__2011-11-01!R865C9_x0000__x0000_</stp>
        <tr r="I865" s="1"/>
      </tp>
      <tp>
        <v>6.2167519627407142</v>
        <stp/>
        <stp>##V3_BDPV12</stp>
        <stp>USN54360AF44 ISIN</stp>
        <stp>DUR_ADJ_OAS_BID</stp>
        <stp>[JPM_EM_Pricing_File__2011-11-01.xlsx]JPM_EM_Pricing_File__2011-11-01!R966C9_x0000__x0000_</stp>
        <tr r="I966" s="1"/>
      </tp>
      <tp>
        <v>12.090421852409239</v>
        <stp/>
        <stp>##V3_BDPV12</stp>
        <stp>USG4672CAC94 ISIN</stp>
        <stp>DUR_ADJ_OAS_BID</stp>
        <stp>[JPM_EM_Pricing_File__2011-11-01.xlsx]JPM_EM_Pricing_File__2011-11-01!R869C9_x0000__x0000_</stp>
        <tr r="I869" s="1"/>
      </tp>
      <tp>
        <v>13.181131206909845</v>
        <stp/>
        <stp>##V3_BDPV12</stp>
        <stp>USG21886AB53 ISIN</stp>
        <stp>DUR_ADJ_OAS_BID</stp>
        <stp>[JPM_EM_Pricing_File__2011-11-01.xlsx]JPM_EM_Pricing_File__2011-11-01!R610C9_x0000__x0000_</stp>
        <tr r="I610" s="1"/>
      </tp>
      <tp>
        <v>107.46599999999999</v>
        <stp/>
        <stp>##V3_BDPV12</stp>
        <stp>US02109TAA07 ISIN</stp>
        <stp>PX_Bid</stp>
        <stp>[JPM_EM_Pricing_File__2011-11-01.xlsx]JPM_EM_Pricing_File__2011-11-01!R1986C6_x0000__x0000_</stp>
        <tr r="F1986" s="1"/>
      </tp>
      <tp>
        <v>7.9393031108359393</v>
        <stp/>
        <stp>##V3_BDPV12</stp>
        <stp>USG21895AB60 ISIN</stp>
        <stp>DUR_ADJ_OAS_BID</stp>
        <stp>[JPM_EM_Pricing_File__2011-11-01.xlsx]JPM_EM_Pricing_File__2011-11-01!R615C9_x0000__x0000_</stp>
        <tr r="I615" s="1"/>
      </tp>
      <tp>
        <v>98.031000000000006</v>
        <stp/>
        <stp>##V3_BDPV12</stp>
        <stp>US900123BJ84 ISIN</stp>
        <stp>PX_Bid</stp>
        <stp>[JPM_EM_Pricing_File__2011-11-01.xlsx]JPM_EM_Pricing_File__2011-11-01!R2362C6_x0000__x0000_</stp>
        <tr r="F2362" s="1"/>
      </tp>
      <tp>
        <v>114.586</v>
        <stp/>
        <stp>##V3_BDPV12</stp>
        <stp>US02364WAJ45 ISIN</stp>
        <stp>PX_Bid</stp>
        <stp>[JPM_EM_Pricing_File__2011-11-01.xlsx]JPM_EM_Pricing_File__2011-11-01!R1457C6_x0000__x0000_</stp>
        <tr r="F1457" s="1"/>
      </tp>
      <tp>
        <v>1.2328617749866415</v>
        <stp/>
        <stp>##V3_BDPV12</stp>
        <stp>USN5276YAB22 ISIN</stp>
        <stp>DUR_ADJ_OAS_BID</stp>
        <stp>[JPM_EM_Pricing_File__2011-11-01.xlsx]JPM_EM_Pricing_File__2011-11-01!R952C9_x0000__x0000_</stp>
        <tr r="I952" s="1"/>
      </tp>
      <tp>
        <v>130</v>
        <stp/>
        <stp>##V3_BDPV12</stp>
        <stp>US593048BN00 ISIN</stp>
        <stp>PX_Bid</stp>
        <stp>[JPM_EM_Pricing_File__2011-11-01.xlsx]JPM_EM_Pricing_File__2011-11-01!R1673C6_x0000__x0000_</stp>
        <tr r="F1673" s="1"/>
      </tp>
      <tp>
        <v>7.7687671558229914</v>
        <stp/>
        <stp>##V3_BDPV12</stp>
        <stp>USP22854AG14 ISIN</stp>
        <stp>DUR_ADJ_OAS_BID</stp>
        <stp>[JPM_EM_Pricing_File__2011-11-01.xlsx]JPM_EM_Pricing_File__2011-11-01!R323C9_x0000__x0000_</stp>
        <tr r="I323" s="1"/>
      </tp>
      <tp>
        <v>7.7756776681312685</v>
        <stp/>
        <stp>##V3_BDPV12</stp>
        <stp>USP3143NAM67 ISIN</stp>
        <stp>DUR_ADJ_OAS_BID</stp>
        <stp>[JPM_EM_Pricing_File__2011-11-01.xlsx]JPM_EM_Pricing_File__2011-11-01!R539C9_x0000__x0000_</stp>
        <tr r="I539" s="1"/>
      </tp>
      <tp>
        <v>5.6046255898324668</v>
        <stp/>
        <stp>##V3_BDPV12</stp>
        <stp>USP9037HAK97 ISIN</stp>
        <stp>DUR_ADJ_OAS_BID</stp>
        <stp>[JPM_EM_Pricing_File__2011-11-01.xlsx]JPM_EM_Pricing_File__2011-11-01!R483C9_x0000__x0000_</stp>
        <tr r="I483" s="1"/>
      </tp>
      <tp>
        <v>11.136665803429061</v>
        <stp/>
        <stp>##V3_BDPV12</stp>
        <stp>USP48864AF26 ISIN</stp>
        <stp>DUR_ADJ_OAS_BID</stp>
        <stp>[JPM_EM_Pricing_File__2011-11-01.xlsx]JPM_EM_Pricing_File__2011-11-01!R207C9_x0000__x0000_</stp>
        <tr r="I207" s="1"/>
      </tp>
      <tp>
        <v>1.1164081384981438E-2</v>
        <stp/>
        <stp>##V3_BDPV12</stp>
        <stp>USP8056GAA15 ISIN</stp>
        <stp>DUR_ADJ_OAS_BID</stp>
        <stp>[JPM_EM_Pricing_File__2011-11-01.xlsx]JPM_EM_Pricing_File__2011-11-01!R827C9_x0000__x0000_</stp>
        <tr r="I827" s="1"/>
      </tp>
      <tp>
        <v>5.8436086939741516</v>
        <stp/>
        <stp>##V3_BDPV12</stp>
        <stp>USP3058XAK11 ISIN</stp>
        <stp>DUR_ADJ_OAS_BID</stp>
        <stp>[JPM_EM_Pricing_File__2011-11-01.xlsx]JPM_EM_Pricing_File__2011-11-01!R200C9_x0000__x0000_</stp>
        <tr r="I200" s="1"/>
      </tp>
      <tp t="s">
        <v>#N/A Field Not Applicable</v>
        <stp/>
        <stp>##V3_BDPV12</stp>
        <stp>USP48863AC12 ISIN</stp>
        <stp>DUR_ADJ_OAS_BID</stp>
        <stp>[JPM_EM_Pricing_File__2011-11-01.xlsx]JPM_EM_Pricing_File__2011-11-01!R796C9_x0000__x0000_</stp>
        <tr r="I796" s="1"/>
      </tp>
      <tp t="s">
        <v>#N/A Field Not Applicable</v>
        <stp/>
        <stp>##V3_BDPV12</stp>
        <stp>USP6558LAH26 ISIN</stp>
        <stp>DUR_ADJ_OAS_BID</stp>
        <stp>[JPM_EM_Pricing_File__2011-11-01.xlsx]JPM_EM_Pricing_File__2011-11-01!R142C9_x0000__x0000_</stp>
        <tr r="I142" s="1"/>
      </tp>
      <tp>
        <v>6.1475560867036014</v>
        <stp/>
        <stp>##V3_BDPV12</stp>
        <stp>USP14996AG02 ISIN</stp>
        <stp>DUR_ADJ_OAS_BID</stp>
        <stp>[JPM_EM_Pricing_File__2011-11-01.xlsx]JPM_EM_Pricing_File__2011-11-01!R265C9_x0000__x0000_</stp>
        <tr r="I265" s="1"/>
      </tp>
      <tp>
        <v>0.27378635652579675</v>
        <stp/>
        <stp>##V3_BDPV12</stp>
        <stp>USP87993AA23 ISIN</stp>
        <stp>DUR_ADJ_OAS_BID</stp>
        <stp>[JPM_EM_Pricing_File__2011-11-01.xlsx]JPM_EM_Pricing_File__2011-11-01!R475C9_x0000__x0000_</stp>
        <tr r="I475" s="1"/>
      </tp>
      <tp t="s">
        <v>#N/A Field Not Applicable</v>
        <stp/>
        <stp>##V3_BDPV12</stp>
        <stp>ARAGED050050 ISIN</stp>
        <stp>DUR_ADJ_OAS_BID</stp>
        <stp>[JPM_EM_Pricing_File__2011-11-01.xlsx]JPM_EM_Pricing_File__2011-11-01!R63C9_x0000_9</stp>
        <tr r="I63" s="1"/>
      </tp>
      <tp>
        <v>107.75</v>
        <stp/>
        <stp>##V3_BDPV12</stp>
        <stp>USY62014AA64 ISIN</stp>
        <stp>PX_Bid</stp>
        <stp>[JPM_EM_Pricing_File__2011-11-01.xlsx]JPM_EM_Pricing_File__2011-11-01!R1938C6_x0000__x0000_</stp>
        <tr r="F1938" s="1"/>
      </tp>
      <tp>
        <v>104.55460863598138</v>
        <stp/>
        <stp>##V3_BDPV12</stp>
        <stp>USY49069AJ90 ISIN</stp>
        <stp>PX_Bid</stp>
        <stp>[JPM_EM_Pricing_File__2011-11-01.xlsx]JPM_EM_Pricing_File__2011-11-01!R1296C6_x0000__x0000_</stp>
        <tr r="F1296" s="1"/>
      </tp>
      <tp>
        <v>101.35</v>
        <stp/>
        <stp>##V3_BDPV12</stp>
        <stp>USY79985AC46 ISIN</stp>
        <stp>PX_Bid</stp>
        <stp>[JPM_EM_Pricing_File__2011-11-01.xlsx]JPM_EM_Pricing_File__2011-11-01!R2200C6_x0000__x0000_</stp>
        <tr r="F2200" s="1"/>
      </tp>
      <tp>
        <v>108.815</v>
        <stp/>
        <stp>##V3_BDPV12</stp>
        <stp>USP01012AJ55 ISIN</stp>
        <stp>PX_Bid</stp>
        <stp>[JPM_EM_Pricing_File__2011-11-01.xlsx]JPM_EM_Pricing_File__2011-11-01!R2235C6_x0000__x0000_</stp>
        <tr r="F2235" s="1"/>
      </tp>
      <tp>
        <v>95</v>
        <stp/>
        <stp>##V3_BDPV12</stp>
        <stp>USY66146AA25 ISIN</stp>
        <stp>PX_Bid</stp>
        <stp>[JPM_EM_Pricing_File__2011-11-01.xlsx]JPM_EM_Pricing_File__2011-11-01!R1884C6_x0000__x0000_</stp>
        <tr r="F1884" s="1"/>
      </tp>
      <tp>
        <v>2.5484215375530752</v>
        <stp/>
        <stp>##V3_BDPV12</stp>
        <stp>US43858AAA88 ISIN</stp>
        <stp>DUR_ADJ_OAS_BID</stp>
        <stp>[JPM_EM_Pricing_File__2011-11-01.xlsx]JPM_EM_Pricing_File__2011-11-01!R849C9_x0000__x0000_</stp>
        <tr r="I849" s="1"/>
      </tp>
      <tp>
        <v>3.7548588343382714</v>
        <stp/>
        <stp>##V3_BDPV12</stp>
        <stp>US05966UAH77 ISIN</stp>
        <stp>DUR_ADJ_OAS_BID</stp>
        <stp>[JPM_EM_Pricing_File__2011-11-01.xlsx]JPM_EM_Pricing_File__2011-11-01!R271C9_x0000__x0000_</stp>
        <tr r="I271" s="1"/>
      </tp>
      <tp t="s">
        <v>#N/A Field Not Applicable</v>
        <stp/>
        <stp>##V3_BDPV12</stp>
        <stp>US25714PAJ75 ISIN</stp>
        <stp>DUR_ADJ_OAS_BID</stp>
        <stp>[JPM_EM_Pricing_File__2011-11-01.xlsx]JPM_EM_Pricing_File__2011-11-01!R778C9_x0000__x0000_</stp>
        <tr r="I778" s="1"/>
      </tp>
      <tp>
        <v>-8.0031312952261926E-3</v>
        <stp/>
        <stp>##V3_BDPV12</stp>
        <stp>US195325BH71 ISIN</stp>
        <stp>DUR_ADJ_OAS_BID</stp>
        <stp>[JPM_EM_Pricing_File__2011-11-01.xlsx]JPM_EM_Pricing_File__2011-11-01!R731C9_x0000__x0000_</stp>
        <tr r="I731" s="1"/>
      </tp>
      <tp>
        <v>4.3029191030529415</v>
        <stp/>
        <stp>##V3_BDPV12</stp>
        <stp>US71645WAL54 ISIN</stp>
        <stp>DUR_ADJ_OAS_BID</stp>
        <stp>[JPM_EM_Pricing_File__2011-11-01.xlsx]JPM_EM_Pricing_File__2011-11-01!R435C9_x0000__x0000_</stp>
        <tr r="I435" s="1"/>
      </tp>
      <tp>
        <v>4.628626075691419</v>
        <stp/>
        <stp>##V3_BDPV12</stp>
        <stp>US56068TAC18 ISIN</stp>
        <stp>DUR_ADJ_OAS_BID</stp>
        <stp>[JPM_EM_Pricing_File__2011-11-01.xlsx]JPM_EM_Pricing_File__2011-11-01!R963C9_x0000__x0000_</stp>
        <tr r="I963" s="1"/>
      </tp>
      <tp t="s">
        <v>#N/A Field Not Applicable</v>
        <stp/>
        <stp>##V3_BDPV12</stp>
        <stp>US040114BL37 ISIN</stp>
        <stp>DUR_ADJ_OAS_BID</stp>
        <stp>[JPM_EM_Pricing_File__2011-11-01.xlsx]JPM_EM_Pricing_File__2011-11-01!R191C9_x0000__x0000_</stp>
        <tr r="I191" s="1"/>
      </tp>
      <tp>
        <v>7.5039100872769273</v>
        <stp/>
        <stp>##V3_BDPV12</stp>
        <stp>US040114GL81 ISIN</stp>
        <stp>DUR_ADJ_OAS_BID</stp>
        <stp>[JPM_EM_Pricing_File__2011-11-01.xlsx]JPM_EM_Pricing_File__2011-11-01!R118C9_x0000__x0000_</stp>
        <tr r="I118" s="1"/>
      </tp>
      <tp>
        <v>6.1941276863918509</v>
        <stp/>
        <stp>##V3_BDPV12</stp>
        <stp>US65504RAD61 ISIN</stp>
        <stp>DUR_ADJ_OAS_BID</stp>
        <stp>[JPM_EM_Pricing_File__2011-11-01.xlsx]JPM_EM_Pricing_File__2011-11-01!R884C9_x0000__x0000_</stp>
        <tr r="I884" s="1"/>
      </tp>
      <tp>
        <v>107</v>
        <stp/>
        <stp>##V3_BDPV12</stp>
        <stp>USM8221WAA91 ISIN</stp>
        <stp>PX_ASK</stp>
        <stp>[JPM_EM_Pricing_File__2011-11-01.xlsx]JPM_EM_Pricing_File__2011-11-01!R1952C7_x0000__x0000_</stp>
        <tr r="G1952" s="1"/>
      </tp>
      <tp>
        <v>105.078</v>
        <stp/>
        <stp>##V3_BDPV12</stp>
        <stp>USG1986TAA37 ISIN</stp>
        <stp>PX_ASK</stp>
        <stp>[JPM_EM_Pricing_File__2011-11-01.xlsx]JPM_EM_Pricing_File__2011-11-01!R1348C7_x0000__x0000_</stp>
        <tr r="G1348" s="1"/>
      </tp>
      <tp>
        <v>96.639511116003405</v>
        <stp/>
        <stp>##V3_BDPV12</stp>
        <stp>USY2023JAW00 ISIN</stp>
        <stp>OAS_SPREAD_BID</stp>
        <stp>[JPM_EM_Pricing_File__2011-11-01.xlsx]JPM_EM_Pricing_File__2011-11-01!R2184C8_x0000__x0000_</stp>
        <tr r="H2184" s="1"/>
      </tp>
      <tp>
        <v>109.5</v>
        <stp/>
        <stp>##V3_BDPV12</stp>
        <stp>USM8222MAA01 ISIN</stp>
        <stp>PX_ASK</stp>
        <stp>[JPM_EM_Pricing_File__2011-11-01.xlsx]JPM_EM_Pricing_File__2011-11-01!R1954C7_x0000__x0000_</stp>
        <tr r="G1954" s="1"/>
      </tp>
      <tp t="s">
        <v>#N/A Invalid Security</v>
        <stp/>
        <stp>##V3_BDPV12</stp>
        <stp>ARARGE03E121USD ISIN</stp>
        <stp>PX_ASK</stp>
        <stp>[JPM_EM_Pricing_File__2011-11-01.xlsx]JPM_EM_Pricing_File__2011-11-01!R114C7_x0000__x0000_</stp>
        <tr r="G114" s="1"/>
      </tp>
      <tp>
        <v>93</v>
        <stp/>
        <stp>##V3_BDPV12</stp>
        <stp>USP37149AN42 ISIN</stp>
        <stp>PX_ASK</stp>
        <stp>[JPM_EM_Pricing_File__2011-11-01.xlsx]JPM_EM_Pricing_File__2011-11-01!R1536C7_x0000__x0000_</stp>
        <tr r="G1536" s="1"/>
      </tp>
      <tp>
        <v>110.017</v>
        <stp/>
        <stp>##V3_BDPV12</stp>
        <stp>USU84360AA17 ISIN</stp>
        <stp>PX_ASK</stp>
        <stp>[JPM_EM_Pricing_File__2011-11-01.xlsx]JPM_EM_Pricing_File__2011-11-01!R1815C7_x0000__x0000_</stp>
        <tr r="G1815" s="1"/>
      </tp>
      <tp t="s">
        <v>#N/A Invalid Security</v>
        <stp/>
        <stp>##V3_BDPV12</stp>
        <stp>ARARGE03F144c ISIN</stp>
        <stp>DUR_ADJ_OAS_BID</stp>
        <stp>[JPM_EM_Pricing_File__2011-11-01.xlsx]JPM_EM_Pricing_File__2011-11-01!R87C9_x0000_9</stp>
        <tr r="I87" s="1"/>
      </tp>
      <tp>
        <v>102.375</v>
        <stp/>
        <stp>##V3_BDPV12</stp>
        <stp>USY8586EAA56 ISIN</stp>
        <stp>PX_ASK</stp>
        <stp>[JPM_EM_Pricing_File__2011-11-01.xlsx]JPM_EM_Pricing_File__2011-11-01!R1397C7_x0000__x0000_</stp>
        <tr r="G1397" s="1"/>
      </tp>
      <tp>
        <v>105.33046401054102</v>
        <stp/>
        <stp>##V3_BDPV12</stp>
        <stp>USY48993AB83 ISIN</stp>
        <stp>PX_ASK</stp>
        <stp>[JPM_EM_Pricing_File__2011-11-01.xlsx]JPM_EM_Pricing_File__2011-11-01!R1192C7_x0000__x0000_</stp>
        <tr r="G1192" s="1"/>
      </tp>
      <tp>
        <v>58</v>
        <stp/>
        <stp>##V3_BDPV12</stp>
        <stp>USP97475AJ95 ISIN</stp>
        <stp>PX_ASK</stp>
        <stp>[JPM_EM_Pricing_File__2011-11-01.xlsx]JPM_EM_Pricing_File__2011-11-01!R2486C7_x0000__x0000_</stp>
        <tr r="G2486" s="1"/>
      </tp>
      <tp>
        <v>99.177000000000007</v>
        <stp/>
        <stp>##V3_BDPV12</stp>
        <stp>USU75888AB09 ISIN</stp>
        <stp>PX_ASK</stp>
        <stp>[JPM_EM_Pricing_File__2011-11-01.xlsx]JPM_EM_Pricing_File__2011-11-01!R1095C7_x0000__x0000_</stp>
        <tr r="G1095" s="1"/>
      </tp>
      <tp>
        <v>91.744</v>
        <stp/>
        <stp>##V3_BDPV12</stp>
        <stp>USP7807HAN54 ISIN</stp>
        <stp>PX_ASK</stp>
        <stp>[JPM_EM_Pricing_File__2011-11-01.xlsx]JPM_EM_Pricing_File__2011-11-01!R2471C7_x0000__x0000_</stp>
        <tr r="G2471" s="1"/>
      </tp>
      <tp>
        <v>81.744</v>
        <stp/>
        <stp>##V3_BDPV12</stp>
        <stp>USY8793YAK83 ISIN</stp>
        <stp>PX_ASK</stp>
        <stp>[JPM_EM_Pricing_File__2011-11-01.xlsx]JPM_EM_Pricing_File__2011-11-01!R1888C7_x0000__x0000_</stp>
        <tr r="G1888" s="1"/>
      </tp>
      <tp t="s">
        <v>#N/A N/A</v>
        <stp/>
        <stp>##V3_BDPV12</stp>
        <stp>USP0245MAD13 ISIN</stp>
        <stp>PX_ASK</stp>
        <stp>[JPM_EM_Pricing_File__2011-11-01.xlsx]JPM_EM_Pricing_File__2011-11-01!R57C7_x0000_8</stp>
        <tr r="G57" s="1"/>
      </tp>
      <tp>
        <v>95.805999999999997</v>
        <stp/>
        <stp>##V3_BDPV12</stp>
        <stp>US23330JAA97 ISIN</stp>
        <stp>PX_ASK</stp>
        <stp>[JPM_EM_Pricing_File__2011-11-01.xlsx]JPM_EM_Pricing_File__2011-11-01!R18C7_x0000__x0000_</stp>
        <tr r="G18" s="1"/>
      </tp>
      <tp t="s">
        <v>#N/A Invalid Security</v>
        <stp/>
        <stp>##V3_BDPV12</stp>
        <stp>BRSTNCNTF0N5UP ISIN</stp>
        <stp>PX_Bid</stp>
        <stp>[JPM_EM_Pricing_File__2011-11-01.xlsx]JPM_EM_Pricing_File__2011-11-01!R422C6_x0000__x0000_</stp>
        <tr r="F422" s="1"/>
      </tp>
      <tp>
        <v>641.60427136509895</v>
        <stp/>
        <stp>##V3_BDPV12</stp>
        <stp>US470160AW29 ISIN</stp>
        <stp>OAS_SPREAD_BID</stp>
        <stp>[JPM_EM_Pricing_File__2011-11-01.xlsx]JPM_EM_Pricing_File__2011-11-01!R1143C8_x0000__x0000_</stp>
        <tr r="H1143" s="1"/>
      </tp>
      <tp>
        <v>247.27500016927544</v>
        <stp/>
        <stp>##V3_BDPV12</stp>
        <stp>US836205AP92 ISIN</stp>
        <stp>OAS_SPREAD_BID</stp>
        <stp>[JPM_EM_Pricing_File__2011-11-01.xlsx]JPM_EM_Pricing_File__2011-11-01!R2555C8_x0000__x0000_</stp>
        <tr r="H2555" s="1"/>
      </tp>
      <tp>
        <v>288.86188856520954</v>
        <stp/>
        <stp>##V3_BDPV12</stp>
        <stp>US500630BS61 ISIN</stp>
        <stp>OAS_SPREAD_BID</stp>
        <stp>[JPM_EM_Pricing_File__2011-11-01.xlsx]JPM_EM_Pricing_File__2011-11-01!R1213C8_x0000__x0000_</stp>
        <tr r="H1213" s="1"/>
      </tp>
      <tp>
        <v>187.54898598592649</v>
        <stp/>
        <stp>##V3_BDPV12</stp>
        <stp>US91086QAY44 ISIN</stp>
        <stp>OAS_SPREAD_BID</stp>
        <stp>[JPM_EM_Pricing_File__2011-11-01.xlsx]JPM_EM_Pricing_File__2011-11-01!R1659C8_x0000__x0000_</stp>
        <tr r="H1659" s="1"/>
      </tp>
      <tp>
        <v>271.32948321339177</v>
        <stp/>
        <stp>##V3_BDPV12</stp>
        <stp>US302154AW97 ISIN</stp>
        <stp>OAS_SPREAD_BID</stp>
        <stp>[JPM_EM_Pricing_File__2011-11-01.xlsx]JPM_EM_Pricing_File__2011-11-01!R1165C8_x0000__x0000_</stp>
        <tr r="H1165" s="1"/>
      </tp>
      <tp>
        <v>266.30241973775986</v>
        <stp/>
        <stp>##V3_BDPV12</stp>
        <stp>US71654QAW24 ISIN</stp>
        <stp>OAS_SPREAD_BID</stp>
        <stp>[JPM_EM_Pricing_File__2011-11-01.xlsx]JPM_EM_Pricing_File__2011-11-01!R1582C8_x0000__x0000_</stp>
        <tr r="H1582" s="1"/>
      </tp>
      <tp>
        <v>149.75959339285328</v>
        <stp/>
        <stp>##V3_BDPV12</stp>
        <stp>US02364WAU99 ISIN</stp>
        <stp>OAS_SPREAD_BID</stp>
        <stp>[JPM_EM_Pricing_File__2011-11-01.xlsx]JPM_EM_Pricing_File__2011-11-01!R1448C8_x0000__x0000_</stp>
        <tr r="H1448" s="1"/>
      </tp>
      <tp>
        <v>379.89678543404727</v>
        <stp/>
        <stp>##V3_BDPV12</stp>
        <stp>US706451AV33 ISIN</stp>
        <stp>OAS_SPREAD_BID</stp>
        <stp>[JPM_EM_Pricing_File__2011-11-01.xlsx]JPM_EM_Pricing_File__2011-11-01!R1591C8_x0000__x0000_</stp>
        <tr r="H1591" s="1"/>
      </tp>
      <tp t="s">
        <v>#N/A Invalid Security</v>
        <stp/>
        <stp>##V3_BDPV12</stp>
        <stp>BRSTNCNTB0A6UP ISIN</stp>
        <stp>OAS_SPREAD_BID</stp>
        <stp>[JPM_EM_Pricing_File__2011-11-01.xlsx]JPM_EM_Pricing_File__2011-11-01!R404C8_x0000__x0000_</stp>
        <tr r="H404" s="1"/>
      </tp>
      <tp>
        <v>108.875</v>
        <stp/>
        <stp>##V3_BDPV12</stp>
        <stp>US36294BAB09 ISIN</stp>
        <stp>PX_ASK</stp>
        <stp>[JPM_EM_Pricing_File__2011-11-01.xlsx]JPM_EM_Pricing_File__2011-11-01!R1269C7_x0000__x0000_</stp>
        <tr r="G1269" s="1"/>
      </tp>
      <tp>
        <v>127.244</v>
        <stp/>
        <stp>##V3_BDPV12</stp>
        <stp>US718286BC07 ISIN</stp>
        <stp>PX_ASK</stp>
        <stp>[JPM_EM_Pricing_File__2011-11-01.xlsx]JPM_EM_Pricing_File__2011-11-01!R1854C7_x0000__x0000_</stp>
        <tr r="G1854" s="1"/>
      </tp>
      <tp>
        <v>147</v>
        <stp/>
        <stp>##V3_BDPV12</stp>
        <stp>US91086QAG38 ISIN</stp>
        <stp>PX_ASK</stp>
        <stp>[JPM_EM_Pricing_File__2011-11-01.xlsx]JPM_EM_Pricing_File__2011-11-01!R1675C7_x0000__x0000_</stp>
        <tr r="G1675" s="1"/>
      </tp>
      <tp>
        <v>111.5</v>
        <stp/>
        <stp>##V3_BDPV12</stp>
        <stp>US836205AN45 ISIN</stp>
        <stp>PX_ASK</stp>
        <stp>[JPM_EM_Pricing_File__2011-11-01.xlsx]JPM_EM_Pricing_File__2011-11-01!R2548C7_x0000__x0000_</stp>
        <tr r="G2548" s="1"/>
      </tp>
      <tp>
        <v>109.8</v>
        <stp/>
        <stp>##V3_BDPV12</stp>
        <stp>US706451AH49 ISIN</stp>
        <stp>PX_ASK</stp>
        <stp>[JPM_EM_Pricing_File__2011-11-01.xlsx]JPM_EM_Pricing_File__2011-11-01!R1585C7_x0000__x0000_</stp>
        <tr r="G1585" s="1"/>
      </tp>
      <tp>
        <v>106.01600000000001</v>
        <stp/>
        <stp>##V3_BDPV12</stp>
        <stp>US549876AA88 ISIN</stp>
        <stp>PX_ASK</stp>
        <stp>[JPM_EM_Pricing_File__2011-11-01.xlsx]JPM_EM_Pricing_File__2011-11-01!R2048C7_x0000__x0000_</stp>
        <tr r="G2048" s="1"/>
      </tp>
      <tp t="s">
        <v>#N/A N/A</v>
        <stp/>
        <stp>##V3_BDPV12</stp>
        <stp>US70645JAH59 ISIN</stp>
        <stp>PX_ASK</stp>
        <stp>[JPM_EM_Pricing_File__2011-11-01.xlsx]JPM_EM_Pricing_File__2011-11-01!R1589C7_x0000__x0000_</stp>
        <tr r="G1589" s="1"/>
      </tp>
      <tp>
        <v>3.0167131944672145</v>
        <stp/>
        <stp>##V3_BDPV12</stp>
        <stp>USG68656AA87 ISIN</stp>
        <stp>DUR_ADJ_OAS_BID</stp>
        <stp>[JPM_EM_Pricing_File__2011-11-01.xlsx]JPM_EM_Pricing_File__2011-11-01!R889C9_x0000__x0000_</stp>
        <tr r="I889" s="1"/>
      </tp>
      <tp>
        <v>7.3675295053250149</v>
        <stp/>
        <stp>##V3_BDPV12</stp>
        <stp>USG8185TAA72 ISIN</stp>
        <stp>DUR_ADJ_OAS_BID</stp>
        <stp>[JPM_EM_Pricing_File__2011-11-01.xlsx]JPM_EM_Pricing_File__2011-11-01!R675C9_x0000__x0000_</stp>
        <tr r="I675" s="1"/>
      </tp>
      <tp>
        <v>2.6215600304213154</v>
        <stp/>
        <stp>##V3_BDPV12</stp>
        <stp>USG9884TAA90 ISIN</stp>
        <stp>DUR_ADJ_OAS_BID</stp>
        <stp>[JPM_EM_Pricing_File__2011-11-01.xlsx]JPM_EM_Pricing_File__2011-11-01!R685C9_x0000__x0000_</stp>
        <tr r="I685" s="1"/>
      </tp>
      <tp>
        <v>105.49</v>
        <stp/>
        <stp>##V3_BDPV12</stp>
        <stp>US84265VAE56 ISIN</stp>
        <stp>PX_Bid</stp>
        <stp>[JPM_EM_Pricing_File__2011-11-01.xlsx]JPM_EM_Pricing_File__2011-11-01!R1814C6_x0000__x0000_</stp>
        <tr r="F1814" s="1"/>
      </tp>
      <tp>
        <v>99.974999999999994</v>
        <stp/>
        <stp>##V3_BDPV12</stp>
        <stp>US898905AA27 ISIN</stp>
        <stp>PX_Bid</stp>
        <stp>[JPM_EM_Pricing_File__2011-11-01.xlsx]JPM_EM_Pricing_File__2011-11-01!R2311C6_x0000__x0000_</stp>
        <tr r="F2311" s="1"/>
      </tp>
      <tp>
        <v>6.6801331800673331</v>
        <stp/>
        <stp>##V3_BDPV12</stp>
        <stp>USG47665AA56 ISIN</stp>
        <stp>DUR_ADJ_OAS_BID</stp>
        <stp>[JPM_EM_Pricing_File__2011-11-01.xlsx]JPM_EM_Pricing_File__2011-11-01!R826C9_x0000__x0000_</stp>
        <tr r="I826" s="1"/>
      </tp>
      <tp>
        <v>4.1992041789575767</v>
        <stp/>
        <stp>##V3_BDPV12</stp>
        <stp>USG21895AA87 ISIN</stp>
        <stp>DUR_ADJ_OAS_BID</stp>
        <stp>[JPM_EM_Pricing_File__2011-11-01.xlsx]JPM_EM_Pricing_File__2011-11-01!R614C9_x0000__x0000_</stp>
        <tr r="I614" s="1"/>
      </tp>
      <tp>
        <v>120.792</v>
        <stp/>
        <stp>##V3_BDPV12</stp>
        <stp>US718286BA41 ISIN</stp>
        <stp>PX_Bid</stp>
        <stp>[JPM_EM_Pricing_File__2011-11-01.xlsx]JPM_EM_Pricing_File__2011-11-01!R1865C6_x0000__x0000_</stp>
        <tr r="F1865" s="1"/>
      </tp>
      <tp>
        <v>5.5032740267121385</v>
        <stp/>
        <stp>##V3_BDPV12</stp>
        <stp>USG3980PAD71 ISIN</stp>
        <stp>DUR_ADJ_OAS_BID</stp>
        <stp>[JPM_EM_Pricing_File__2011-11-01.xlsx]JPM_EM_Pricing_File__2011-11-01!R353C9_x0000__x0000_</stp>
        <tr r="I353" s="1"/>
      </tp>
      <tp>
        <v>1.4745982112437483</v>
        <stp/>
        <stp>##V3_BDPV12</stp>
        <stp>USG21886AA70 ISIN</stp>
        <stp>DUR_ADJ_OAS_BID</stp>
        <stp>[JPM_EM_Pricing_File__2011-11-01.xlsx]JPM_EM_Pricing_File__2011-11-01!R608C9_x0000__x0000_</stp>
        <tr r="I608" s="1"/>
      </tp>
      <tp>
        <v>5.9350502498939406</v>
        <stp/>
        <stp>##V3_BDPV12</stp>
        <stp>USN54360AE78 ISIN</stp>
        <stp>DUR_ADJ_OAS_BID</stp>
        <stp>[JPM_EM_Pricing_File__2011-11-01.xlsx]JPM_EM_Pricing_File__2011-11-01!R969C9_x0000__x0000_</stp>
        <tr r="I969" s="1"/>
      </tp>
      <tp>
        <v>102.125</v>
        <stp/>
        <stp>##V3_BDPV12</stp>
        <stp>US015395AA41 ISIN</stp>
        <stp>PX_Bid</stp>
        <stp>[JPM_EM_Pricing_File__2011-11-01.xlsx]JPM_EM_Pricing_File__2011-11-01!R1982C6_x0000__x0000_</stp>
        <tr r="F1982" s="1"/>
      </tp>
      <tp>
        <v>113</v>
        <stp/>
        <stp>##V3_BDPV12</stp>
        <stp>US836205AL88 ISIN</stp>
        <stp>PX_Bid</stp>
        <stp>[JPM_EM_Pricing_File__2011-11-01.xlsx]JPM_EM_Pricing_File__2011-11-01!R2550C6_x0000__x0000_</stp>
        <tr r="F2550" s="1"/>
      </tp>
      <tp t="s">
        <v>#N/A N/A</v>
        <stp/>
        <stp>##V3_BDPV12</stp>
        <stp>US040374AA85 ISIN</stp>
        <stp>PX_Bid</stp>
        <stp>[JPM_EM_Pricing_File__2011-11-01.xlsx]JPM_EM_Pricing_File__2011-11-01!R1988C6_x0000__x0000_</stp>
        <tr r="F1988" s="1"/>
      </tp>
      <tp>
        <v>107.108</v>
        <stp/>
        <stp>##V3_BDPV12</stp>
        <stp>US46513EHJ47 ISIN</stp>
        <stp>PX_Bid</stp>
        <stp>[JPM_EM_Pricing_File__2011-11-01.xlsx]JPM_EM_Pricing_File__2011-11-01!R1046C6_x0000__x0000_</stp>
        <tr r="F1046" s="1"/>
      </tp>
      <tp t="s">
        <v>#N/A Field Not Applicable</v>
        <stp/>
        <stp>##V3_BDPV12</stp>
        <stp>USP7993HAB52 ISIN</stp>
        <stp>DUR_ADJ_OAS_BID</stp>
        <stp>[JPM_EM_Pricing_File__2011-11-01.xlsx]JPM_EM_Pricing_File__2011-11-01!R444C9_x0000__x0000_</stp>
        <tr r="I444" s="1"/>
      </tp>
      <tp>
        <v>8.4532977667786593</v>
        <stp/>
        <stp>##V3_BDPV12</stp>
        <stp>USP3143NAN41 ISIN</stp>
        <stp>DUR_ADJ_OAS_BID</stp>
        <stp>[JPM_EM_Pricing_File__2011-11-01.xlsx]JPM_EM_Pricing_File__2011-11-01!R540C9_x0000__x0000_</stp>
        <tr r="I540" s="1"/>
      </tp>
      <tp>
        <v>4.2980440053243267</v>
        <stp/>
        <stp>##V3_BDPV12</stp>
        <stp>USP47773AK54 ISIN</stp>
        <stp>DUR_ADJ_OAS_BID</stp>
        <stp>[JPM_EM_Pricing_File__2011-11-01.xlsx]JPM_EM_Pricing_File__2011-11-01!R350C9_x0000__x0000_</stp>
        <tr r="I350" s="1"/>
      </tp>
      <tp>
        <v>0.9935295724725316</v>
        <stp/>
        <stp>##V3_BDPV12</stp>
        <stp>USP15069AJ99 ISIN</stp>
        <stp>DUR_ADJ_OAS_BID</stp>
        <stp>[JPM_EM_Pricing_File__2011-11-01.xlsx]JPM_EM_Pricing_File__2011-11-01!R574C9_x0000__x0000_</stp>
        <tr r="I574" s="1"/>
      </tp>
      <tp>
        <v>6.2861093229106046</v>
        <stp/>
        <stp>##V3_BDPV12</stp>
        <stp>USP3699PAA59 ISIN</stp>
        <stp>DUR_ADJ_OAS_BID</stp>
        <stp>[JPM_EM_Pricing_File__2011-11-01.xlsx]JPM_EM_Pricing_File__2011-11-01!R742C9_x0000__x0000_</stp>
        <tr r="I742" s="1"/>
      </tp>
      <tp>
        <v>8.5712711518575837</v>
        <stp/>
        <stp>##V3_BDPV12</stp>
        <stp>USP8056GAB97 ISIN</stp>
        <stp>DUR_ADJ_OAS_BID</stp>
        <stp>[JPM_EM_Pricing_File__2011-11-01.xlsx]JPM_EM_Pricing_File__2011-11-01!R828C9_x0000__x0000_</stp>
        <tr r="I828" s="1"/>
      </tp>
      <tp>
        <v>96.5</v>
        <stp/>
        <stp>##V3_BDPV12</stp>
        <stp>USY31939AA20 ISIN</stp>
        <stp>PX_Bid</stp>
        <stp>[JPM_EM_Pricing_File__2011-11-01.xlsx]JPM_EM_Pricing_File__2011-11-01!R2303C6_x0000__x0000_</stp>
        <tr r="F2303" s="1"/>
      </tp>
      <tp>
        <v>96.67</v>
        <stp/>
        <stp>##V3_BDPV12</stp>
        <stp>USP78954AA52 ISIN</stp>
        <stp>PX_Bid</stp>
        <stp>[JPM_EM_Pricing_File__2011-11-01.xlsx]JPM_EM_Pricing_File__2011-11-01!R2389C6_x0000__x0000_</stp>
        <tr r="F2389" s="1"/>
      </tp>
      <tp>
        <v>138.5</v>
        <stp/>
        <stp>##V3_BDPV12</stp>
        <stp>USY20721AL30 ISIN</stp>
        <stp>PX_Bid</stp>
        <stp>[JPM_EM_Pricing_File__2011-11-01.xlsx]JPM_EM_Pricing_File__2011-11-01!R1011C6_x0000__x0000_</stp>
        <tr r="F1011" s="1"/>
      </tp>
      <tp>
        <v>109.203</v>
        <stp/>
        <stp>##V3_BDPV12</stp>
        <stp>USY8585EAA65 ISIN</stp>
        <stp>PX_Bid</stp>
        <stp>[JPM_EM_Pricing_File__2011-11-01.xlsx]JPM_EM_Pricing_File__2011-11-01!R2208C6_x0000__x0000_</stp>
        <tr r="F2208" s="1"/>
      </tp>
      <tp>
        <v>139.18199999999999</v>
        <stp/>
        <stp>##V3_BDPV12</stp>
        <stp>USP93960AA38 ISIN</stp>
        <stp>PX_Bid</stp>
        <stp>[JPM_EM_Pricing_File__2011-11-01.xlsx]JPM_EM_Pricing_File__2011-11-01!R2392C6_x0000__x0000_</stp>
        <tr r="F2392" s="1"/>
      </tp>
      <tp>
        <v>108.75</v>
        <stp/>
        <stp>##V3_BDPV12</stp>
        <stp>USY62014AB48 ISIN</stp>
        <stp>PX_Bid</stp>
        <stp>[JPM_EM_Pricing_File__2011-11-01.xlsx]JPM_EM_Pricing_File__2011-11-01!R1939C6_x0000__x0000_</stp>
        <tr r="F1939" s="1"/>
      </tp>
      <tp>
        <v>102.25</v>
        <stp/>
        <stp>##V3_BDPV12</stp>
        <stp>USY3817WBH17 ISIN</stp>
        <stp>PX_Bid</stp>
        <stp>[JPM_EM_Pricing_File__2011-11-01.xlsx]JPM_EM_Pricing_File__2011-11-01!R1201C6_x0000__x0000_</stp>
        <tr r="F1201" s="1"/>
      </tp>
      <tp>
        <v>104.25</v>
        <stp/>
        <stp>##V3_BDPV12</stp>
        <stp>USP9592YAD50 ISIN</stp>
        <stp>PX_Bid</stp>
        <stp>[JPM_EM_Pricing_File__2011-11-01.xlsx]JPM_EM_Pricing_File__2011-11-01!R1678C6_x0000__x0000_</stp>
        <tr r="F1678" s="1"/>
      </tp>
      <tp>
        <v>98.95</v>
        <stp/>
        <stp>##V3_BDPV12</stp>
        <stp>USY70750AN78 ISIN</stp>
        <stp>PX_Bid</stp>
        <stp>[JPM_EM_Pricing_File__2011-11-01.xlsx]JPM_EM_Pricing_File__2011-11-01!R1292C6_x0000__x0000_</stp>
        <tr r="F1292" s="1"/>
      </tp>
      <tp>
        <v>102.322</v>
        <stp/>
        <stp>##V3_BDPV12</stp>
        <stp>USY38383AJ76 ISIN</stp>
        <stp>PX_Bid</stp>
        <stp>[JPM_EM_Pricing_File__2011-11-01.xlsx]JPM_EM_Pricing_File__2011-11-01!R1209C6_x0000__x0000_</stp>
        <tr r="F1209" s="1"/>
      </tp>
      <tp>
        <v>102.65300000000001</v>
        <stp/>
        <stp>##V3_BDPV12</stp>
        <stp>USQ7787RAA43 ISIN</stp>
        <stp>PX_Bid</stp>
        <stp>[JPM_EM_Pricing_File__2011-11-01.xlsx]JPM_EM_Pricing_File__2011-11-01!R2255C6_x0000__x0000_</stp>
        <tr r="F2255" s="1"/>
      </tp>
      <tp t="s">
        <v>#N/A Field Not Applicable</v>
        <stp/>
        <stp>##V3_BDPV12</stp>
        <stp>US105756BL31 ISIN</stp>
        <stp>DUR_ADJ_OAS_BID</stp>
        <stp>[JPM_EM_Pricing_File__2011-11-01.xlsx]JPM_EM_Pricing_File__2011-11-01!R457C9_x0000__x0000_</stp>
        <tr r="I457" s="1"/>
      </tp>
      <tp>
        <v>6.4818855475558195</v>
        <stp/>
        <stp>##V3_BDPV12</stp>
        <stp>US91911TAJ25 ISIN</stp>
        <stp>DUR_ADJ_OAS_BID</stp>
        <stp>[JPM_EM_Pricing_File__2011-11-01.xlsx]JPM_EM_Pricing_File__2011-11-01!R493C9_x0000__x0000_</stp>
        <tr r="I493" s="1"/>
      </tp>
      <tp>
        <v>13.671860122872749</v>
        <stp/>
        <stp>##V3_BDPV12</stp>
        <stp>US195325BK01 ISIN</stp>
        <stp>DUR_ADJ_OAS_BID</stp>
        <stp>[JPM_EM_Pricing_File__2011-11-01.xlsx]JPM_EM_Pricing_File__2011-11-01!R724C9_x0000__x0000_</stp>
        <tr r="I724" s="1"/>
      </tp>
      <tp>
        <v>2.9246861813703746</v>
        <stp/>
        <stp>##V3_BDPV12</stp>
        <stp>US445545AC05 ISIN</stp>
        <stp>DUR_ADJ_OAS_BID</stp>
        <stp>[JPM_EM_Pricing_File__2011-11-01.xlsx]JPM_EM_Pricing_File__2011-11-01!R918C9_x0000__x0000_</stp>
        <tr r="I918" s="1"/>
      </tp>
      <tp t="s">
        <v>#N/A Field Not Applicable</v>
        <stp/>
        <stp>##V3_BDPV12</stp>
        <stp>US893871AF07 ISIN</stp>
        <stp>DUR_ADJ_OAS_BID</stp>
        <stp>[JPM_EM_Pricing_File__2011-11-01.xlsx]JPM_EM_Pricing_File__2011-11-01!R196C9_x0000__x0000_</stp>
        <tr r="I196" s="1"/>
      </tp>
      <tp>
        <v>10.044236369126406</v>
        <stp/>
        <stp>##V3_BDPV12</stp>
        <stp>US105756AL40 ISIN</stp>
        <stp>DUR_ADJ_OAS_BID</stp>
        <stp>[JPM_EM_Pricing_File__2011-11-01.xlsx]JPM_EM_Pricing_File__2011-11-01!R459C9_x0000__x0000_</stp>
        <tr r="I459" s="1"/>
      </tp>
      <tp>
        <v>2.7518958261528592</v>
        <stp/>
        <stp>##V3_BDPV12</stp>
        <stp>US29244AAJ16 ISIN</stp>
        <stp>DUR_ADJ_OAS_BID</stp>
        <stp>[JPM_EM_Pricing_File__2011-11-01.xlsx]JPM_EM_Pricing_File__2011-11-01!R124C9_x0000__x0000_</stp>
        <tr r="I124" s="1"/>
      </tp>
      <tp>
        <v>110</v>
        <stp/>
        <stp>##V3_BDPV12</stp>
        <stp>USM82030AB90 ISIN</stp>
        <stp>PX_Bid</stp>
        <stp>[JPM_EM_Pricing_File__2011-11-01.xlsx]JPM_EM_Pricing_File__2011-11-01!R1957C6_x0000__x0000_</stp>
        <tr r="F1957" s="1"/>
      </tp>
      <tp>
        <v>6.0833561812165673</v>
        <stp/>
        <stp>##V3_BDPV12</stp>
        <stp>US29134UAB70 ISIN</stp>
        <stp>DUR_ADJ_OAS_BID</stp>
        <stp>[JPM_EM_Pricing_File__2011-11-01.xlsx]JPM_EM_Pricing_File__2011-11-01!R6C9_x0000_C</stp>
        <tr r="I6" s="1"/>
      </tp>
      <tp>
        <v>1.5887484434366346</v>
        <stp/>
        <stp>##V3_BDPV12</stp>
        <stp>US401494AC33 ISIN</stp>
        <stp>DUR_ADJ_OAS_BID</stp>
        <stp>[JPM_EM_Pricing_File__2011-11-01.xlsx]JPM_EM_Pricing_File__2011-11-01!R830C9_x0000__x0000_</stp>
        <tr r="I830" s="1"/>
      </tp>
      <tp t="s">
        <v>#N/A Field Not Applicable</v>
        <stp/>
        <stp>##V3_BDPV12</stp>
        <stp>US04270FAA93 ISIN</stp>
        <stp>DUR_ADJ_OAS_BID</stp>
        <stp>[JPM_EM_Pricing_File__2011-11-01.xlsx]JPM_EM_Pricing_File__2011-11-01!R942C9_x0000__x0000_</stp>
        <tr r="I942" s="1"/>
      </tp>
      <tp>
        <v>107.26</v>
        <stp/>
        <stp>##V3_BDPV12</stp>
        <stp>USM8222MAB83 ISIN</stp>
        <stp>PX_ASK</stp>
        <stp>[JPM_EM_Pricing_File__2011-11-01.xlsx]JPM_EM_Pricing_File__2011-11-01!R1953C7_x0000__x0000_</stp>
        <tr r="G1953" s="1"/>
      </tp>
      <tp>
        <v>53.945760685681144</v>
        <stp/>
        <stp>##V3_BDPV12</stp>
        <stp>TRT161111T14 ISIN</stp>
        <stp>OAS_SPREAD_BID</stp>
        <stp>[JPM_EM_Pricing_File__2011-11-01.xlsx]JPM_EM_Pricing_File__2011-11-01!R2323C8_x0000__x0000_</stp>
        <tr r="H2323" s="1"/>
      </tp>
      <tp>
        <v>32.751555036155104</v>
        <stp/>
        <stp>##V3_BDPV12</stp>
        <stp>TRT071112T14 ISIN</stp>
        <stp>OAS_SPREAD_BID</stp>
        <stp>[JPM_EM_Pricing_File__2011-11-01.xlsx]JPM_EM_Pricing_File__2011-11-01!R2324C8_x0000__x0000_</stp>
        <tr r="H2324" s="1"/>
      </tp>
      <tp>
        <v>9.0689187838689076</v>
        <stp/>
        <stp>##V3_BDPV12</stp>
        <stp>TRT091013T12 ISIN</stp>
        <stp>OAS_SPREAD_BID</stp>
        <stp>[JPM_EM_Pricing_File__2011-11-01.xlsx]JPM_EM_Pricing_File__2011-11-01!R2373C8_x0000__x0000_</stp>
        <tr r="H2373" s="1"/>
      </tp>
      <tp>
        <v>279.90332440220203</v>
        <stp/>
        <stp>##V3_BDPV12</stp>
        <stp>USY70750AR82 ISIN</stp>
        <stp>OAS_SPREAD_BID</stp>
        <stp>[JPM_EM_Pricing_File__2011-11-01.xlsx]JPM_EM_Pricing_File__2011-11-01!R1293C8_x0000__x0000_</stp>
        <tr r="H1293" s="1"/>
      </tp>
      <tp>
        <v>109</v>
        <stp/>
        <stp>##V3_BDPV12</stp>
        <stp>USY31939AC85 ISIN</stp>
        <stp>PX_ASK</stp>
        <stp>[JPM_EM_Pricing_File__2011-11-01.xlsx]JPM_EM_Pricing_File__2011-11-01!R2304C7_x0000__x0000_</stp>
        <tr r="G2304" s="1"/>
      </tp>
      <tp>
        <v>96.751999999999995</v>
        <stp/>
        <stp>##V3_BDPV12</stp>
        <stp>USU75888AA26 ISIN</stp>
        <stp>PX_ASK</stp>
        <stp>[JPM_EM_Pricing_File__2011-11-01.xlsx]JPM_EM_Pricing_File__2011-11-01!R1094C7_x0000__x0000_</stp>
        <tr r="G1094" s="1"/>
      </tp>
      <tp>
        <v>115.256</v>
        <stp/>
        <stp>##V3_BDPV12</stp>
        <stp>USY6244HAE81 ISIN</stp>
        <stp>PX_ASK</stp>
        <stp>[JPM_EM_Pricing_File__2011-11-01.xlsx]JPM_EM_Pricing_File__2011-11-01!R1833C7_x0000__x0000_</stp>
        <tr r="G1833" s="1"/>
      </tp>
      <tp>
        <v>114</v>
        <stp/>
        <stp>##V3_BDPV12</stp>
        <stp>USY70750AL13 ISIN</stp>
        <stp>PX_ASK</stp>
        <stp>[JPM_EM_Pricing_File__2011-11-01.xlsx]JPM_EM_Pricing_File__2011-11-01!R1291C7_x0000__x0000_</stp>
        <tr r="G1291" s="1"/>
      </tp>
      <tp>
        <v>106.158</v>
        <stp/>
        <stp>##V3_BDPV12</stp>
        <stp>USY68856AG17 ISIN</stp>
        <stp>PX_ASK</stp>
        <stp>[JPM_EM_Pricing_File__2011-11-01.xlsx]JPM_EM_Pricing_File__2011-11-01!R1695C7_x0000__x0000_</stp>
        <tr r="G1695" s="1"/>
      </tp>
      <tp>
        <v>102</v>
        <stp/>
        <stp>##V3_BDPV12</stp>
        <stp>USP9592YAF09 ISIN</stp>
        <stp>PX_ASK</stp>
        <stp>[JPM_EM_Pricing_File__2011-11-01.xlsx]JPM_EM_Pricing_File__2011-11-01!R1677C7_x0000__x0000_</stp>
        <tr r="G1677" s="1"/>
      </tp>
      <tp>
        <v>80.290000000000006</v>
        <stp/>
        <stp>##V3_BDPV12</stp>
        <stp>USP7807HAM71 ISIN</stp>
        <stp>PX_ASK</stp>
        <stp>[JPM_EM_Pricing_File__2011-11-01.xlsx]JPM_EM_Pricing_File__2011-11-01!R2459C7_x0000__x0000_</stp>
        <tr r="G2459" s="1"/>
      </tp>
      <tp>
        <v>93.25</v>
        <stp/>
        <stp>##V3_BDPV12</stp>
        <stp>USP1330HBD54 ISIN</stp>
        <stp>PX_ASK</stp>
        <stp>[JPM_EM_Pricing_File__2011-11-01.xlsx]JPM_EM_Pricing_File__2011-11-01!R68C7_x0000__x0000_</stp>
        <tr r="G68" s="1"/>
      </tp>
      <tp>
        <v>89.95</v>
        <stp/>
        <stp>##V3_BDPV12</stp>
        <stp>USP0245MAC30 ISIN</stp>
        <stp>PX_ASK</stp>
        <stp>[JPM_EM_Pricing_File__2011-11-01.xlsx]JPM_EM_Pricing_File__2011-11-01!R58C7_x0000__x0000_</stp>
        <tr r="G58" s="1"/>
      </tp>
      <tp>
        <v>104.139</v>
        <stp/>
        <stp>##V3_BDPV12</stp>
        <stp>USY48993AA01 ISIN</stp>
        <stp>PX_ASK</stp>
        <stp>[JPM_EM_Pricing_File__2011-11-01.xlsx]JPM_EM_Pricing_File__2011-11-01!R1194C7_x0000__x0000_</stp>
        <tr r="G1194" s="1"/>
      </tp>
      <tp>
        <v>79.650000000000006</v>
        <stp/>
        <stp>##V3_BDPV12</stp>
        <stp>USP7448MAH27 ISIN</stp>
        <stp>PX_ASK</stp>
        <stp>[JPM_EM_Pricing_File__2011-11-01.xlsx]JPM_EM_Pricing_File__2011-11-01!R1535C7_x0000__x0000_</stp>
        <tr r="G1535" s="1"/>
      </tp>
      <tp>
        <v>96.5</v>
        <stp/>
        <stp>##V3_BDPV12</stp>
        <stp>USP70809AB71 ISIN</stp>
        <stp>PX_ASK</stp>
        <stp>[JPM_EM_Pricing_File__2011-11-01.xlsx]JPM_EM_Pricing_File__2011-11-01!R2388C7_x0000__x0000_</stp>
        <tr r="G2388" s="1"/>
      </tp>
      <tp>
        <v>118.033</v>
        <stp/>
        <stp>##V3_BDPV12</stp>
        <stp>USP78954AC19 ISIN</stp>
        <stp>PX_ASK</stp>
        <stp>[JPM_EM_Pricing_File__2011-11-01.xlsx]JPM_EM_Pricing_File__2011-11-01!R2390C7_x0000__x0000_</stp>
        <tr r="G2390" s="1"/>
      </tp>
      <tp>
        <v>1716.6181844000946</v>
        <stp/>
        <stp>##V3_BDPV12</stp>
        <stp>USP0605BAF42 ISIN</stp>
        <stp>OAS_SPREAD_BID</stp>
        <stp>[JPM_EM_Pricing_File__2011-11-01.xlsx]JPM_EM_Pricing_File__2011-11-01!R64C8_x0000__x0000_</stp>
        <tr r="H64" s="1"/>
      </tp>
      <tp>
        <v>258.50620469632617</v>
        <stp/>
        <stp>##V3_BDPV12</stp>
        <stp>US455780AQ93 ISIN</stp>
        <stp>OAS_SPREAD_BID</stp>
        <stp>[JPM_EM_Pricing_File__2011-11-01.xlsx]JPM_EM_Pricing_File__2011-11-01!R1010C8_x0000__x0000_</stp>
        <tr r="H1010" s="1"/>
      </tp>
      <tp>
        <v>1316.0753803134346</v>
        <stp/>
        <stp>##V3_BDPV12</stp>
        <stp>US922646AT10 ISIN</stp>
        <stp>OAS_SPREAD_BID</stp>
        <stp>[JPM_EM_Pricing_File__2011-11-01.xlsx]JPM_EM_Pricing_File__2011-11-01!R2480C8_x0000__x0000_</stp>
        <tr r="H2480" s="1"/>
      </tp>
      <tp>
        <v>350.77242560756741</v>
        <stp/>
        <stp>##V3_BDPV12</stp>
        <stp>US698299AS33 ISIN</stp>
        <stp>OAS_SPREAD_BID</stp>
        <stp>[JPM_EM_Pricing_File__2011-11-01.xlsx]JPM_EM_Pricing_File__2011-11-01!R1782C8_x0000__x0000_</stp>
        <tr r="H1782" s="1"/>
      </tp>
      <tp t="s">
        <v>#N/A Invalid Security</v>
        <stp/>
        <stp>##V3_BDPV12</stp>
        <stp>BRSTNCNTF0N5UP ISIN</stp>
        <stp>PX_ASK</stp>
        <stp>[JPM_EM_Pricing_File__2011-11-01.xlsx]JPM_EM_Pricing_File__2011-11-01!R422C7_x0000__x0000_</stp>
        <tr r="G422" s="1"/>
      </tp>
      <tp>
        <v>216.56254534840275</v>
        <stp/>
        <stp>##V3_BDPV12</stp>
        <stp>US71654QAV41 ISIN</stp>
        <stp>OAS_SPREAD_BID</stp>
        <stp>[JPM_EM_Pricing_File__2011-11-01.xlsx]JPM_EM_Pricing_File__2011-11-01!R1563C8_x0000__x0000_</stp>
        <tr r="H1563" s="1"/>
      </tp>
      <tp>
        <v>247.85830512469266</v>
        <stp/>
        <stp>##V3_BDPV12</stp>
        <stp>US500630BQ06 ISIN</stp>
        <stp>OAS_SPREAD_BID</stp>
        <stp>[JPM_EM_Pricing_File__2011-11-01.xlsx]JPM_EM_Pricing_File__2011-11-01!R1148C8_x0000__x0000_</stp>
        <tr r="H1148" s="1"/>
      </tp>
      <tp>
        <v>272.02826898013683</v>
        <stp/>
        <stp>##V3_BDPV12</stp>
        <stp>US302154AV15 ISIN</stp>
        <stp>OAS_SPREAD_BID</stp>
        <stp>[JPM_EM_Pricing_File__2011-11-01.xlsx]JPM_EM_Pricing_File__2011-11-01!R1154C8_x0000__x0000_</stp>
        <tr r="H1154" s="1"/>
      </tp>
      <tp>
        <v>585.66956585936612</v>
        <stp/>
        <stp>##V3_BDPV12</stp>
        <stp>US470160AV46 ISIN</stp>
        <stp>OAS_SPREAD_BID</stp>
        <stp>[JPM_EM_Pricing_File__2011-11-01.xlsx]JPM_EM_Pricing_File__2011-11-01!R1144C8_x0000__x0000_</stp>
        <tr r="H1144" s="1"/>
      </tp>
      <tp>
        <v>274.05736530586074</v>
        <stp/>
        <stp>##V3_BDPV12</stp>
        <stp>US500630BR88 ISIN</stp>
        <stp>OAS_SPREAD_BID</stp>
        <stp>[JPM_EM_Pricing_File__2011-11-01.xlsx]JPM_EM_Pricing_File__2011-11-01!R1214C8_x0000__x0000_</stp>
        <tr r="H1214" s="1"/>
      </tp>
      <tp>
        <v>146.28105513493003</v>
        <stp/>
        <stp>##V3_BDPV12</stp>
        <stp>US91086QAX60 ISIN</stp>
        <stp>OAS_SPREAD_BID</stp>
        <stp>[JPM_EM_Pricing_File__2011-11-01.xlsx]JPM_EM_Pricing_File__2011-11-01!R1663C8_x0000__x0000_</stp>
        <tr r="H1663" s="1"/>
      </tp>
      <tp>
        <v>385.94444998874593</v>
        <stp/>
        <stp>##V3_BDPV12</stp>
        <stp>US40049JAT43 ISIN</stp>
        <stp>OAS_SPREAD_BID</stp>
        <stp>[JPM_EM_Pricing_File__2011-11-01.xlsx]JPM_EM_Pricing_File__2011-11-01!R1610C8_x0000__x0000_</stp>
        <tr r="H1610" s="1"/>
      </tp>
      <tp>
        <v>369.31508679020317</v>
        <stp/>
        <stp>##V3_BDPV12</stp>
        <stp>US900123AT75 ISIN</stp>
        <stp>OAS_SPREAD_BID</stp>
        <stp>[JPM_EM_Pricing_File__2011-11-01.xlsx]JPM_EM_Pricing_File__2011-11-01!R2377C8_x0000__x0000_</stp>
        <tr r="H2377" s="1"/>
      </tp>
      <tp>
        <v>108.565</v>
        <stp/>
        <stp>##V3_BDPV12</stp>
        <stp>US02109TAA07 ISIN</stp>
        <stp>PX_ASK</stp>
        <stp>[JPM_EM_Pricing_File__2011-11-01.xlsx]JPM_EM_Pricing_File__2011-11-01!R1986C7_x0000__x0000_</stp>
        <tr r="G1986" s="1"/>
      </tp>
      <tp>
        <v>132</v>
        <stp/>
        <stp>##V3_BDPV12</stp>
        <stp>US593048BN00 ISIN</stp>
        <stp>PX_ASK</stp>
        <stp>[JPM_EM_Pricing_File__2011-11-01.xlsx]JPM_EM_Pricing_File__2011-11-01!R1673C7_x0000__x0000_</stp>
        <tr r="G1673" s="1"/>
      </tp>
      <tp>
        <v>98.915999999999997</v>
        <stp/>
        <stp>##V3_BDPV12</stp>
        <stp>US900123BJ84 ISIN</stp>
        <stp>PX_ASK</stp>
        <stp>[JPM_EM_Pricing_File__2011-11-01.xlsx]JPM_EM_Pricing_File__2011-11-01!R2362C7_x0000__x0000_</stp>
        <tr r="G2362" s="1"/>
      </tp>
      <tp>
        <v>114.586</v>
        <stp/>
        <stp>##V3_BDPV12</stp>
        <stp>US02364WAJ45 ISIN</stp>
        <stp>PX_ASK</stp>
        <stp>[JPM_EM_Pricing_File__2011-11-01.xlsx]JPM_EM_Pricing_File__2011-11-01!R1457C7_x0000__x0000_</stp>
        <tr r="G1457" s="1"/>
      </tp>
      <tp>
        <v>99.75</v>
        <stp/>
        <stp>##V3_BDPV12</stp>
        <stp>US922646BJ29 ISIN</stp>
        <stp>PX_ASK</stp>
        <stp>[JPM_EM_Pricing_File__2011-11-01.xlsx]JPM_EM_Pricing_File__2011-11-01!R2475C7_x0000__x0000_</stp>
        <tr r="G2475" s="1"/>
      </tp>
      <tp>
        <v>134.458</v>
        <stp/>
        <stp>##V3_BDPV12</stp>
        <stp>US718286BB24 ISIN</stp>
        <stp>PX_ASK</stp>
        <stp>[JPM_EM_Pricing_File__2011-11-01.xlsx]JPM_EM_Pricing_File__2011-11-01!R1855C7_x0000__x0000_</stp>
        <tr r="G1855" s="1"/>
      </tp>
      <tp>
        <v>141.005</v>
        <stp/>
        <stp>##V3_BDPV12</stp>
        <stp>US698299AM62 ISIN</stp>
        <stp>PX_ASK</stp>
        <stp>[JPM_EM_Pricing_File__2011-11-01.xlsx]JPM_EM_Pricing_File__2011-11-01!R1774C7_x0000__x0000_</stp>
        <tr r="G1774" s="1"/>
      </tp>
      <tp>
        <v>137.75</v>
        <stp/>
        <stp>##V3_BDPV12</stp>
        <stp>US637193BA03 ISIN</stp>
        <stp>PX_ASK</stp>
        <stp>[JPM_EM_Pricing_File__2011-11-01.xlsx]JPM_EM_Pricing_File__2011-11-01!R1836C7_x0000__x0000_</stp>
        <tr r="G1836" s="1"/>
      </tp>
      <tp>
        <v>1.2160037904374219</v>
        <stp/>
        <stp>##V3_BDPV12</stp>
        <stp>USG4672QAA25 ISIN</stp>
        <stp>DUR_ADJ_OAS_BID</stp>
        <stp>[JPM_EM_Pricing_File__2011-11-01.xlsx]JPM_EM_Pricing_File__2011-11-01!R858C9_x0000__x0000_</stp>
        <tr r="I858" s="1"/>
      </tp>
      <tp>
        <v>110.875</v>
        <stp/>
        <stp>##V3_BDPV12</stp>
        <stp>US02364WAH88 ISIN</stp>
        <stp>PX_Bid</stp>
        <stp>[JPM_EM_Pricing_File__2011-11-01.xlsx]JPM_EM_Pricing_File__2011-11-01!R1451C6_x0000__x0000_</stp>
        <tr r="F1451" s="1"/>
      </tp>
      <tp>
        <v>2.3583098380479357</v>
        <stp/>
        <stp>##V3_BDPV12</stp>
        <stp>USG56976AA44 ISIN</stp>
        <stp>DUR_ADJ_OAS_BID</stp>
        <stp>[JPM_EM_Pricing_File__2011-11-01.xlsx]JPM_EM_Pricing_File__2011-11-01!R647C9_x0000__x0000_</stp>
        <tr r="I647" s="1"/>
      </tp>
      <tp>
        <v>5.9504860986847774</v>
        <stp/>
        <stp>##V3_BDPV12</stp>
        <stp>USG4672UAA37 ISIN</stp>
        <stp>DUR_ADJ_OAS_BID</stp>
        <stp>[JPM_EM_Pricing_File__2011-11-01.xlsx]JPM_EM_Pricing_File__2011-11-01!R866C9_x0000__x0000_</stp>
        <tr r="I866" s="1"/>
      </tp>
      <tp>
        <v>1.0385101195474311E-2</v>
        <stp/>
        <stp>##V3_BDPV12</stp>
        <stp>USG50757AA42 ISIN</stp>
        <stp>DUR_ADJ_OAS_BID</stp>
        <stp>[JPM_EM_Pricing_File__2011-11-01.xlsx]JPM_EM_Pricing_File__2011-11-01!R871C9_x0000__x0000_</stp>
        <tr r="I871" s="1"/>
      </tp>
      <tp>
        <v>119.75</v>
        <stp/>
        <stp>##V3_BDPV12</stp>
        <stp>US836205AM61 ISIN</stp>
        <stp>PX_Bid</stp>
        <stp>[JPM_EM_Pricing_File__2011-11-01.xlsx]JPM_EM_Pricing_File__2011-11-01!R2557C6_x0000__x0000_</stp>
        <tr r="F2557" s="1"/>
      </tp>
      <tp>
        <v>105.203</v>
        <stp/>
        <stp>##V3_BDPV12</stp>
        <stp>US84265VAD73 ISIN</stp>
        <stp>PX_Bid</stp>
        <stp>[JPM_EM_Pricing_File__2011-11-01.xlsx]JPM_EM_Pricing_File__2011-11-01!R1813C6_x0000__x0000_</stp>
        <tr r="F1813" s="1"/>
      </tp>
      <tp>
        <v>3.511741183395324</v>
        <stp/>
        <stp>##V3_BDPV12</stp>
        <stp>USG5689DAB76 ISIN</stp>
        <stp>DUR_ADJ_OAS_BID</stp>
        <stp>[JPM_EM_Pricing_File__2011-11-01.xlsx]JPM_EM_Pricing_File__2011-11-01!R486C9_x0000__x0000_</stp>
        <tr r="I486" s="1"/>
      </tp>
      <tp>
        <v>3.5265259351441283</v>
        <stp/>
        <stp>##V3_BDPV12</stp>
        <stp>USG46726AA63 ISIN</stp>
        <stp>DUR_ADJ_OAS_BID</stp>
        <stp>[JPM_EM_Pricing_File__2011-11-01.xlsx]JPM_EM_Pricing_File__2011-11-01!R854C9_x0000__x0000_</stp>
        <tr r="I854" s="1"/>
      </tp>
      <tp>
        <v>104.026</v>
        <stp/>
        <stp>##V3_BDPV12</stp>
        <stp>US900123BH29 ISIN</stp>
        <stp>PX_Bid</stp>
        <stp>[JPM_EM_Pricing_File__2011-11-01.xlsx]JPM_EM_Pricing_File__2011-11-01!R2355C6_x0000__x0000_</stp>
        <tr r="F2355" s="1"/>
      </tp>
      <tp>
        <v>11.125497241648389</v>
        <stp/>
        <stp>##V3_BDPV12</stp>
        <stp>USN54360AD95 ISIN</stp>
        <stp>DUR_ADJ_OAS_BID</stp>
        <stp>[JPM_EM_Pricing_File__2011-11-01.xlsx]JPM_EM_Pricing_File__2011-11-01!R967C9_x0000__x0000_</stp>
        <tr r="I967" s="1"/>
      </tp>
      <tp>
        <v>6.0549227617317953</v>
        <stp/>
        <stp>##V3_BDPV12</stp>
        <stp>USG6542FAB79 ISIN</stp>
        <stp>DUR_ADJ_OAS_BID</stp>
        <stp>[JPM_EM_Pricing_File__2011-11-01.xlsx]JPM_EM_Pricing_File__2011-11-01!R885C9_x0000__x0000_</stp>
        <tr r="I885" s="1"/>
      </tp>
      <tp>
        <v>2.9701117813031153</v>
        <stp/>
        <stp>##V3_BDPV12</stp>
        <stp>USN44658AA58 ISIN</stp>
        <stp>DUR_ADJ_OAS_BID</stp>
        <stp>[JPM_EM_Pricing_File__2011-11-01.xlsx]JPM_EM_Pricing_File__2011-11-01!R957C9_x0000__x0000_</stp>
        <tr r="I957" s="1"/>
      </tp>
      <tp>
        <v>110</v>
        <stp/>
        <stp>##V3_BDPV12</stp>
        <stp>US01446PAJ30 ISIN</stp>
        <stp>PX_Bid</stp>
        <stp>[JPM_EM_Pricing_File__2011-11-01.xlsx]JPM_EM_Pricing_File__2011-11-01!R1445C6_x0000__x0000_</stp>
        <tr r="F1445" s="1"/>
      </tp>
      <tp>
        <v>6.465497332311144</v>
        <stp/>
        <stp>##V3_BDPV12</stp>
        <stp>USG4671AAA81 ISIN</stp>
        <stp>DUR_ADJ_OAS_BID</stp>
        <stp>[JPM_EM_Pricing_File__2011-11-01.xlsx]JPM_EM_Pricing_File__2011-11-01!R857C9_x0000__x0000_</stp>
        <tr r="I857" s="1"/>
      </tp>
      <tp>
        <v>3.4803092802376532</v>
        <stp/>
        <stp>##V3_BDPV12</stp>
        <stp>USG4672JAA81 ISIN</stp>
        <stp>DUR_ADJ_OAS_BID</stp>
        <stp>[JPM_EM_Pricing_File__2011-11-01.xlsx]JPM_EM_Pricing_File__2011-11-01!R862C9_x0000__x0000_</stp>
        <tr r="I862" s="1"/>
      </tp>
      <tp>
        <v>119.146</v>
        <stp/>
        <stp>##V3_BDPV12</stp>
        <stp>US73933BAA26 ISIN</stp>
        <stp>PX_Bid</stp>
        <stp>[JPM_EM_Pricing_File__2011-11-01.xlsx]JPM_EM_Pricing_File__2011-11-01!R1840C6_x0000__x0000_</stp>
        <tr r="F1840" s="1"/>
      </tp>
      <tp>
        <v>3.4640671932187361</v>
        <stp/>
        <stp>##V3_BDPV12</stp>
        <stp>USP22854AE65 ISIN</stp>
        <stp>DUR_ADJ_OAS_BID</stp>
        <stp>[JPM_EM_Pricing_File__2011-11-01.xlsx]JPM_EM_Pricing_File__2011-11-01!R325C9_x0000__x0000_</stp>
        <tr r="I325" s="1"/>
      </tp>
      <tp>
        <v>7.4989336487749494</v>
        <stp/>
        <stp>##V3_BDPV12</stp>
        <stp>USP48864AD77 ISIN</stp>
        <stp>DUR_ADJ_OAS_BID</stp>
        <stp>[JPM_EM_Pricing_File__2011-11-01.xlsx]JPM_EM_Pricing_File__2011-11-01!R209C9_x0000__x0000_</stp>
        <tr r="I209" s="1"/>
      </tp>
      <tp>
        <v>3.1582610271759433</v>
        <stp/>
        <stp>##V3_BDPV12</stp>
        <stp>USP21963AB27 ISIN</stp>
        <stp>DUR_ADJ_OAS_BID</stp>
        <stp>[JPM_EM_Pricing_File__2011-11-01.xlsx]JPM_EM_Pricing_File__2011-11-01!R535C9_x0000__x0000_</stp>
        <tr r="I535" s="1"/>
      </tp>
      <tp>
        <v>3.9037233640557942</v>
        <stp/>
        <stp>##V3_BDPV12</stp>
        <stp>USP3058XAJ48 ISIN</stp>
        <stp>DUR_ADJ_OAS_BID</stp>
        <stp>[JPM_EM_Pricing_File__2011-11-01.xlsx]JPM_EM_Pricing_File__2011-11-01!R199C9_x0000__x0000_</stp>
        <tr r="I199" s="1"/>
      </tp>
      <tp>
        <v>0.83458178257012927</v>
        <stp/>
        <stp>##V3_BDPV12</stp>
        <stp>USP47773AJ81 ISIN</stp>
        <stp>DUR_ADJ_OAS_BID</stp>
        <stp>[JPM_EM_Pricing_File__2011-11-01.xlsx]JPM_EM_Pricing_File__2011-11-01!R349C9_x0000__x0000_</stp>
        <tr r="I349" s="1"/>
      </tp>
      <tp>
        <v>78.006</v>
        <stp/>
        <stp>##V3_BDPV12</stp>
        <stp>USY8793YAK83 ISIN</stp>
        <stp>PX_Bid</stp>
        <stp>[JPM_EM_Pricing_File__2011-11-01.xlsx]JPM_EM_Pricing_File__2011-11-01!R1888C6_x0000__x0000_</stp>
        <tr r="F1888" s="1"/>
      </tp>
      <tp>
        <v>104.96930797096481</v>
        <stp/>
        <stp>##V3_BDPV12</stp>
        <stp>USY48993AB83 ISIN</stp>
        <stp>PX_Bid</stp>
        <stp>[JPM_EM_Pricing_File__2011-11-01.xlsx]JPM_EM_Pricing_File__2011-11-01!R1192C6_x0000__x0000_</stp>
        <tr r="F1192" s="1"/>
      </tp>
      <tp>
        <v>107.02200000000001</v>
        <stp/>
        <stp>##V3_BDPV12</stp>
        <stp>USU84360AA17 ISIN</stp>
        <stp>PX_Bid</stp>
        <stp>[JPM_EM_Pricing_File__2011-11-01.xlsx]JPM_EM_Pricing_File__2011-11-01!R1815C6_x0000__x0000_</stp>
        <tr r="F1815" s="1"/>
      </tp>
      <tp>
        <v>93</v>
        <stp/>
        <stp>##V3_BDPV12</stp>
        <stp>USP37149AN42 ISIN</stp>
        <stp>PX_Bid</stp>
        <stp>[JPM_EM_Pricing_File__2011-11-01.xlsx]JPM_EM_Pricing_File__2011-11-01!R1536C6_x0000__x0000_</stp>
        <tr r="F1536" s="1"/>
      </tp>
      <tp>
        <v>102.375</v>
        <stp/>
        <stp>##V3_BDPV12</stp>
        <stp>USY8586EAA56 ISIN</stp>
        <stp>PX_Bid</stp>
        <stp>[JPM_EM_Pricing_File__2011-11-01.xlsx]JPM_EM_Pricing_File__2011-11-01!R1397C6_x0000__x0000_</stp>
        <tr r="F1397" s="1"/>
      </tp>
      <tp>
        <v>99.177000000000007</v>
        <stp/>
        <stp>##V3_BDPV12</stp>
        <stp>USU75888AB09 ISIN</stp>
        <stp>PX_Bid</stp>
        <stp>[JPM_EM_Pricing_File__2011-11-01.xlsx]JPM_EM_Pricing_File__2011-11-01!R1095C6_x0000__x0000_</stp>
        <tr r="F1095" s="1"/>
      </tp>
      <tp>
        <v>90.893000000000001</v>
        <stp/>
        <stp>##V3_BDPV12</stp>
        <stp>USP7807HAN54 ISIN</stp>
        <stp>PX_Bid</stp>
        <stp>[JPM_EM_Pricing_File__2011-11-01.xlsx]JPM_EM_Pricing_File__2011-11-01!R2471C6_x0000__x0000_</stp>
        <tr r="F2471" s="1"/>
      </tp>
      <tp>
        <v>55</v>
        <stp/>
        <stp>##V3_BDPV12</stp>
        <stp>USP97475AJ95 ISIN</stp>
        <stp>PX_Bid</stp>
        <stp>[JPM_EM_Pricing_File__2011-11-01.xlsx]JPM_EM_Pricing_File__2011-11-01!R2486C6_x0000__x0000_</stp>
        <tr r="F2486" s="1"/>
      </tp>
      <tp>
        <v>4.4244912860256926</v>
        <stp/>
        <stp>##V3_BDPV12</stp>
        <stp>US195325BJ38 ISIN</stp>
        <stp>DUR_ADJ_OAS_BID</stp>
        <stp>[JPM_EM_Pricing_File__2011-11-01.xlsx]JPM_EM_Pricing_File__2011-11-01!R722C9_x0000__x0000_</stp>
        <tr r="I722" s="1"/>
      </tp>
      <tp>
        <v>4.5172894579880767</v>
        <stp/>
        <stp>##V3_BDPV12</stp>
        <stp>US105756BM14 ISIN</stp>
        <stp>DUR_ADJ_OAS_BID</stp>
        <stp>[JPM_EM_Pricing_File__2011-11-01.xlsx]JPM_EM_Pricing_File__2011-11-01!R464C9_x0000__x0000_</stp>
        <tr r="I464" s="1"/>
      </tp>
      <tp>
        <v>1.9108366168375399</v>
        <stp/>
        <stp>##V3_BDPV12</stp>
        <stp>US712219AJ30 ISIN</stp>
        <stp>DUR_ADJ_OAS_BID</stp>
        <stp>[JPM_EM_Pricing_File__2011-11-01.xlsx]JPM_EM_Pricing_File__2011-11-01!R660C9_x0000__x0000_</stp>
        <tr r="I660" s="1"/>
      </tp>
      <tp>
        <v>109.5</v>
        <stp/>
        <stp>##V3_BDPV12</stp>
        <stp>USM8222MAA01 ISIN</stp>
        <stp>PX_Bid</stp>
        <stp>[JPM_EM_Pricing_File__2011-11-01.xlsx]JPM_EM_Pricing_File__2011-11-01!R1954C6_x0000__x0000_</stp>
        <tr r="F1954" s="1"/>
      </tp>
      <tp>
        <v>5.8077316222269904</v>
        <stp/>
        <stp>##V3_BDPV12</stp>
        <stp>US71645WAN11 ISIN</stp>
        <stp>DUR_ADJ_OAS_BID</stp>
        <stp>[JPM_EM_Pricing_File__2011-11-01.xlsx]JPM_EM_Pricing_File__2011-11-01!R439C9_x0000__x0000_</stp>
        <tr r="I439" s="1"/>
      </tp>
      <tp t="s">
        <v>#N/A Field Not Applicable</v>
        <stp/>
        <stp>##V3_BDPV12</stp>
        <stp>US040114AN02 ISIN</stp>
        <stp>DUR_ADJ_OAS_BID</stp>
        <stp>[JPM_EM_Pricing_File__2011-11-01.xlsx]JPM_EM_Pricing_File__2011-11-01!R174C9_x0000__x0000_</stp>
        <tr r="I174" s="1"/>
      </tp>
      <tp>
        <v>3.6011846280594444</v>
        <stp/>
        <stp>##V3_BDPV12</stp>
        <stp>US195325AJ47 ISIN</stp>
        <stp>DUR_ADJ_OAS_BID</stp>
        <stp>[JPM_EM_Pricing_File__2011-11-01.xlsx]JPM_EM_Pricing_File__2011-11-01!R728C9_x0000__x0000_</stp>
        <tr r="I728" s="1"/>
      </tp>
      <tp>
        <v>107</v>
        <stp/>
        <stp>##V3_BDPV12</stp>
        <stp>USM8221WAA91 ISIN</stp>
        <stp>PX_Bid</stp>
        <stp>[JPM_EM_Pricing_File__2011-11-01.xlsx]JPM_EM_Pricing_File__2011-11-01!R1952C6_x0000__x0000_</stp>
        <tr r="F1952" s="1"/>
      </tp>
      <tp>
        <v>13.305918939599003</v>
        <stp/>
        <stp>##V3_BDPV12</stp>
        <stp>US91911TAK97 ISIN</stp>
        <stp>DUR_ADJ_OAS_BID</stp>
        <stp>[JPM_EM_Pricing_File__2011-11-01.xlsx]JPM_EM_Pricing_File__2011-11-01!R497C9_x0000__x0000_</stp>
        <tr r="I497" s="1"/>
      </tp>
      <tp>
        <v>2.1975839866539562</v>
        <stp/>
        <stp>##V3_BDPV12</stp>
        <stp>US221597AL14 ISIN</stp>
        <stp>DUR_ADJ_OAS_BID</stp>
        <stp>[JPM_EM_Pricing_File__2011-11-01.xlsx]JPM_EM_Pricing_File__2011-11-01!R738C9_x0000__x0000_</stp>
        <tr r="I738" s="1"/>
      </tp>
      <tp>
        <v>6.3362645898370316</v>
        <stp/>
        <stp>##V3_BDPV12</stp>
        <stp>US50074KAA97 ISIN</stp>
        <stp>DUR_ADJ_OAS_BID</stp>
        <stp>[JPM_EM_Pricing_File__2011-11-01.xlsx]JPM_EM_Pricing_File__2011-11-01!R872C9_x0000__x0000_</stp>
        <tr r="I872" s="1"/>
      </tp>
      <tp>
        <v>103.509</v>
        <stp/>
        <stp>##V3_BDPV12</stp>
        <stp>USG1986TAA37 ISIN</stp>
        <stp>PX_Bid</stp>
        <stp>[JPM_EM_Pricing_File__2011-11-01.xlsx]JPM_EM_Pricing_File__2011-11-01!R1348C6_x0000__x0000_</stp>
        <tr r="F1348" s="1"/>
      </tp>
      <tp>
        <v>4.4664449462527624</v>
        <stp/>
        <stp>##V3_BDPV12</stp>
        <stp>US87484EAB74 ISIN</stp>
        <stp>DUR_ADJ_OAS_BID</stp>
        <stp>[JPM_EM_Pricing_File__2011-11-01.xlsx]JPM_EM_Pricing_File__2011-11-01!R477C9_x0000__x0000_</stp>
        <tr r="I477" s="1"/>
      </tp>
      <tp>
        <v>4.3297564830621251</v>
        <stp/>
        <stp>##V3_BDPV12</stp>
        <stp>US69368KAA43 ISIN</stp>
        <stp>DUR_ADJ_OAS_BID</stp>
        <stp>[JPM_EM_Pricing_File__2011-11-01.xlsx]JPM_EM_Pricing_File__2011-11-01!R972C9_x0000__x0000_</stp>
        <tr r="I972" s="1"/>
      </tp>
      <tp>
        <v>28.998506654089997</v>
        <stp/>
        <stp>##V3_BDPV12</stp>
        <stp>TRT200213T25 ISIN</stp>
        <stp>OAS_SPREAD_BID</stp>
        <stp>[JPM_EM_Pricing_File__2011-11-01.xlsx]JPM_EM_Pricing_File__2011-11-01!R2318C8_x0000__x0000_</stp>
        <tr r="H2318" s="1"/>
      </tp>
      <tp t="s">
        <v>#N/A Field Not Applicable</v>
        <stp/>
        <stp>##V3_BDPV12</stp>
        <stp>TRT150212T15 ISIN</stp>
        <stp>OAS_SPREAD_BID</stp>
        <stp>[JPM_EM_Pricing_File__2011-11-01.xlsx]JPM_EM_Pricing_File__2011-11-01!R2328C8_x0000__x0000_</stp>
        <tr r="H2328" s="1"/>
      </tp>
      <tp>
        <v>43.826899759627942</v>
        <stp/>
        <stp>##V3_BDPV12</stp>
        <stp>TRT250112T14 ISIN</stp>
        <stp>OAS_SPREAD_BID</stp>
        <stp>[JPM_EM_Pricing_File__2011-11-01.xlsx]JPM_EM_Pricing_File__2011-11-01!R2317C8_x0000__x0000_</stp>
        <tr r="H2317" s="1"/>
      </tp>
      <tp>
        <v>-88.58416319194275</v>
        <stp/>
        <stp>##V3_BDPV12</stp>
        <stp>TRT010420T19 ISIN</stp>
        <stp>OAS_SPREAD_BID</stp>
        <stp>[JPM_EM_Pricing_File__2011-11-01.xlsx]JPM_EM_Pricing_File__2011-11-01!R2350C8_x0000__x0000_</stp>
        <tr r="H2350" s="1"/>
      </tp>
      <tp>
        <v>3.5681514641369105</v>
        <stp/>
        <stp>##V3_BDPV12</stp>
        <stp>TRT040614T12 ISIN</stp>
        <stp>OAS_SPREAD_BID</stp>
        <stp>[JPM_EM_Pricing_File__2011-11-01.xlsx]JPM_EM_Pricing_File__2011-11-01!R2371C8_x0000__x0000_</stp>
        <tr r="H2371" s="1"/>
      </tp>
      <tp>
        <v>926.45699103852678</v>
        <stp/>
        <stp>##V3_BDPV12</stp>
        <stp>TRT210514T12 ISIN</stp>
        <stp>OAS_SPREAD_BID</stp>
        <stp>[JPM_EM_Pricing_File__2011-11-01.xlsx]JPM_EM_Pricing_File__2011-11-01!R2379C8_x0000__x0000_</stp>
        <tr r="H2379" s="1"/>
      </tp>
      <tp t="s">
        <v>#N/A Invalid Security</v>
        <stp/>
        <stp>##V3_BDPV12</stp>
        <stp>ARARGE03F482C ISIN</stp>
        <stp>PX_ASK</stp>
        <stp>[JPM_EM_Pricing_File__2011-11-01.xlsx]JPM_EM_Pricing_File__2011-11-01!R91C7_x0000_8</stp>
        <tr r="G91" s="1"/>
      </tp>
      <tp t="s">
        <v>#N/A Invalid Security</v>
        <stp/>
        <stp>##V3_BDPV12</stp>
        <stp>ARARGE03F441C ISIN</stp>
        <stp>PX_ASK</stp>
        <stp>[JPM_EM_Pricing_File__2011-11-01.xlsx]JPM_EM_Pricing_File__2011-11-01!R95C7_x0000_8</stp>
        <tr r="G95" s="1"/>
      </tp>
      <tp>
        <v>40.414101632453225</v>
        <stp/>
        <stp>##V3_BDPV12</stp>
        <stp>TRT090113T13 ISIN</stp>
        <stp>OAS_SPREAD_BID</stp>
        <stp>[JPM_EM_Pricing_File__2011-11-01.xlsx]JPM_EM_Pricing_File__2011-11-01!R2326C8_x0000__x0000_</stp>
        <tr r="H2326" s="1"/>
      </tp>
      <tp>
        <v>-245.35467048972055</v>
        <stp/>
        <stp>##V3_BDPV12</stp>
        <stp>TRT210721T11 ISIN</stp>
        <stp>OAS_SPREAD_BID</stp>
        <stp>[JPM_EM_Pricing_File__2011-11-01.xlsx]JPM_EM_Pricing_File__2011-11-01!R2345C8_x0000__x0000_</stp>
        <tr r="H2345" s="1"/>
      </tp>
      <tp>
        <v>-7.7010319200556747</v>
        <stp/>
        <stp>##V3_BDPV12</stp>
        <stp>TRT150120T16 ISIN</stp>
        <stp>OAS_SPREAD_BID</stp>
        <stp>[JPM_EM_Pricing_File__2011-11-01.xlsx]JPM_EM_Pricing_File__2011-11-01!R2325C8_x0000__x0000_</stp>
        <tr r="H2325" s="1"/>
      </tp>
      <tp>
        <v>63.615556799767916</v>
        <stp/>
        <stp>##V3_BDPV12</stp>
        <stp>TRT250412T11 ISIN</stp>
        <stp>OAS_SPREAD_BID</stp>
        <stp>[JPM_EM_Pricing_File__2011-11-01.xlsx]JPM_EM_Pricing_File__2011-11-01!R2319C8_x0000__x0000_</stp>
        <tr r="H2319" s="1"/>
      </tp>
      <tp>
        <v>16.933263303300247</v>
        <stp/>
        <stp>##V3_BDPV12</stp>
        <stp>TRT170713T17 ISIN</stp>
        <stp>OAS_SPREAD_BID</stp>
        <stp>[JPM_EM_Pricing_File__2011-11-01.xlsx]JPM_EM_Pricing_File__2011-11-01!R2321C8_x0000__x0000_</stp>
        <tr r="H2321" s="1"/>
      </tp>
      <tp>
        <v>-10.931738437633694</v>
        <stp/>
        <stp>##V3_BDPV12</stp>
        <stp>TRT170615T16 ISIN</stp>
        <stp>OAS_SPREAD_BID</stp>
        <stp>[JPM_EM_Pricing_File__2011-11-01.xlsx]JPM_EM_Pricing_File__2011-11-01!R2331C8_x0000__x0000_</stp>
        <tr r="H2331" s="1"/>
      </tp>
      <tp>
        <v>12.53362800252485</v>
        <stp/>
        <stp>##V3_BDPV12</stp>
        <stp>TRT290114T18 ISIN</stp>
        <stp>OAS_SPREAD_BID</stp>
        <stp>[JPM_EM_Pricing_File__2011-11-01.xlsx]JPM_EM_Pricing_File__2011-11-01!R2375C8_x0000__x0000_</stp>
        <tr r="H2375" s="1"/>
      </tp>
      <tp>
        <v>39.763674546618212</v>
        <stp/>
        <stp>##V3_BDPV12</stp>
        <stp>TRT100413T17 ISIN</stp>
        <stp>OAS_SPREAD_BID</stp>
        <stp>[JPM_EM_Pricing_File__2011-11-01.xlsx]JPM_EM_Pricing_File__2011-11-01!R2329C8_x0000__x0000_</stp>
        <tr r="H2329" s="1"/>
      </tp>
      <tp t="s">
        <v>#N/A Field Not Applicable</v>
        <stp/>
        <stp>##V3_BDPV12</stp>
        <stp>TRT110215T16 ISIN</stp>
        <stp>OAS_SPREAD_BID</stp>
        <stp>[JPM_EM_Pricing_File__2011-11-01.xlsx]JPM_EM_Pricing_File__2011-11-01!R2347C8_x0000__x0000_</stp>
        <tr r="H2347" s="1"/>
      </tp>
      <tp>
        <v>52.466753143494422</v>
        <stp/>
        <stp>##V3_BDPV12</stp>
        <stp>TRT070312T14 ISIN</stp>
        <stp>OAS_SPREAD_BID</stp>
        <stp>[JPM_EM_Pricing_File__2011-11-01.xlsx]JPM_EM_Pricing_File__2011-11-01!R2341C8_x0000__x0000_</stp>
        <tr r="H2341" s="1"/>
      </tp>
      <tp>
        <v>25.528604728859708</v>
        <stp/>
        <stp>##V3_BDPV12</stp>
        <stp>TRT150513T11 ISIN</stp>
        <stp>OAS_SPREAD_BID</stp>
        <stp>[JPM_EM_Pricing_File__2011-11-01.xlsx]JPM_EM_Pricing_File__2011-11-01!R2320C8_x0000__x0000_</stp>
        <tr r="H2320" s="1"/>
      </tp>
      <tp>
        <v>373.25189821844555</v>
        <stp/>
        <stp>##V3_BDPV12</stp>
        <stp>USY29011AT32 ISIN</stp>
        <stp>OAS_SPREAD_BID</stp>
        <stp>[JPM_EM_Pricing_File__2011-11-01.xlsx]JPM_EM_Pricing_File__2011-11-01!R1267C8_x0000__x0000_</stp>
        <tr r="H1267" s="1"/>
      </tp>
      <tp>
        <v>-13.218622030615398</v>
        <stp/>
        <stp>##V3_BDPV12</stp>
        <stp>TRT270116T18 ISIN</stp>
        <stp>OAS_SPREAD_BID</stp>
        <stp>[JPM_EM_Pricing_File__2011-11-01.xlsx]JPM_EM_Pricing_File__2011-11-01!R2381C8_x0000__x0000_</stp>
        <tr r="H2381" s="1"/>
      </tp>
      <tp>
        <v>33.358810492339849</v>
        <stp/>
        <stp>##V3_BDPV12</stp>
        <stp>TRT080812T26 ISIN</stp>
        <stp>OAS_SPREAD_BID</stp>
        <stp>[JPM_EM_Pricing_File__2011-11-01.xlsx]JPM_EM_Pricing_File__2011-11-01!R2322C8_x0000__x0000_</stp>
        <tr r="H2322" s="1"/>
      </tp>
      <tp>
        <v>98.777362243487019</v>
        <stp/>
        <stp>##V3_BDPV12</stp>
        <stp>TRT260912T15 ISIN</stp>
        <stp>OAS_SPREAD_BID</stp>
        <stp>[JPM_EM_Pricing_File__2011-11-01.xlsx]JPM_EM_Pricing_File__2011-11-01!R2339C8_x0000__x0000_</stp>
        <tr r="H2339" s="1"/>
      </tp>
      <tp>
        <v>1932.1719725796027</v>
        <stp/>
        <stp>##V3_BDPV12</stp>
        <stp>TRT140813T19 ISIN</stp>
        <stp>OAS_SPREAD_BID</stp>
        <stp>[JPM_EM_Pricing_File__2011-11-01.xlsx]JPM_EM_Pricing_File__2011-11-01!R2337C8_x0000__x0000_</stp>
        <tr r="H2337" s="1"/>
      </tp>
      <tp>
        <v>-4.9619588737752984</v>
        <stp/>
        <stp>##V3_BDPV12</stp>
        <stp>TRT060814T18 ISIN</stp>
        <stp>OAS_SPREAD_BID</stp>
        <stp>[JPM_EM_Pricing_File__2011-11-01.xlsx]JPM_EM_Pricing_File__2011-11-01!R2336C8_x0000__x0000_</stp>
        <tr r="H2336" s="1"/>
      </tp>
      <tp>
        <v>29.738859979597084</v>
        <stp/>
        <stp>##V3_BDPV12</stp>
        <stp>TRT280813T13 ISIN</stp>
        <stp>OAS_SPREAD_BID</stp>
        <stp>[JPM_EM_Pricing_File__2011-11-01.xlsx]JPM_EM_Pricing_File__2011-11-01!R2343C8_x0000__x0000_</stp>
        <tr r="H2343" s="1"/>
      </tp>
      <tp t="s">
        <v>#N/A Invalid Security</v>
        <stp/>
        <stp>##V3_BDPV12</stp>
        <stp>ARARGE03F342c ISIN</stp>
        <stp>DUR_ADJ_OAS_BID</stp>
        <stp>[JPM_EM_Pricing_File__2011-11-01.xlsx]JPM_EM_Pricing_File__2011-11-01!R93C9_x0000_9</stp>
        <tr r="I93" s="1"/>
      </tp>
      <tp>
        <v>95</v>
        <stp/>
        <stp>##V3_BDPV12</stp>
        <stp>USY66146AA25 ISIN</stp>
        <stp>PX_ASK</stp>
        <stp>[JPM_EM_Pricing_File__2011-11-01.xlsx]JPM_EM_Pricing_File__2011-11-01!R1884C7_x0000__x0000_</stp>
        <tr r="G1884" s="1"/>
      </tp>
      <tp>
        <v>110.187</v>
        <stp/>
        <stp>##V3_BDPV12</stp>
        <stp>USP01012AJ55 ISIN</stp>
        <stp>PX_ASK</stp>
        <stp>[JPM_EM_Pricing_File__2011-11-01.xlsx]JPM_EM_Pricing_File__2011-11-01!R2235C7_x0000__x0000_</stp>
        <tr r="G2235" s="1"/>
      </tp>
      <tp>
        <v>101.35</v>
        <stp/>
        <stp>##V3_BDPV12</stp>
        <stp>USY79985AC46 ISIN</stp>
        <stp>PX_ASK</stp>
        <stp>[JPM_EM_Pricing_File__2011-11-01.xlsx]JPM_EM_Pricing_File__2011-11-01!R2200C7_x0000__x0000_</stp>
        <tr r="G2200" s="1"/>
      </tp>
      <tp>
        <v>96.875</v>
        <stp/>
        <stp>##V3_BDPV12</stp>
        <stp>USP1330HAZ75 ISIN</stp>
        <stp>PX_ASK</stp>
        <stp>[JPM_EM_Pricing_File__2011-11-01.xlsx]JPM_EM_Pricing_File__2011-11-01!R69C7_x0000_8</stp>
        <tr r="G69" s="1"/>
      </tp>
      <tp>
        <v>105.33362379011265</v>
        <stp/>
        <stp>##V3_BDPV12</stp>
        <stp>USY49069AJ90 ISIN</stp>
        <stp>PX_ASK</stp>
        <stp>[JPM_EM_Pricing_File__2011-11-01.xlsx]JPM_EM_Pricing_File__2011-11-01!R1296C7_x0000__x0000_</stp>
        <tr r="G1296" s="1"/>
      </tp>
      <tp>
        <v>107.75</v>
        <stp/>
        <stp>##V3_BDPV12</stp>
        <stp>USY62014AA64 ISIN</stp>
        <stp>PX_ASK</stp>
        <stp>[JPM_EM_Pricing_File__2011-11-01.xlsx]JPM_EM_Pricing_File__2011-11-01!R1938C7_x0000__x0000_</stp>
        <tr r="G1938" s="1"/>
      </tp>
      <tp>
        <v>-5.7798323107008471</v>
        <stp/>
        <stp>##V3_BDPV12</stp>
        <stp>TH0623034C08 ISIN</stp>
        <stp>OAS_SPREAD_BID</stp>
        <stp>[JPM_EM_Pricing_File__2011-11-01.xlsx]JPM_EM_Pricing_File__2011-11-01!R2275C8_x0000__x0000_</stp>
        <tr r="H2275" s="1"/>
      </tp>
      <tp t="s">
        <v>#N/A Invalid Security</v>
        <stp/>
        <stp>##V3_BDPV12</stp>
        <stp>BRSTNCNTB0A6UP ISIN</stp>
        <stp>PX_ASK</stp>
        <stp>[JPM_EM_Pricing_File__2011-11-01.xlsx]JPM_EM_Pricing_File__2011-11-01!R404C7_x0000__x0000_</stp>
        <tr r="G404" s="1"/>
      </tp>
      <tp>
        <v>-11.224591344882622</v>
        <stp/>
        <stp>##V3_BDPV12</stp>
        <stp>TH0623031C01 ISIN</stp>
        <stp>OAS_SPREAD_BID</stp>
        <stp>[JPM_EM_Pricing_File__2011-11-01.xlsx]JPM_EM_Pricing_File__2011-11-01!R2268C8_x0000__x0000_</stp>
        <tr r="H2268" s="1"/>
      </tp>
      <tp>
        <v>3.6294493603058031</v>
        <stp/>
        <stp>##V3_BDPV12</stp>
        <stp>TH0623035C07 ISIN</stp>
        <stp>OAS_SPREAD_BID</stp>
        <stp>[JPM_EM_Pricing_File__2011-11-01.xlsx]JPM_EM_Pricing_File__2011-11-01!R2269C8_x0000__x0000_</stp>
        <tr r="H2269" s="1"/>
      </tp>
      <tp>
        <v>-15.330822416720199</v>
        <stp/>
        <stp>##V3_BDPV12</stp>
        <stp>TH062303PC09 ISIN</stp>
        <stp>OAS_SPREAD_BID</stp>
        <stp>[JPM_EM_Pricing_File__2011-11-01.xlsx]JPM_EM_Pricing_File__2011-11-01!R2264C8_x0000__x0000_</stp>
        <tr r="H2264" s="1"/>
      </tp>
      <tp>
        <v>196.2368069547739</v>
        <stp/>
        <stp>##V3_BDPV12</stp>
        <stp>US715638AW21 ISIN</stp>
        <stp>OAS_SPREAD_BID</stp>
        <stp>[JPM_EM_Pricing_File__2011-11-01.xlsx]JPM_EM_Pricing_File__2011-11-01!R1801C8_x0000__x0000_</stp>
        <tr r="H1801" s="1"/>
      </tp>
      <tp>
        <v>269.26258304895129</v>
        <stp/>
        <stp>##V3_BDPV12</stp>
        <stp>US302154AY53 ISIN</stp>
        <stp>OAS_SPREAD_BID</stp>
        <stp>[JPM_EM_Pricing_File__2011-11-01.xlsx]JPM_EM_Pricing_File__2011-11-01!R1153C8_x0000__x0000_</stp>
        <tr r="H1153" s="1"/>
      </tp>
      <tp>
        <v>178.03480654529889</v>
        <stp/>
        <stp>##V3_BDPV12</stp>
        <stp>US91086QAW87 ISIN</stp>
        <stp>OAS_SPREAD_BID</stp>
        <stp>[JPM_EM_Pricing_File__2011-11-01.xlsx]JPM_EM_Pricing_File__2011-11-01!R1665C8_x0000__x0000_</stp>
        <tr r="H1665" s="1"/>
      </tp>
      <tp>
        <v>263.13090560946512</v>
        <stp/>
        <stp>##V3_BDPV12</stp>
        <stp>US731011AP73 ISIN</stp>
        <stp>OAS_SPREAD_BID</stp>
        <stp>[JPM_EM_Pricing_File__2011-11-01.xlsx]JPM_EM_Pricing_File__2011-11-01!R1927C8_x0000__x0000_</stp>
        <tr r="H1927" s="1"/>
      </tp>
      <tp t="s">
        <v>#N/A Field Not Applicable</v>
        <stp/>
        <stp>##V3_BDPV12</stp>
        <stp>US760942AT98 ISIN</stp>
        <stp>OAS_SPREAD_BID</stp>
        <stp>[JPM_EM_Pricing_File__2011-11-01.xlsx]JPM_EM_Pricing_File__2011-11-01!R2446C8_x0000__x0000_</stp>
        <tr r="H2446" s="1"/>
      </tp>
      <tp>
        <v>-12.053882438247733</v>
        <stp/>
        <stp>##V3_BDPV12</stp>
        <stp>TH062303OC00 ISIN</stp>
        <stp>OAS_SPREAD_BID</stp>
        <stp>[JPM_EM_Pricing_File__2011-11-01.xlsx]JPM_EM_Pricing_File__2011-11-01!R2285C8_x0000__x0000_</stp>
        <tr r="H2285" s="1"/>
      </tp>
      <tp t="s">
        <v>#N/A N/A</v>
        <stp/>
        <stp>##V3_BDPV12</stp>
        <stp>US718286BM88 ISIN</stp>
        <stp>PX_ASK</stp>
        <stp>[JPM_EM_Pricing_File__2011-11-01.xlsx]JPM_EM_Pricing_File__2011-11-01!R1850C7_x0000__x0000_</stp>
        <tr r="G1850" s="1"/>
      </tp>
      <tp>
        <v>105.907</v>
        <stp/>
        <stp>##V3_BDPV12</stp>
        <stp>US30215EAG26 ISIN</stp>
        <stp>PX_ASK</stp>
        <stp>[JPM_EM_Pricing_File__2011-11-01.xlsx]JPM_EM_Pricing_File__2011-11-01!R1162C7_x0000__x0000_</stp>
        <tr r="G1162" s="1"/>
      </tp>
      <tp>
        <v>107.875</v>
        <stp/>
        <stp>##V3_BDPV12</stp>
        <stp>US706451BF73 ISIN</stp>
        <stp>PX_ASK</stp>
        <stp>[JPM_EM_Pricing_File__2011-11-01.xlsx]JPM_EM_Pricing_File__2011-11-01!R1569C7_x0000__x0000_</stp>
        <tr r="G1569" s="1"/>
      </tp>
      <tp>
        <v>100.346</v>
        <stp/>
        <stp>##V3_BDPV12</stp>
        <stp>US706451AF82 ISIN</stp>
        <stp>PX_ASK</stp>
        <stp>[JPM_EM_Pricing_File__2011-11-01.xlsx]JPM_EM_Pricing_File__2011-11-01!R1593C7_x0000__x0000_</stp>
        <tr r="G1593" s="1"/>
      </tp>
      <tp>
        <v>104.13617210280283</v>
        <stp/>
        <stp>##V3_BDPV12</stp>
        <stp>US50064FAC86 ISIN</stp>
        <stp>PX_ASK</stp>
        <stp>[JPM_EM_Pricing_File__2011-11-01.xlsx]JPM_EM_Pricing_File__2011-11-01!R1298C7_x0000__x0000_</stp>
        <tr r="G1298" s="1"/>
      </tp>
      <tp>
        <v>97.5</v>
        <stp/>
        <stp>##V3_BDPV12</stp>
        <stp>US05463EAA64 ISIN</stp>
        <stp>PX_ASK</stp>
        <stp>[JPM_EM_Pricing_File__2011-11-01.xlsx]JPM_EM_Pricing_File__2011-11-01!R1054C7_x0000__x0000_</stp>
        <tr r="G1054" s="1"/>
      </tp>
      <tp>
        <v>105.56699999999999</v>
        <stp/>
        <stp>##V3_BDPV12</stp>
        <stp>US92670LAD10 ISIN</stp>
        <stp>PX_ASK</stp>
        <stp>[JPM_EM_Pricing_File__2011-11-01.xlsx]JPM_EM_Pricing_File__2011-11-01!R2497C7_x0000__x0000_</stp>
        <tr r="G2497" s="1"/>
      </tp>
      <tp>
        <v>107.559</v>
        <stp/>
        <stp>##V3_BDPV12</stp>
        <stp>US368266AE20 ISIN</stp>
        <stp>PX_ASK</stp>
        <stp>[JPM_EM_Pricing_File__2011-11-01.xlsx]JPM_EM_Pricing_File__2011-11-01!R2017C7_x0000__x0000_</stp>
        <tr r="G2017" s="1"/>
      </tp>
      <tp>
        <v>114.008</v>
        <stp/>
        <stp>##V3_BDPV12</stp>
        <stp>US715674AA55 ISIN</stp>
        <stp>PX_ASK</stp>
        <stp>[JPM_EM_Pricing_File__2011-11-01.xlsx]JPM_EM_Pricing_File__2011-11-01!R1021C7_x0000__x0000_</stp>
        <tr r="G1021" s="1"/>
      </tp>
      <tp>
        <v>116.2</v>
        <stp/>
        <stp>##V3_BDPV12</stp>
        <stp>US900123BE97 ISIN</stp>
        <stp>PX_ASK</stp>
        <stp>[JPM_EM_Pricing_File__2011-11-01.xlsx]JPM_EM_Pricing_File__2011-11-01!R2363C7_x0000__x0000_</stp>
        <tr r="G2363" s="1"/>
      </tp>
      <tp>
        <v>106.25</v>
        <stp/>
        <stp>##V3_BDPV12</stp>
        <stp>US731011AN26 ISIN</stp>
        <stp>PX_ASK</stp>
        <stp>[JPM_EM_Pricing_File__2011-11-01.xlsx]JPM_EM_Pricing_File__2011-11-01!R1915C7_x0000__x0000_</stp>
        <tr r="G1915" s="1"/>
      </tp>
      <tp>
        <v>68</v>
        <stp/>
        <stp>##V3_BDPV12</stp>
        <stp>US92851FAD50 ISIN</stp>
        <stp>PX_ASK</stp>
        <stp>[JPM_EM_Pricing_File__2011-11-01.xlsx]JPM_EM_Pricing_File__2011-11-01!R1679C7_x0000__x0000_</stp>
        <tr r="G1679" s="1"/>
      </tp>
      <tp>
        <v>116.81154017950537</v>
        <stp/>
        <stp>##V3_BDPV12</stp>
        <stp>MX91KI000043 ISIN</stp>
        <stp>PX_ASK</stp>
        <stp>[JPM_EM_Pricing_File__2011-11-01.xlsx]JPM_EM_Pricing_File__2011-11-01!R1554C7_x0000__x0000_</stp>
        <tr r="G1554" s="1"/>
      </tp>
      <tp>
        <v>73</v>
        <stp/>
        <stp>##V3_BDPV12</stp>
        <stp>US92851RAD98 ISIN</stp>
        <stp>PX_ASK</stp>
        <stp>[JPM_EM_Pricing_File__2011-11-01.xlsx]JPM_EM_Pricing_File__2011-11-01!R1681C7_x0000__x0000_</stp>
        <tr r="G1681" s="1"/>
      </tp>
      <tp>
        <v>105.789</v>
        <stp/>
        <stp>##V3_BDPV12</stp>
        <stp>US63243MAA45 ISIN</stp>
        <stp>PX_ASK</stp>
        <stp>[JPM_EM_Pricing_File__2011-11-01.xlsx]JPM_EM_Pricing_File__2011-11-01!R1280C7_x0000__x0000_</stp>
        <tr r="G1280" s="1"/>
      </tp>
      <tp>
        <v>140.68899999999999</v>
        <stp/>
        <stp>##V3_BDPV12</stp>
        <stp>US896292AF68 ISIN</stp>
        <stp>PX_ASK</stp>
        <stp>[JPM_EM_Pricing_File__2011-11-01.xlsx]JPM_EM_Pricing_File__2011-11-01!R2393C7_x0000__x0000_</stp>
        <tr r="G2393" s="1"/>
      </tp>
      <tp>
        <v>106.402</v>
        <stp/>
        <stp>##V3_BDPV12</stp>
        <stp>US15238RAA05 ISIN</stp>
        <stp>PX_ASK</stp>
        <stp>[JPM_EM_Pricing_File__2011-11-01.xlsx]JPM_EM_Pricing_File__2011-11-01!R2575C7_x0000__x0000_</stp>
        <tr r="G2575" s="1"/>
      </tp>
      <tp>
        <v>140.75</v>
        <stp/>
        <stp>##V3_BDPV12</stp>
        <stp>US593048BA88 ISIN</stp>
        <stp>PX_ASK</stp>
        <stp>[JPM_EM_Pricing_File__2011-11-01.xlsx]JPM_EM_Pricing_File__2011-11-01!R1654C7_x0000__x0000_</stp>
        <tr r="G1654" s="1"/>
      </tp>
      <tp>
        <v>103.03</v>
        <stp/>
        <stp>##V3_BDPV12</stp>
        <stp>US87973RAB69 ISIN</stp>
        <stp>PX_ASK</stp>
        <stp>[JPM_EM_Pricing_File__2011-11-01.xlsx]JPM_EM_Pricing_File__2011-11-01!R2211C7_x0000__x0000_</stp>
        <tr r="G2211" s="1"/>
      </tp>
      <tp>
        <v>133.99</v>
        <stp/>
        <stp>##V3_BDPV12</stp>
        <stp>US917288BA96 ISIN</stp>
        <stp>PX_ASK</stp>
        <stp>[JPM_EM_Pricing_File__2011-11-01.xlsx]JPM_EM_Pricing_File__2011-11-01!R2452C7_x0000__x0000_</stp>
        <tr r="G2452" s="1"/>
      </tp>
      <tp>
        <v>106.55</v>
        <stp/>
        <stp>##V3_BDPV12</stp>
        <stp>US15238RAC60 ISIN</stp>
        <stp>PX_Bid</stp>
        <stp>[JPM_EM_Pricing_File__2011-11-01.xlsx]JPM_EM_Pricing_File__2011-11-01!R2574C6_x0000__x0000_</stp>
        <tr r="F2574" s="1"/>
      </tp>
      <tp>
        <v>15.378932114868091</v>
        <stp/>
        <stp>##V3_BDPV12</stp>
        <stp>USG2353WAB75 ISIN</stp>
        <stp>DUR_ADJ_OAS_BID</stp>
        <stp>[JPM_EM_Pricing_File__2011-11-01.xlsx]JPM_EM_Pricing_File__2011-11-01!R612C9_x0000__x0000_</stp>
        <tr r="I612" s="1"/>
      </tp>
      <tp>
        <v>107.684</v>
        <stp/>
        <stp>##V3_BDPV12</stp>
        <stp>US900123BG46 ISIN</stp>
        <stp>PX_Bid</stp>
        <stp>[JPM_EM_Pricing_File__2011-11-01.xlsx]JPM_EM_Pricing_File__2011-11-01!R2360C6_x0000__x0000_</stp>
        <tr r="F2360" s="1"/>
      </tp>
      <tp>
        <v>98.436312646222845</v>
        <stp/>
        <stp>##V3_BDPV12</stp>
        <stp>US50065XAA28 ISIN</stp>
        <stp>PX_Bid</stp>
        <stp>[JPM_EM_Pricing_File__2011-11-01.xlsx]JPM_EM_Pricing_File__2011-11-01!R1285C6_x0000__x0000_</stp>
        <tr r="F1285" s="1"/>
      </tp>
      <tp>
        <v>104.157</v>
        <stp/>
        <stp>##V3_BDPV12</stp>
        <stp>US46513EFD94 ISIN</stp>
        <stp>PX_Bid</stp>
        <stp>[JPM_EM_Pricing_File__2011-11-01.xlsx]JPM_EM_Pricing_File__2011-11-01!R1040C6_x0000__x0000_</stp>
        <tr r="F1040" s="1"/>
      </tp>
      <tp>
        <v>107.35</v>
        <stp/>
        <stp>##V3_BDPV12</stp>
        <stp>US48268EAA38 ISIN</stp>
        <stp>PX_Bid</stp>
        <stp>[JPM_EM_Pricing_File__2011-11-01.xlsx]JPM_EM_Pricing_File__2011-11-01!R1252C6_x0000__x0000_</stp>
        <tr r="F1252" s="1"/>
      </tp>
      <tp>
        <v>106.974</v>
        <stp/>
        <stp>##V3_BDPV12</stp>
        <stp>US50065GAA94 ISIN</stp>
        <stp>PX_Bid</stp>
        <stp>[JPM_EM_Pricing_File__2011-11-01.xlsx]JPM_EM_Pricing_File__2011-11-01!R1236C6_x0000__x0000_</stp>
        <tr r="F1236" s="1"/>
      </tp>
      <tp>
        <v>107.39</v>
        <stp/>
        <stp>##V3_BDPV12</stp>
        <stp>US48268FAA03 ISIN</stp>
        <stp>PX_Bid</stp>
        <stp>[JPM_EM_Pricing_File__2011-11-01.xlsx]JPM_EM_Pricing_File__2011-11-01!R1260C6_x0000__x0000_</stp>
        <tr r="F1260" s="1"/>
      </tp>
      <tp>
        <v>109.496</v>
        <stp/>
        <stp>##V3_BDPV12</stp>
        <stp>US87261GAB14 ISIN</stp>
        <stp>PX_Bid</stp>
        <stp>[JPM_EM_Pricing_File__2011-11-01.xlsx]JPM_EM_Pricing_File__2011-11-01!R2129C6_x0000__x0000_</stp>
        <tr r="F2129" s="1"/>
      </tp>
      <tp>
        <v>0.25030507958630283</v>
        <stp/>
        <stp>##V3_BDPV12</stp>
        <stp>USG8890GAA16 ISIN</stp>
        <stp>DUR_ADJ_OAS_BID</stp>
        <stp>[JPM_EM_Pricing_File__2011-11-01.xlsx]JPM_EM_Pricing_File__2011-11-01!R903C9_x0000__x0000_</stp>
        <tr r="I903" s="1"/>
      </tp>
      <tp>
        <v>0.96317412237302491</v>
        <stp/>
        <stp>##V3_BDPV12</stp>
        <stp>USG87734AA00 ISIN</stp>
        <stp>DUR_ADJ_OAS_BID</stp>
        <stp>[JPM_EM_Pricing_File__2011-11-01.xlsx]JPM_EM_Pricing_File__2011-11-01!R734C9_x0000__x0000_</stp>
        <tr r="I734" s="1"/>
      </tp>
      <tp>
        <v>105.75</v>
        <stp/>
        <stp>##V3_BDPV12</stp>
        <stp>US91086QAK40 ISIN</stp>
        <stp>PX_Bid</stp>
        <stp>[JPM_EM_Pricing_File__2011-11-01.xlsx]JPM_EM_Pricing_File__2011-11-01!R1668C6_x0000__x0000_</stp>
        <tr r="F1668" s="1"/>
      </tp>
      <tp>
        <v>4.7572087094028621</v>
        <stp/>
        <stp>##V3_BDPV12</stp>
        <stp>USG6710EAD25 ISIN</stp>
        <stp>DUR_ADJ_OAS_BID</stp>
        <stp>[JPM_EM_Pricing_File__2011-11-01.xlsx]JPM_EM_Pricing_File__2011-11-01!R427C9_x0000__x0000_</stp>
        <tr r="I427" s="1"/>
      </tp>
      <tp>
        <v>5.6157455032469041</v>
        <stp/>
        <stp>##V3_BDPV12</stp>
        <stp>USG3400PAB34 ISIN</stp>
        <stp>DUR_ADJ_OAS_BID</stp>
        <stp>[JPM_EM_Pricing_File__2011-11-01.xlsx]JPM_EM_Pricing_File__2011-11-01!R335C9_x0000__x0000_</stp>
        <tr r="I335" s="1"/>
      </tp>
      <tp t="s">
        <v>#N/A Field Not Applicable</v>
        <stp/>
        <stp>##V3_BDPV12</stp>
        <stp>USG2159AAA37 ISIN</stp>
        <stp>DUR_ADJ_OAS_BID</stp>
        <stp>[JPM_EM_Pricing_File__2011-11-01.xlsx]JPM_EM_Pricing_File__2011-11-01!R595C9_x0000__x0000_</stp>
        <tr r="I595" s="1"/>
      </tp>
      <tp>
        <v>3.4284368272183743</v>
        <stp/>
        <stp>##V3_BDPV12</stp>
        <stp>USG2159FAA24 ISIN</stp>
        <stp>DUR_ADJ_OAS_BID</stp>
        <stp>[JPM_EM_Pricing_File__2011-11-01.xlsx]JPM_EM_Pricing_File__2011-11-01!R589C9_x0000__x0000_</stp>
        <tr r="I589" s="1"/>
      </tp>
      <tp>
        <v>104.25</v>
        <stp/>
        <stp>##V3_BDPV12</stp>
        <stp>US71656MAE93 ISIN</stp>
        <stp>PX_Bid</stp>
        <stp>[JPM_EM_Pricing_File__2011-11-01.xlsx]JPM_EM_Pricing_File__2011-11-01!R1576C6_x0000__x0000_</stp>
        <tr r="F1576" s="1"/>
      </tp>
      <tp>
        <v>96</v>
        <stp/>
        <stp>##V3_BDPV12</stp>
        <stp>US50066CAA71 ISIN</stp>
        <stp>PX_Bid</stp>
        <stp>[JPM_EM_Pricing_File__2011-11-01.xlsx]JPM_EM_Pricing_File__2011-11-01!R1247C6_x0000__x0000_</stp>
        <tr r="F1247" s="1"/>
      </tp>
      <tp>
        <v>7.2253618183999153</v>
        <stp/>
        <stp>##V3_BDPV12</stp>
        <stp>USG3066LAA91 ISIN</stp>
        <stp>DUR_ADJ_OAS_BID</stp>
        <stp>[JPM_EM_Pricing_File__2011-11-01.xlsx]JPM_EM_Pricing_File__2011-11-01!R622C9_x0000__x0000_</stp>
        <tr r="I622" s="1"/>
      </tp>
      <tp>
        <v>131</v>
        <stp/>
        <stp>##V3_BDPV12</stp>
        <stp>US917288BC52 ISIN</stp>
        <stp>PX_Bid</stp>
        <stp>[JPM_EM_Pricing_File__2011-11-01.xlsx]JPM_EM_Pricing_File__2011-11-01!R2453C6_x0000__x0000_</stp>
        <tr r="F2453" s="1"/>
      </tp>
      <tp>
        <v>97.5</v>
        <stp/>
        <stp>##V3_BDPV12</stp>
        <stp>US63243MAC01 ISIN</stp>
        <stp>PX_Bid</stp>
        <stp>[JPM_EM_Pricing_File__2011-11-01.xlsx]JPM_EM_Pricing_File__2011-11-01!R1275C6_x0000__x0000_</stp>
        <tr r="F1275" s="1"/>
      </tp>
      <tp>
        <v>109.925</v>
        <stp/>
        <stp>##V3_BDPV12</stp>
        <stp>US50064VAA70 ISIN</stp>
        <stp>PX_Bid</stp>
        <stp>[JPM_EM_Pricing_File__2011-11-01.xlsx]JPM_EM_Pricing_File__2011-11-01!R1255C6_x0000__x0000_</stp>
        <tr r="F1255" s="1"/>
      </tp>
      <tp>
        <v>92.837999999999994</v>
        <stp/>
        <stp>##V3_BDPV12</stp>
        <stp>US45104GAE44 ISIN</stp>
        <stp>PX_Bid</stp>
        <stp>[JPM_EM_Pricing_File__2011-11-01.xlsx]JPM_EM_Pricing_File__2011-11-01!R1076C6_x0000__x0000_</stp>
        <tr r="F1076" s="1"/>
      </tp>
      <tp>
        <v>99.75</v>
        <stp/>
        <stp>##V3_BDPV12</stp>
        <stp>US55302TAA34 ISIN</stp>
        <stp>PX_Bid</stp>
        <stp>[JPM_EM_Pricing_File__2011-11-01.xlsx]JPM_EM_Pricing_File__2011-11-01!R2413C6_x0000__x0000_</stp>
        <tr r="F2413" s="1"/>
      </tp>
      <tp>
        <v>100.83499999999999</v>
        <stp/>
        <stp>##V3_BDPV12</stp>
        <stp>US98105GAF90 ISIN</stp>
        <stp>PX_Bid</stp>
        <stp>[JPM_EM_Pricing_File__2011-11-01.xlsx]JPM_EM_Pricing_File__2011-11-01!R1334C6_x0000__x0000_</stp>
        <tr r="F1334" s="1"/>
      </tp>
      <tp>
        <v>6.36737529279951</v>
        <stp/>
        <stp>##V3_BDPV12</stp>
        <stp>USG1315RAB71 ISIN</stp>
        <stp>DUR_ADJ_OAS_BID</stp>
        <stp>[JPM_EM_Pricing_File__2011-11-01.xlsx]JPM_EM_Pricing_File__2011-11-01!R299C9_x0000__x0000_</stp>
        <tr r="I299" s="1"/>
      </tp>
      <tp>
        <v>13.071155530141407</v>
        <stp/>
        <stp>##V3_BDPV12</stp>
        <stp>USG59606AB29 ISIN</stp>
        <stp>DUR_ADJ_OAS_BID</stp>
        <stp>[JPM_EM_Pricing_File__2011-11-01.xlsx]JPM_EM_Pricing_File__2011-11-01!R585C9_x0000__x0000_</stp>
        <tr r="I585" s="1"/>
      </tp>
      <tp>
        <v>3.15225851127233</v>
        <stp/>
        <stp>##V3_BDPV12</stp>
        <stp>USG87655AA70 ISIN</stp>
        <stp>DUR_ADJ_OAS_BID</stp>
        <stp>[JPM_EM_Pricing_File__2011-11-01.xlsx]JPM_EM_Pricing_File__2011-11-01!R680C9_x0000__x0000_</stp>
        <tr r="I680" s="1"/>
      </tp>
      <tp t="s">
        <v>#N/A N/A</v>
        <stp/>
        <stp>##V3_BDPV12</stp>
        <stp>US87973XAA54 ISIN</stp>
        <stp>PX_Bid</stp>
        <stp>[JPM_EM_Pricing_File__2011-11-01.xlsx]JPM_EM_Pricing_File__2011-11-01!R1396C6_x0000__x0000_</stp>
        <tr r="F1396" s="1"/>
      </tp>
      <tp>
        <v>106.858</v>
        <stp/>
        <stp>##V3_BDPV12</stp>
        <stp>US69367CAA36 ISIN</stp>
        <stp>PX_Bid</stp>
        <stp>[JPM_EM_Pricing_File__2011-11-01.xlsx]JPM_EM_Pricing_File__2011-11-01!R2258C6_x0000__x0000_</stp>
        <tr r="F2258" s="1"/>
      </tp>
      <tp>
        <v>103.62</v>
        <stp/>
        <stp>##V3_BDPV12</stp>
        <stp>US40963MAB81 ISIN</stp>
        <stp>PX_Bid</stp>
        <stp>[JPM_EM_Pricing_File__2011-11-01.xlsx]JPM_EM_Pricing_File__2011-11-01!R1181C6_x0000__x0000_</stp>
        <tr r="F1181" s="1"/>
      </tp>
      <tp>
        <v>5.6695710166295337</v>
        <stp/>
        <stp>##V3_BDPV12</stp>
        <stp>USP3769SAD82 ISIN</stp>
        <stp>DUR_ADJ_OAS_BID</stp>
        <stp>[JPM_EM_Pricing_File__2011-11-01.xlsx]JPM_EM_Pricing_File__2011-11-01!R331C9_x0000__x0000_</stp>
        <tr r="I331" s="1"/>
      </tp>
      <tp>
        <v>6.4465853853608248</v>
        <stp/>
        <stp>##V3_BDPV12</stp>
        <stp>USP5246AAF05 ISIN</stp>
        <stp>DUR_ADJ_OAS_BID</stp>
        <stp>[JPM_EM_Pricing_File__2011-11-01.xlsx]JPM_EM_Pricing_File__2011-11-01!R357C9_x0000__x0000_</stp>
        <tr r="I357" s="1"/>
      </tp>
      <tp>
        <v>1.4513269301818656</v>
        <stp/>
        <stp>##V3_BDPV12</stp>
        <stp>USP7920CAB48 ISIN</stp>
        <stp>DUR_ADJ_OAS_BID</stp>
        <stp>[JPM_EM_Pricing_File__2011-11-01.xlsx]JPM_EM_Pricing_File__2011-11-01!R146C9_x0000__x0000_</stp>
        <tr r="I146" s="1"/>
      </tp>
      <tp>
        <v>6.92679114562364</v>
        <stp/>
        <stp>##V3_BDPV12</stp>
        <stp>USP1728MAA10 ISIN</stp>
        <stp>DUR_ADJ_OAS_BID</stp>
        <stp>[JPM_EM_Pricing_File__2011-11-01.xlsx]JPM_EM_Pricing_File__2011-11-01!R292C9_x0000__x0000_</stp>
        <tr r="I292" s="1"/>
      </tp>
      <tp>
        <v>3.6536734509766764</v>
        <stp/>
        <stp>##V3_BDPV12</stp>
        <stp>USP1193TAJ36 ISIN</stp>
        <stp>DUR_ADJ_OAS_BID</stp>
        <stp>[JPM_EM_Pricing_File__2011-11-01.xlsx]JPM_EM_Pricing_File__2011-11-01!R258C9_x0000__x0000_</stp>
        <tr r="I258" s="1"/>
      </tp>
      <tp>
        <v>5.1324015642094851</v>
        <stp/>
        <stp>##V3_BDPV12</stp>
        <stp>USP07785AD38 ISIN</stp>
        <stp>DUR_ADJ_OAS_BID</stp>
        <stp>[JPM_EM_Pricing_File__2011-11-01.xlsx]JPM_EM_Pricing_File__2011-11-01!R233C9_x0000__x0000_</stp>
        <tr r="I233" s="1"/>
      </tp>
      <tp t="s">
        <v>#N/A Field Not Applicable</v>
        <stp/>
        <stp>##V3_BDPV12</stp>
        <stp>USY62196AC70 ISIN</stp>
        <stp>DUR_ADJ_OAS_BID</stp>
        <stp>[JPM_EM_Pricing_File__2011-11-01.xlsx]JPM_EM_Pricing_File__2011-11-01!R387C9_x0000__x0000_</stp>
        <tr r="I387" s="1"/>
      </tp>
      <tp>
        <v>4.228959705314133</v>
        <stp/>
        <stp>##V3_BDPV12</stp>
        <stp>USY70902AA21 ISIN</stp>
        <stp>DUR_ADJ_OAS_BID</stp>
        <stp>[JPM_EM_Pricing_File__2011-11-01.xlsx]JPM_EM_Pricing_File__2011-11-01!R971C9_x0000__x0000_</stp>
        <tr r="I971" s="1"/>
      </tp>
      <tp>
        <v>5.9887332475066755</v>
        <stp/>
        <stp>##V3_BDPV12</stp>
        <stp>USP9379RAA51 ISIN</stp>
        <stp>DUR_ADJ_OAS_BID</stp>
        <stp>[JPM_EM_Pricing_File__2011-11-01.xlsx]JPM_EM_Pricing_File__2011-11-01!R705C9_x0000__x0000_</stp>
        <tr r="I705" s="1"/>
      </tp>
      <tp>
        <v>101.3</v>
        <stp/>
        <stp>##V3_BDPV12</stp>
        <stp>USP09646AD58 ISIN</stp>
        <stp>PX_Bid</stp>
        <stp>[JPM_EM_Pricing_File__2011-11-01.xlsx]JPM_EM_Pricing_File__2011-11-01!R1790C6_x0000__x0000_</stp>
        <tr r="F1790" s="1"/>
      </tp>
      <tp>
        <v>126.634</v>
        <stp/>
        <stp>##V3_BDPV12</stp>
        <stp>USY6972CAJ63 ISIN</stp>
        <stp>PX_Bid</stp>
        <stp>[JPM_EM_Pricing_File__2011-11-01.xlsx]JPM_EM_Pricing_File__2011-11-01!R1859C6_x0000__x0000_</stp>
        <tr r="F1859" s="1"/>
      </tp>
      <tp>
        <v>97.86</v>
        <stp/>
        <stp>##V3_BDPV12</stp>
        <stp>USY3860XAC75 ISIN</stp>
        <stp>PX_Bid</stp>
        <stp>[JPM_EM_Pricing_File__2011-11-01.xlsx]JPM_EM_Pricing_File__2011-11-01!R1073C6_x0000__x0000_</stp>
        <tr r="F1073" s="1"/>
      </tp>
      <tp>
        <v>97</v>
        <stp/>
        <stp>##V3_BDPV12</stp>
        <stp>USP68166AA81 ISIN</stp>
        <stp>PX_Bid</stp>
        <stp>[JPM_EM_Pricing_File__2011-11-01.xlsx]JPM_EM_Pricing_File__2011-11-01!R1547C6_x0000__x0000_</stp>
        <tr r="F1547" s="1"/>
      </tp>
      <tp>
        <v>103</v>
        <stp/>
        <stp>##V3_BDPV12</stp>
        <stp>USY2029SAC80 ISIN</stp>
        <stp>PX_Bid</stp>
        <stp>[JPM_EM_Pricing_File__2011-11-01.xlsx]JPM_EM_Pricing_File__2011-11-01!R1426C6_x0000__x0000_</stp>
        <tr r="F1426" s="1"/>
      </tp>
      <tp>
        <v>110.023</v>
        <stp/>
        <stp>##V3_BDPV12</stp>
        <stp>USY3994MAN66 ISIN</stp>
        <stp>PX_Bid</stp>
        <stp>[JPM_EM_Pricing_File__2011-11-01.xlsx]JPM_EM_Pricing_File__2011-11-01!R1211C6_x0000__x0000_</stp>
        <tr r="F1211" s="1"/>
      </tp>
      <tp>
        <v>105.15967962195816</v>
        <stp/>
        <stp>##V3_BDPV12</stp>
        <stp>USY48993AM49 ISIN</stp>
        <stp>PX_Bid</stp>
        <stp>[JPM_EM_Pricing_File__2011-11-01.xlsx]JPM_EM_Pricing_File__2011-11-01!R1196C6_x0000__x0000_</stp>
        <tr r="F1196" s="1"/>
      </tp>
      <tp>
        <v>114.25</v>
        <stp/>
        <stp>##V3_BDPV12</stp>
        <stp>USY20721AB57 ISIN</stp>
        <stp>PX_Bid</stp>
        <stp>[JPM_EM_Pricing_File__2011-11-01.xlsx]JPM_EM_Pricing_File__2011-11-01!R1009C6_x0000__x0000_</stp>
        <tr r="F1009" s="1"/>
      </tp>
      <tp>
        <v>97.25</v>
        <stp/>
        <stp>##V3_BDPV12</stp>
        <stp>USP8521XAA11 ISIN</stp>
        <stp>PX_Bid</stp>
        <stp>[JPM_EM_Pricing_File__2011-11-01.xlsx]JPM_EM_Pricing_File__2011-11-01!R1600C6_x0000__x0000_</stp>
        <tr r="F1600" s="1"/>
      </tp>
      <tp>
        <v>102</v>
        <stp/>
        <stp>##V3_BDPV12</stp>
        <stp>USP14008AA79 ISIN</stp>
        <stp>PX_Bid</stp>
        <stp>[JPM_EM_Pricing_File__2011-11-01.xlsx]JPM_EM_Pricing_File__2011-11-01!R1461C6_x0000__x0000_</stp>
        <tr r="F1461" s="1"/>
      </tp>
      <tp>
        <v>100.949</v>
        <stp/>
        <stp>##V3_BDPV12</stp>
        <stp>USY77488AB35 ISIN</stp>
        <stp>PX_Bid</stp>
        <stp>[JPM_EM_Pricing_File__2011-11-01.xlsx]JPM_EM_Pricing_File__2011-11-01!R1311C6_x0000__x0000_</stp>
        <tr r="F1311" s="1"/>
      </tp>
      <tp>
        <v>87.9</v>
        <stp/>
        <stp>##V3_BDPV12</stp>
        <stp>USP06064AA01 ISIN</stp>
        <stp>PX_Bid</stp>
        <stp>[JPM_EM_Pricing_File__2011-11-01.xlsx]JPM_EM_Pricing_File__2011-11-01!R1458C6_x0000__x0000_</stp>
        <tr r="F1458" s="1"/>
      </tp>
      <tp t="s">
        <v>#N/A N/A</v>
        <stp/>
        <stp>##V3_BDPV12</stp>
        <stp>USP6052AAE49 ISIN</stp>
        <stp>PX_Bid</stp>
        <stp>[JPM_EM_Pricing_File__2011-11-01.xlsx]JPM_EM_Pricing_File__2011-11-01!R1553C6_x0000__x0000_</stp>
        <tr r="F1553" s="1"/>
      </tp>
      <tp>
        <v>101</v>
        <stp/>
        <stp>##V3_BDPV12</stp>
        <stp>USY9374MAF06 ISIN</stp>
        <stp>PX_Bid</stp>
        <stp>[JPM_EM_Pricing_File__2011-11-01.xlsx]JPM_EM_Pricing_File__2011-11-01!R2494C6_x0000__x0000_</stp>
        <tr r="F2494" s="1"/>
      </tp>
      <tp t="s">
        <v>#N/A Field Not Applicable</v>
        <stp/>
        <stp>##V3_BDPV12</stp>
        <stp>BRSTNCNTB088 ISIN</stp>
        <stp>DUR_ADJ_OAS_BID</stp>
        <stp>[JPM_EM_Pricing_File__2011-11-01.xlsx]JPM_EM_Pricing_File__2011-11-01!R394C9_x0000__x0000_</stp>
        <tr r="I394" s="1"/>
      </tp>
      <tp>
        <v>111.46599999999999</v>
        <stp/>
        <stp>##V3_BDPV12</stp>
        <stp>USY6826RAA06 ISIN</stp>
        <stp>PX_Bid</stp>
        <stp>[JPM_EM_Pricing_File__2011-11-01.xlsx]JPM_EM_Pricing_File__2011-11-01!R1692C6_x0000__x0000_</stp>
        <tr r="F1692" s="1"/>
      </tp>
      <tp t="s">
        <v>#N/A Field Not Applicable</v>
        <stp/>
        <stp>##V3_BDPV12</stp>
        <stp>BRSTNCNTB096 ISIN</stp>
        <stp>DUR_ADJ_OAS_BID</stp>
        <stp>[JPM_EM_Pricing_File__2011-11-01.xlsx]JPM_EM_Pricing_File__2011-11-01!R399C9_x0000__x0000_</stp>
        <tr r="I399" s="1"/>
      </tp>
      <tp t="s">
        <v>#N/A N/A</v>
        <stp/>
        <stp>##V3_BDPV12</stp>
        <stp>USP80557AD64 ISIN</stp>
        <stp>PX_Bid</stp>
        <stp>[JPM_EM_Pricing_File__2011-11-01.xlsx]JPM_EM_Pricing_File__2011-11-01!R2444C6_x0000__x0000_</stp>
        <tr r="F2444" s="1"/>
      </tp>
      <tp t="s">
        <v>#N/A Field Not Applicable</v>
        <stp/>
        <stp>##V3_BDPV12</stp>
        <stp>US591673AF56 ISIN</stp>
        <stp>DUR_ADJ_OAS_BID</stp>
        <stp>[JPM_EM_Pricing_File__2011-11-01.xlsx]JPM_EM_Pricing_File__2011-11-01!R143C9_x0000__x0000_</stp>
        <tr r="I143" s="1"/>
      </tp>
      <tp>
        <v>79.125</v>
        <stp/>
        <stp>##V3_BDPV12</stp>
        <stp>USN29037AA10 ISIN</stp>
        <stp>PX_Bid</stp>
        <stp>[JPM_EM_Pricing_File__2011-11-01.xlsx]JPM_EM_Pricing_File__2011-11-01!R2455C6_x0000__x0000_</stp>
        <tr r="F2455" s="1"/>
      </tp>
      <tp>
        <v>14.268272763310227</v>
        <stp/>
        <stp>##V3_BDPV12</stp>
        <stp>US21987BAL27 ISIN</stp>
        <stp>DUR_ADJ_OAS_BID</stp>
        <stp>[JPM_EM_Pricing_File__2011-11-01.xlsx]JPM_EM_Pricing_File__2011-11-01!R549C9_x0000__x0000_</stp>
        <tr r="I549" s="1"/>
      </tp>
      <tp>
        <v>92</v>
        <stp/>
        <stp>##V3_BDPV12</stp>
        <stp>USG9328DAF71 ISIN</stp>
        <stp>PX_Bid</stp>
        <stp>[JPM_EM_Pricing_File__2011-11-01.xlsx]JPM_EM_Pricing_File__2011-11-01!R1120C6_x0000__x0000_</stp>
        <tr r="F1120" s="1"/>
      </tp>
      <tp>
        <v>100</v>
        <stp/>
        <stp>##V3_BDPV12</stp>
        <stp>USN2800PAA59 ISIN</stp>
        <stp>PX_Bid</stp>
        <stp>[JPM_EM_Pricing_File__2011-11-01.xlsx]JPM_EM_Pricing_File__2011-11-01!R2406C6_x0000__x0000_</stp>
        <tr r="F2406" s="1"/>
      </tp>
      <tp>
        <v>4.5384660778065271</v>
        <stp/>
        <stp>##V3_BDPV12</stp>
        <stp>US05968LAA08 ISIN</stp>
        <stp>DUR_ADJ_OAS_BID</stp>
        <stp>[JPM_EM_Pricing_File__2011-11-01.xlsx]JPM_EM_Pricing_File__2011-11-01!R691C9_x0000__x0000_</stp>
        <tr r="I691" s="1"/>
      </tp>
      <tp>
        <v>4.0433225816158167</v>
        <stp/>
        <stp>##V3_BDPV12</stp>
        <stp>US40432UAA51 ISIN</stp>
        <stp>DUR_ADJ_OAS_BID</stp>
        <stp>[JPM_EM_Pricing_File__2011-11-01.xlsx]JPM_EM_Pricing_File__2011-11-01!R356C9_x0000__x0000_</stp>
        <tr r="I356" s="1"/>
      </tp>
      <tp>
        <v>3.8122602218602468</v>
        <stp/>
        <stp>##V3_BDPV12</stp>
        <stp>US22234XAD12 ISIN</stp>
        <stp>DUR_ADJ_OAS_BID</stp>
        <stp>[JPM_EM_Pricing_File__2011-11-01.xlsx]JPM_EM_Pricing_File__2011-11-01!R619C9_x0000__x0000_</stp>
        <tr r="I619" s="1"/>
      </tp>
      <tp>
        <v>12.212022920159436</v>
        <stp/>
        <stp>##V3_BDPV12</stp>
        <stp>US105756BB58 ISIN</stp>
        <stp>DUR_ADJ_OAS_BID</stp>
        <stp>[JPM_EM_Pricing_File__2011-11-01.xlsx]JPM_EM_Pricing_File__2011-11-01!R469C9_x0000__x0000_</stp>
        <tr r="I469" s="1"/>
      </tp>
      <tp>
        <v>3.1412149499229383</v>
        <stp/>
        <stp>##V3_BDPV12</stp>
        <stp>US05947LAG32 ISIN</stp>
        <stp>DUR_ADJ_OAS_BID</stp>
        <stp>[JPM_EM_Pricing_File__2011-11-01.xlsx]JPM_EM_Pricing_File__2011-11-01!R237C9_x0000__x0000_</stp>
        <tr r="I237" s="1"/>
      </tp>
      <tp t="s">
        <v>#N/A Field Not Applicable</v>
        <stp/>
        <stp>##V3_BDPV12</stp>
        <stp>US040114GA27 ISIN</stp>
        <stp>DUR_ADJ_OAS_BID</stp>
        <stp>[JPM_EM_Pricing_File__2011-11-01.xlsx]JPM_EM_Pricing_File__2011-11-01!R170C9_x0000__x0000_</stp>
        <tr r="I170" s="1"/>
      </tp>
      <tp>
        <v>100</v>
        <stp/>
        <stp>##V3_BDPV12</stp>
        <stp>USG27631AB90 ISIN</stp>
        <stp>PX_Bid</stp>
        <stp>[JPM_EM_Pricing_File__2011-11-01.xlsx]JPM_EM_Pricing_File__2011-11-01!R1137C6_x0000__x0000_</stp>
        <tr r="F1137" s="1"/>
      </tp>
      <tp>
        <v>100.125</v>
        <stp/>
        <stp>##V3_BDPV12</stp>
        <stp>USN45748AA32 ISIN</stp>
        <stp>PX_Bid</stp>
        <stp>[JPM_EM_Pricing_File__2011-11-01.xlsx]JPM_EM_Pricing_File__2011-11-01!R1371C6_x0000__x0000_</stp>
        <tr r="F1371" s="1"/>
      </tp>
      <tp>
        <v>94.6</v>
        <stp/>
        <stp>##V3_BDPV12</stp>
        <stp>RU000A0JP2J8 ISIN</stp>
        <stp>PX_Bid</stp>
        <stp>[JPM_EM_Pricing_File__2011-11-01.xlsx]JPM_EM_Pricing_File__2011-11-01!R2041C6_x0000__x0000_</stp>
        <tr r="F2041" s="1"/>
      </tp>
      <tp>
        <v>2.7561193439467866</v>
        <stp/>
        <stp>##V3_BDPV12</stp>
        <stp>US195325BE41 ISIN</stp>
        <stp>DUR_ADJ_OAS_BID</stp>
        <stp>[JPM_EM_Pricing_File__2011-11-01.xlsx]JPM_EM_Pricing_File__2011-11-01!R725C9_x0000__x0000_</stp>
        <tr r="I725" s="1"/>
      </tp>
      <tp>
        <v>47</v>
        <stp/>
        <stp>##V3_BDPV12</stp>
        <stp>USG90748AA57 ISIN</stp>
        <stp>PX_Bid</stp>
        <stp>[JPM_EM_Pricing_File__2011-11-01.xlsx]JPM_EM_Pricing_File__2011-11-01!R1399C6_x0000__x0000_</stp>
        <tr r="F1399" s="1"/>
      </tp>
      <tp>
        <v>111.5</v>
        <stp/>
        <stp>##V3_BDPV12</stp>
        <stp>USG27649AB17 ISIN</stp>
        <stp>PX_Bid</stp>
        <stp>[JPM_EM_Pricing_File__2011-11-01.xlsx]JPM_EM_Pricing_File__2011-11-01!R1134C6_x0000__x0000_</stp>
        <tr r="F1134" s="1"/>
      </tp>
      <tp t="s">
        <v>#N/A Field Not Applicable</v>
        <stp/>
        <stp>##V3_BDPV12</stp>
        <stp>US05964TAE91 ISIN</stp>
        <stp>DUR_ADJ_OAS_BID</stp>
        <stp>[JPM_EM_Pricing_File__2011-11-01.xlsx]JPM_EM_Pricing_File__2011-11-01!R266C9_x0000__x0000_</stp>
        <tr r="I266" s="1"/>
      </tp>
      <tp>
        <v>1.8708764481782827</v>
        <stp/>
        <stp>##V3_BDPV12</stp>
        <stp>US12638XAA00 ISIN</stp>
        <stp>DUR_ADJ_OAS_BID</stp>
        <stp>[JPM_EM_Pricing_File__2011-11-01.xlsx]JPM_EM_Pricing_File__2011-11-01!R321C9_x0000__x0000_</stp>
        <tr r="I321" s="1"/>
      </tp>
      <tp>
        <v>4.1565265151171209</v>
        <stp/>
        <stp>##V3_BDPV12</stp>
        <stp>US45007PAB85 ISIN</stp>
        <stp>DUR_ADJ_OAS_BID</stp>
        <stp>[JPM_EM_Pricing_File__2011-11-01.xlsx]JPM_EM_Pricing_File__2011-11-01!R360C9_x0000__x0000_</stp>
        <tr r="I360" s="1"/>
      </tp>
      <tp>
        <v>114</v>
        <stp/>
        <stp>##V3_BDPV12</stp>
        <stp>USG47150AA82 ISIN</stp>
        <stp>PX_ASK</stp>
        <stp>[JPM_EM_Pricing_File__2011-11-01.xlsx]JPM_EM_Pricing_File__2011-11-01!R1795C7_x0000__x0000_</stp>
        <tr r="G1795" s="1"/>
      </tp>
      <tp>
        <v>99.75</v>
        <stp/>
        <stp>##V3_BDPV12</stp>
        <stp>USL93580AA37 ISIN</stp>
        <stp>PX_ASK</stp>
        <stp>[JPM_EM_Pricing_File__2011-11-01.xlsx]JPM_EM_Pricing_File__2011-11-01!R2315C7_x0000__x0000_</stp>
        <tr r="G2315" s="1"/>
      </tp>
      <tp>
        <v>252.00761943080317</v>
        <stp/>
        <stp>##V3_BDPV12</stp>
        <stp>USY4899GAQ65 ISIN</stp>
        <stp>OAS_SPREAD_BID</stp>
        <stp>[JPM_EM_Pricing_File__2011-11-01.xlsx]JPM_EM_Pricing_File__2011-11-01!R1198C8_x0000__x0000_</stp>
        <tr r="H1198" s="1"/>
      </tp>
      <tp>
        <v>96</v>
        <stp/>
        <stp>##V3_BDPV12</stp>
        <stp>USG9328DAD24 ISIN</stp>
        <stp>PX_ASK</stp>
        <stp>[JPM_EM_Pricing_File__2011-11-01.xlsx]JPM_EM_Pricing_File__2011-11-01!R1124C7_x0000__x0000_</stp>
        <tr r="G1124" s="1"/>
      </tp>
      <tp>
        <v>77</v>
        <stp/>
        <stp>##V3_BDPV12</stp>
        <stp>USP17625AE71 ISIN</stp>
        <stp>PX_ASK</stp>
        <stp>[JPM_EM_Pricing_File__2011-11-01.xlsx]JPM_EM_Pricing_File__2011-11-01!R2476C7_x0000__x0000_</stp>
        <tr r="G2476" s="1"/>
      </tp>
      <tp>
        <v>103.25</v>
        <stp/>
        <stp>##V3_BDPV12</stp>
        <stp>USP4162LAB82 ISIN</stp>
        <stp>PX_ASK</stp>
        <stp>[JPM_EM_Pricing_File__2011-11-01.xlsx]JPM_EM_Pricing_File__2011-11-01!R2387C7_x0000__x0000_</stp>
        <tr r="G2387" s="1"/>
      </tp>
      <tp>
        <v>115.604</v>
        <stp/>
        <stp>##V3_BDPV12</stp>
        <stp>PEP01000CY33 ISIN</stp>
        <stp>PX_ASK</stp>
        <stp>[JPM_EM_Pricing_File__2011-11-01.xlsx]JPM_EM_Pricing_File__2011-11-01!R1809C7_x0000__x0000_</stp>
        <tr r="G1809" s="1"/>
      </tp>
      <tp>
        <v>119.16</v>
        <stp/>
        <stp>##V3_BDPV12</stp>
        <stp>PEP01000CY09 ISIN</stp>
        <stp>PX_ASK</stp>
        <stp>[JPM_EM_Pricing_File__2011-11-01.xlsx]JPM_EM_Pricing_File__2011-11-01!R1811C7_x0000__x0000_</stp>
        <tr r="G1811" s="1"/>
      </tp>
      <tp>
        <v>102.75</v>
        <stp/>
        <stp>##V3_BDPV12</stp>
        <stp>USP1R23DAA49 ISIN</stp>
        <stp>PX_ASK</stp>
        <stp>[JPM_EM_Pricing_File__2011-11-01.xlsx]JPM_EM_Pricing_File__2011-11-01!R1468C7_x0000__x0000_</stp>
        <tr r="G1468" s="1"/>
      </tp>
      <tp>
        <v>99.85</v>
        <stp/>
        <stp>##V3_BDPV12</stp>
        <stp>USP16259AA47 ISIN</stp>
        <stp>PX_ASK</stp>
        <stp>[JPM_EM_Pricing_File__2011-11-01.xlsx]JPM_EM_Pricing_File__2011-11-01!R1463C7_x0000__x0000_</stp>
        <tr r="G1463" s="1"/>
      </tp>
      <tp>
        <v>60</v>
        <stp/>
        <stp>##V3_BDPV12</stp>
        <stp>USP97475AG56 ISIN</stp>
        <stp>PX_ASK</stp>
        <stp>[JPM_EM_Pricing_File__2011-11-01.xlsx]JPM_EM_Pricing_File__2011-11-01!R2482C7_x0000__x0000_</stp>
        <tr r="G2482" s="1"/>
      </tp>
      <tp>
        <v>113.875</v>
        <stp/>
        <stp>##V3_BDPV12</stp>
        <stp>USY68617AA05 ISIN</stp>
        <stp>PX_ASK</stp>
        <stp>[JPM_EM_Pricing_File__2011-11-01.xlsx]JPM_EM_Pricing_File__2011-11-01!R1020C7_x0000__x0000_</stp>
        <tr r="G1020" s="1"/>
      </tp>
      <tp t="s">
        <v>#N/A Field Not Applicable</v>
        <stp/>
        <stp>##V3_BDPV12</stp>
        <stp>USP0245MAD13 ISIN</stp>
        <stp>OAS_SPREAD_BID</stp>
        <stp>[JPM_EM_Pricing_File__2011-11-01.xlsx]JPM_EM_Pricing_File__2011-11-01!R57C8_x0000_7</stp>
        <tr r="H57" s="1"/>
      </tp>
      <tp>
        <v>105.66</v>
        <stp/>
        <stp>##V3_BDPV12</stp>
        <stp>USY48406BA27 ISIN</stp>
        <stp>PX_ASK</stp>
        <stp>[JPM_EM_Pricing_File__2011-11-01.xlsx]JPM_EM_Pricing_File__2011-11-01!R1237C7_x0000__x0000_</stp>
        <tr r="G1237" s="1"/>
      </tp>
      <tp>
        <v>97.3</v>
        <stp/>
        <stp>##V3_BDPV12</stp>
        <stp>USY47606AC59 ISIN</stp>
        <stp>PX_ASK</stp>
        <stp>[JPM_EM_Pricing_File__2011-11-01.xlsx]JPM_EM_Pricing_File__2011-11-01!R1226C7_x0000__x0000_</stp>
        <tr r="G1226" s="1"/>
      </tp>
      <tp>
        <v>484.63140333744298</v>
        <stp/>
        <stp>##V3_BDPV12</stp>
        <stp>US23330JAA97 ISIN</stp>
        <stp>OAS_SPREAD_BID</stp>
        <stp>[JPM_EM_Pricing_File__2011-11-01.xlsx]JPM_EM_Pricing_File__2011-11-01!R18C8_x0000_8</stp>
        <tr r="H18" s="1"/>
      </tp>
      <tp>
        <v>112.413</v>
        <stp/>
        <stp>##V3_BDPV12</stp>
        <stp>USY85479AB21 ISIN</stp>
        <stp>PX_ASK</stp>
        <stp>[JPM_EM_Pricing_File__2011-11-01.xlsx]JPM_EM_Pricing_File__2011-11-01!R1115C7_x0000__x0000_</stp>
        <tr r="G1115" s="1"/>
      </tp>
      <tp>
        <v>268.81262399277688</v>
        <stp/>
        <stp>##V3_BDPV12</stp>
        <stp>US71654QAX07 ISIN</stp>
        <stp>OAS_SPREAD_BID</stp>
        <stp>[JPM_EM_Pricing_File__2011-11-01.xlsx]JPM_EM_Pricing_File__2011-11-01!R1565C8_x0000__x0000_</stp>
        <tr r="H1565" s="1"/>
      </tp>
      <tp>
        <v>262.69473239079991</v>
        <stp/>
        <stp>##V3_BDPV12</stp>
        <stp>US302154AX70 ISIN</stp>
        <stp>OAS_SPREAD_BID</stp>
        <stp>[JPM_EM_Pricing_File__2011-11-01.xlsx]JPM_EM_Pricing_File__2011-11-01!R1156C8_x0000__x0000_</stp>
        <tr r="H1156" s="1"/>
      </tp>
      <tp t="s">
        <v>#N/A Invalid Security</v>
        <stp/>
        <stp>##V3_BDPV12</stp>
        <stp>BRSTNCNTB0A6UP ISIN</stp>
        <stp>PX_Bid</stp>
        <stp>[JPM_EM_Pricing_File__2011-11-01.xlsx]JPM_EM_Pricing_File__2011-11-01!R404C6_x0000__x0000_</stp>
        <tr r="F404" s="1"/>
      </tp>
      <tp>
        <v>-10.254495659459609</v>
        <stp/>
        <stp>##V3_BDPV12</stp>
        <stp>TH062303QB09 ISIN</stp>
        <stp>OAS_SPREAD_BID</stp>
        <stp>[JPM_EM_Pricing_File__2011-11-01.xlsx]JPM_EM_Pricing_File__2011-11-01!R2274C8_x0000__x0000_</stp>
        <tr r="H2274" s="1"/>
      </tp>
      <tp>
        <v>7.2916197755675247</v>
        <stp/>
        <stp>##V3_BDPV12</stp>
        <stp>TH062303MB03 ISIN</stp>
        <stp>OAS_SPREAD_BID</stp>
        <stp>[JPM_EM_Pricing_File__2011-11-01.xlsx]JPM_EM_Pricing_File__2011-11-01!R2273C8_x0000__x0000_</stp>
        <tr r="H2273" s="1"/>
      </tp>
      <tp>
        <v>200.05747869007229</v>
        <stp/>
        <stp>##V3_BDPV12</stp>
        <stp>US46513E5Y48 ISIN</stp>
        <stp>OAS_SPREAD_BID</stp>
        <stp>[JPM_EM_Pricing_File__2011-11-01.xlsx]JPM_EM_Pricing_File__2011-11-01!R1047C8_x0000__x0000_</stp>
        <tr r="H1047" s="1"/>
      </tp>
      <tp t="s">
        <v>#N/A Field Not Applicable</v>
        <stp/>
        <stp>##V3_BDPV12</stp>
        <stp>US760942AU61 ISIN</stp>
        <stp>OAS_SPREAD_BID</stp>
        <stp>[JPM_EM_Pricing_File__2011-11-01.xlsx]JPM_EM_Pricing_File__2011-11-01!R2442C8_x0000__x0000_</stp>
        <tr r="H2442" s="1"/>
      </tp>
      <tp>
        <v>301.26989420104286</v>
        <stp/>
        <stp>##V3_BDPV12</stp>
        <stp>US40049JAZ03 ISIN</stp>
        <stp>OAS_SPREAD_BID</stp>
        <stp>[JPM_EM_Pricing_File__2011-11-01.xlsx]JPM_EM_Pricing_File__2011-11-01!R1607C8_x0000__x0000_</stp>
        <tr r="H1607" s="1"/>
      </tp>
      <tp>
        <v>301.26989420104286</v>
        <stp/>
        <stp>##V3_BDPV12</stp>
        <stp>US40049JAZ03 ISIN</stp>
        <stp>OAS_SPREAD_BID</stp>
        <stp>[JPM_EM_Pricing_File__2011-11-01.xlsx]JPM_EM_Pricing_File__2011-11-01!R1606C8_x0000__x0000_</stp>
        <tr r="H1606" s="1"/>
      </tp>
      <tp>
        <v>334.01083381879931</v>
        <stp/>
        <stp>##V3_BDPV12</stp>
        <stp>US900123AZ36 ISIN</stp>
        <stp>OAS_SPREAD_BID</stp>
        <stp>[JPM_EM_Pricing_File__2011-11-01.xlsx]JPM_EM_Pricing_File__2011-11-01!R2368C8_x0000__x0000_</stp>
        <tr r="H2368" s="1"/>
      </tp>
      <tp>
        <v>14.382517582809777</v>
        <stp/>
        <stp>##V3_BDPV12</stp>
        <stp>TH062303LB04 ISIN</stp>
        <stp>OAS_SPREAD_BID</stp>
        <stp>[JPM_EM_Pricing_File__2011-11-01.xlsx]JPM_EM_Pricing_File__2011-11-01!R2283C8_x0000__x0000_</stp>
        <tr r="H2283" s="1"/>
      </tp>
      <tp>
        <v>216.12269161404708</v>
        <stp/>
        <stp>##V3_BDPV12</stp>
        <stp>US91086QAV05 ISIN</stp>
        <stp>OAS_SPREAD_BID</stp>
        <stp>[JPM_EM_Pricing_File__2011-11-01.xlsx]JPM_EM_Pricing_File__2011-11-01!R1670C8_x0000__x0000_</stp>
        <tr r="H1670" s="1"/>
      </tp>
      <tp>
        <v>109.709</v>
        <stp/>
        <stp>##V3_BDPV12</stp>
        <stp>US706451BG56 ISIN</stp>
        <stp>PX_ASK</stp>
        <stp>[JPM_EM_Pricing_File__2011-11-01.xlsx]JPM_EM_Pricing_File__2011-11-01!R1578C7_x0000__x0000_</stp>
        <tr r="G1578" s="1"/>
      </tp>
      <tp>
        <v>107.82</v>
        <stp/>
        <stp>##V3_BDPV12</stp>
        <stp>US500631AB29 ISIN</stp>
        <stp>PX_ASK</stp>
        <stp>[JPM_EM_Pricing_File__2011-11-01.xlsx]JPM_EM_Pricing_File__2011-11-01!R1240C7_x0000__x0000_</stp>
        <tr r="G1240" s="1"/>
      </tp>
      <tp t="s">
        <v>#N/A Invalid Security</v>
        <stp/>
        <stp>##V3_BDPV12</stp>
        <stp>BRSTNCNTF0N5UP ISIN</stp>
        <stp>OAS_SPREAD_BID</stp>
        <stp>[JPM_EM_Pricing_File__2011-11-01.xlsx]JPM_EM_Pricing_File__2011-11-01!R422C8_x0000__x0000_</stp>
        <tr r="H422" s="1"/>
      </tp>
      <tp>
        <v>100.25</v>
        <stp/>
        <stp>##V3_BDPV12</stp>
        <stp>US71656MAF68 ISIN</stp>
        <stp>PX_ASK</stp>
        <stp>[JPM_EM_Pricing_File__2011-11-01.xlsx]JPM_EM_Pricing_File__2011-11-01!R1577C7_x0000__x0000_</stp>
        <tr r="G1577" s="1"/>
      </tp>
      <tp>
        <v>105.578</v>
        <stp/>
        <stp>##V3_BDPV12</stp>
        <stp>US48268FAB85 ISIN</stp>
        <stp>PX_ASK</stp>
        <stp>[JPM_EM_Pricing_File__2011-11-01.xlsx]JPM_EM_Pricing_File__2011-11-01!R1258C7_x0000__x0000_</stp>
        <tr r="G1258" s="1"/>
      </tp>
      <tp>
        <v>123.38800000000001</v>
        <stp/>
        <stp>##V3_BDPV12</stp>
        <stp>US066716AB78 ISIN</stp>
        <stp>PX_ASK</stp>
        <stp>[JPM_EM_Pricing_File__2011-11-01.xlsx]JPM_EM_Pricing_File__2011-11-01!R2308C7_x0000__x0000_</stp>
        <tr r="G2308" s="1"/>
      </tp>
      <tp>
        <v>96.251000000000005</v>
        <stp/>
        <stp>##V3_BDPV12</stp>
        <stp>US55302TAB17 ISIN</stp>
        <stp>PX_ASK</stp>
        <stp>[JPM_EM_Pricing_File__2011-11-01.xlsx]JPM_EM_Pricing_File__2011-11-01!R2415C7_x0000__x0000_</stp>
        <tr r="G2415" s="1"/>
      </tp>
      <tp>
        <v>99.95</v>
        <stp/>
        <stp>##V3_BDPV12</stp>
        <stp>US50065GAB77 ISIN</stp>
        <stp>PX_ASK</stp>
        <stp>[JPM_EM_Pricing_File__2011-11-01.xlsx]JPM_EM_Pricing_File__2011-11-01!R1235C7_x0000__x0000_</stp>
        <tr r="G1235" s="1"/>
      </tp>
      <tp>
        <v>105.128</v>
        <stp/>
        <stp>##V3_BDPV12</stp>
        <stp>US30050AAC71 ISIN</stp>
        <stp>PX_ASK</stp>
        <stp>[JPM_EM_Pricing_File__2011-11-01.xlsx]JPM_EM_Pricing_File__2011-11-01!R2003C7_x0000__x0000_</stp>
        <tr r="G2003" s="1"/>
      </tp>
      <tp>
        <v>100.28</v>
        <stp/>
        <stp>##V3_BDPV12</stp>
        <stp>US03512TAB70 ISIN</stp>
        <stp>PX_ASK</stp>
        <stp>[JPM_EM_Pricing_File__2011-11-01.xlsx]JPM_EM_Pricing_File__2011-11-01!R2500C7_x0000__x0000_</stp>
        <tr r="G2500" s="1"/>
      </tp>
      <tp>
        <v>106.28</v>
        <stp/>
        <stp>##V3_BDPV12</stp>
        <stp>US98105GAE26 ISIN</stp>
        <stp>PX_ASK</stp>
        <stp>[JPM_EM_Pricing_File__2011-11-01.xlsx]JPM_EM_Pricing_File__2011-11-01!R1341C7_x0000__x0000_</stp>
        <tr r="G1341" s="1"/>
      </tp>
      <tp>
        <v>144.536</v>
        <stp/>
        <stp>##V3_BDPV12</stp>
        <stp>US718286AL15 ISIN</stp>
        <stp>PX_ASK</stp>
        <stp>[JPM_EM_Pricing_File__2011-11-01.xlsx]JPM_EM_Pricing_File__2011-11-01!R1867C7_x0000__x0000_</stp>
        <tr r="G1867" s="1"/>
      </tp>
      <tp>
        <v>101.38</v>
        <stp/>
        <stp>##V3_BDPV12</stp>
        <stp>US50065XAB01 ISIN</stp>
        <stp>PX_ASK</stp>
        <stp>[JPM_EM_Pricing_File__2011-11-01.xlsx]JPM_EM_Pricing_File__2011-11-01!R1287C7_x0000__x0000_</stp>
        <tr r="G1287" s="1"/>
      </tp>
      <tp>
        <v>102.879</v>
        <stp/>
        <stp>##V3_BDPV12</stp>
        <stp>US89354FAB76 ISIN</stp>
        <stp>PX_ASK</stp>
        <stp>[JPM_EM_Pricing_File__2011-11-01.xlsx]JPM_EM_Pricing_File__2011-11-01!R2132C7_x0000__x0000_</stp>
        <tr r="G2132" s="1"/>
      </tp>
      <tp>
        <v>106.5</v>
        <stp/>
        <stp>##V3_BDPV12</stp>
        <stp>US368287AD00 ISIN</stp>
        <stp>PX_ASK</stp>
        <stp>[JPM_EM_Pricing_File__2011-11-01.xlsx]JPM_EM_Pricing_File__2011-11-01!R2026C7_x0000__x0000_</stp>
        <tr r="G2026" s="1"/>
      </tp>
      <tp>
        <v>9.3170549795847961</v>
        <stp/>
        <stp>##V3_BDPV12</stp>
        <stp>PEP01000C0J9 ISIN</stp>
        <stp>DUR_ADJ_OAS_BID</stp>
        <stp>[JPM_EM_Pricing_File__2011-11-01.xlsx]JPM_EM_Pricing_File__2011-11-01!R1810C9_x0000__x0000_</stp>
        <tr r="I1810" s="1"/>
      </tp>
      <tp>
        <v>101.4</v>
        <stp/>
        <stp>##V3_BDPV12</stp>
        <stp>US91086QAH11 ISIN</stp>
        <stp>PX_ASK</stp>
        <stp>[JPM_EM_Pricing_File__2011-11-01.xlsx]JPM_EM_Pricing_File__2011-11-01!R1671C7_x0000__x0000_</stp>
        <tr r="G1671" s="1"/>
      </tp>
      <tp>
        <v>104.48409744352364</v>
        <stp/>
        <stp>##V3_BDPV12</stp>
        <stp>US50065KAA07 ISIN</stp>
        <stp>PX_ASK</stp>
        <stp>[JPM_EM_Pricing_File__2011-11-01.xlsx]JPM_EM_Pricing_File__2011-11-01!R1191C7_x0000__x0000_</stp>
        <tr r="G1191" s="1"/>
      </tp>
      <tp>
        <v>102.5</v>
        <stp/>
        <stp>##V3_BDPV12</stp>
        <stp>US40963MAA09 ISIN</stp>
        <stp>PX_ASK</stp>
        <stp>[JPM_EM_Pricing_File__2011-11-01.xlsx]JPM_EM_Pricing_File__2011-11-01!R1186C7_x0000__x0000_</stp>
        <tr r="G1186" s="1"/>
      </tp>
      <tp>
        <v>122</v>
        <stp/>
        <stp>##V3_BDPV12</stp>
        <stp>US706451AG65 ISIN</stp>
        <stp>PX_ASK</stp>
        <stp>[JPM_EM_Pricing_File__2011-11-01.xlsx]JPM_EM_Pricing_File__2011-11-01!R1588C7_x0000__x0000_</stp>
        <tr r="G1588" s="1"/>
      </tp>
      <tp>
        <v>114.705</v>
        <stp/>
        <stp>##V3_BDPV12</stp>
        <stp>US900123BD15 ISIN</stp>
        <stp>PX_ASK</stp>
        <stp>[JPM_EM_Pricing_File__2011-11-01.xlsx]JPM_EM_Pricing_File__2011-11-01!R2369C7_x0000__x0000_</stp>
        <tr r="G2369" s="1"/>
      </tp>
      <tp>
        <v>99.346248572845894</v>
        <stp/>
        <stp>##V3_BDPV12</stp>
        <stp>US50065TAB98 ISIN</stp>
        <stp>PX_ASK</stp>
        <stp>[JPM_EM_Pricing_File__2011-11-01.xlsx]JPM_EM_Pricing_File__2011-11-01!R1243C7_x0000__x0000_</stp>
        <tr r="G1243" s="1"/>
      </tp>
      <tp>
        <v>101.625</v>
        <stp/>
        <stp>##V3_BDPV12</stp>
        <stp>US16133RAD89 ISIN</stp>
        <stp>PX_ASK</stp>
        <stp>[JPM_EM_Pricing_File__2011-11-01.xlsx]JPM_EM_Pricing_File__2011-11-01!R2176C7_x0000__x0000_</stp>
        <tr r="G2176" s="1"/>
      </tp>
      <tp>
        <v>102.782</v>
        <stp/>
        <stp>##V3_BDPV12</stp>
        <stp>US98105GAG73 ISIN</stp>
        <stp>PX_Bid</stp>
        <stp>[JPM_EM_Pricing_File__2011-11-01.xlsx]JPM_EM_Pricing_File__2011-11-01!R1335C6_x0000__x0000_</stp>
        <tr r="F1335" s="1"/>
      </tp>
      <tp>
        <v>136.125</v>
        <stp/>
        <stp>##V3_BDPV12</stp>
        <stp>US637193AM59 ISIN</stp>
        <stp>PX_Bid</stp>
        <stp>[JPM_EM_Pricing_File__2011-11-01.xlsx]JPM_EM_Pricing_File__2011-11-01!R1835C6_x0000__x0000_</stp>
        <tr r="F1835" s="1"/>
      </tp>
      <tp>
        <v>120.78</v>
        <stp/>
        <stp>##V3_BDPV12</stp>
        <stp>US48667QAA31 ISIN</stp>
        <stp>PX_Bid</stp>
        <stp>[JPM_EM_Pricing_File__2011-11-01.xlsx]JPM_EM_Pricing_File__2011-11-01!R1392C6_x0000__x0000_</stp>
        <tr r="F1392" s="1"/>
      </tp>
      <tp>
        <v>100.24</v>
        <stp/>
        <stp>##V3_BDPV12</stp>
        <stp>US40963MAC64 ISIN</stp>
        <stp>PX_Bid</stp>
        <stp>[JPM_EM_Pricing_File__2011-11-01.xlsx]JPM_EM_Pricing_File__2011-11-01!R1182C6_x0000__x0000_</stp>
        <tr r="F1182" s="1"/>
      </tp>
      <tp>
        <v>94.525999999999996</v>
        <stp/>
        <stp>##V3_BDPV12</stp>
        <stp>US055295AB54 ISIN</stp>
        <stp>PX_Bid</stp>
        <stp>[JPM_EM_Pricing_File__2011-11-01.xlsx]JPM_EM_Pricing_File__2011-11-01!R1467C6_x0000__x0000_</stp>
        <tr r="F1467" s="1"/>
      </tp>
      <tp>
        <v>108.441</v>
        <stp/>
        <stp>##V3_BDPV12</stp>
        <stp>US553054AB34 ISIN</stp>
        <stp>PX_Bid</stp>
        <stp>[JPM_EM_Pricing_File__2011-11-01.xlsx]JPM_EM_Pricing_File__2011-11-01!R1691C6_x0000__x0000_</stp>
        <tr r="F1691" s="1"/>
      </tp>
      <tp>
        <v>118.01</v>
        <stp/>
        <stp>##V3_BDPV12</stp>
        <stp>US900123BF62 ISIN</stp>
        <stp>PX_Bid</stp>
        <stp>[JPM_EM_Pricing_File__2011-11-01.xlsx]JPM_EM_Pricing_File__2011-11-01!R2364C6_x0000__x0000_</stp>
        <tr r="F2364" s="1"/>
      </tp>
      <tp>
        <v>3.1644481105206999</v>
        <stp/>
        <stp>##V3_BDPV12</stp>
        <stp>USG44403AB26 ISIN</stp>
        <stp>DUR_ADJ_OAS_BID</stp>
        <stp>[JPM_EM_Pricing_File__2011-11-01.xlsx]JPM_EM_Pricing_File__2011-11-01!R635C9_x0000__x0000_</stp>
        <tr r="I635" s="1"/>
      </tp>
      <tp>
        <v>108.89700000000001</v>
        <stp/>
        <stp>##V3_BDPV12</stp>
        <stp>US718286BN61 ISIN</stp>
        <stp>PX_Bid</stp>
        <stp>[JPM_EM_Pricing_File__2011-11-01.xlsx]JPM_EM_Pricing_File__2011-11-01!R1847C6_x0000__x0000_</stp>
        <tr r="F1847" s="1"/>
      </tp>
      <tp>
        <v>104.092</v>
        <stp/>
        <stp>##V3_BDPV12</stp>
        <stp>US368266AF94 ISIN</stp>
        <stp>PX_Bid</stp>
        <stp>[JPM_EM_Pricing_File__2011-11-01.xlsx]JPM_EM_Pricing_File__2011-11-01!R2019C6_x0000__x0000_</stp>
        <tr r="F2019" s="1"/>
      </tp>
      <tp>
        <v>5.611425183616447</v>
        <stp/>
        <stp>##V3_BDPV12</stp>
        <stp>USG3812BAB65 ISIN</stp>
        <stp>DUR_ADJ_OAS_BID</stp>
        <stp>[JPM_EM_Pricing_File__2011-11-01.xlsx]JPM_EM_Pricing_File__2011-11-01!R343C9_x0000__x0000_</stp>
        <tr r="I343" s="1"/>
      </tp>
      <tp>
        <v>137.5</v>
        <stp/>
        <stp>##V3_BDPV12</stp>
        <stp>US91086QAJ76 ISIN</stp>
        <stp>PX_Bid</stp>
        <stp>[JPM_EM_Pricing_File__2011-11-01.xlsx]JPM_EM_Pricing_File__2011-11-01!R1674C6_x0000__x0000_</stp>
        <tr r="F1674" s="1"/>
      </tp>
      <tp>
        <v>6.2523642691353132</v>
        <stp/>
        <stp>##V3_BDPV12</stp>
        <stp>USG3400PAC17 ISIN</stp>
        <stp>DUR_ADJ_OAS_BID</stp>
        <stp>[JPM_EM_Pricing_File__2011-11-01.xlsx]JPM_EM_Pricing_File__2011-11-01!R334C9_x0000__x0000_</stp>
        <tr r="I334" s="1"/>
      </tp>
      <tp>
        <v>100.5</v>
        <stp/>
        <stp>##V3_BDPV12</stp>
        <stp>US25030WAB63 ISIN</stp>
        <stp>PX_Bid</stp>
        <stp>[JPM_EM_Pricing_File__2011-11-01.xlsx]JPM_EM_Pricing_File__2011-11-01!R1549C6_x0000__x0000_</stp>
        <tr r="F1549" s="1"/>
      </tp>
      <tp>
        <v>101.07</v>
        <stp/>
        <stp>##V3_BDPV12</stp>
        <stp>US63243MAB28 ISIN</stp>
        <stp>PX_Bid</stp>
        <stp>[JPM_EM_Pricing_File__2011-11-01.xlsx]JPM_EM_Pricing_File__2011-11-01!R1276C6_x0000__x0000_</stp>
        <tr r="F1276" s="1"/>
      </tp>
      <tp>
        <v>103.125</v>
        <stp/>
        <stp>##V3_BDPV12</stp>
        <stp>US731011AM43 ISIN</stp>
        <stp>PX_Bid</stp>
        <stp>[JPM_EM_Pricing_File__2011-11-01.xlsx]JPM_EM_Pricing_File__2011-11-01!R1930C6_x0000__x0000_</stp>
        <tr r="F1930" s="1"/>
      </tp>
      <tp>
        <v>84.504000000000005</v>
        <stp/>
        <stp>##V3_BDPV12</stp>
        <stp>US48666QAA40 ISIN</stp>
        <stp>PX_Bid</stp>
        <stp>[JPM_EM_Pricing_File__2011-11-01.xlsx]JPM_EM_Pricing_File__2011-11-01!R1377C6_x0000__x0000_</stp>
        <tr r="F1377" s="1"/>
      </tp>
      <tp>
        <v>99.528000000000006</v>
        <stp/>
        <stp>##V3_BDPV12</stp>
        <stp>US82460EAA82 ISIN</stp>
        <stp>PX_Bid</stp>
        <stp>[JPM_EM_Pricing_File__2011-11-01.xlsx]JPM_EM_Pricing_File__2011-11-01!R1312C6_x0000__x0000_</stp>
        <tr r="F1312" s="1"/>
      </tp>
      <tp>
        <v>108</v>
        <stp/>
        <stp>##V3_BDPV12</stp>
        <stp>US87973RAA86 ISIN</stp>
        <stp>PX_Bid</stp>
        <stp>[JPM_EM_Pricing_File__2011-11-01.xlsx]JPM_EM_Pricing_File__2011-11-01!R2210C6_x0000__x0000_</stp>
        <tr r="F2210" s="1"/>
      </tp>
      <tp>
        <v>101.773</v>
        <stp/>
        <stp>##V3_BDPV12</stp>
        <stp>US03512TAA97 ISIN</stp>
        <stp>PX_Bid</stp>
        <stp>[JPM_EM_Pricing_File__2011-11-01.xlsx]JPM_EM_Pricing_File__2011-11-01!R2499C6_x0000__x0000_</stp>
        <tr r="F2499" s="1"/>
      </tp>
      <tp>
        <v>109.501</v>
        <stp/>
        <stp>##V3_BDPV12</stp>
        <stp>US02364WAF23 ISIN</stp>
        <stp>PX_Bid</stp>
        <stp>[JPM_EM_Pricing_File__2011-11-01.xlsx]JPM_EM_Pricing_File__2011-11-01!R1449C6_x0000__x0000_</stp>
        <tr r="F1449" s="1"/>
      </tp>
      <tp>
        <v>101.47709999999999</v>
        <stp/>
        <stp>##V3_BDPV12</stp>
        <stp>RU000A0JQ359 ISIN</stp>
        <stp>PX_Bid</stp>
        <stp>[JPM_EM_Pricing_File__2011-11-01.xlsx]JPM_EM_Pricing_File__2011-11-01!R2071C6_x0000__x0000_</stp>
        <tr r="F2071" s="1"/>
      </tp>
      <tp>
        <v>106.97499999999999</v>
        <stp/>
        <stp>##V3_BDPV12</stp>
        <stp>US67021BAC37 ISIN</stp>
        <stp>PX_Bid</stp>
        <stp>[JPM_EM_Pricing_File__2011-11-01.xlsx]JPM_EM_Pricing_File__2011-11-01!R1560C6_x0000__x0000_</stp>
        <tr r="F1560" s="1"/>
      </tp>
      <tp>
        <v>100.5</v>
        <stp/>
        <stp>##V3_BDPV12</stp>
        <stp>US283875AN23 ISIN</stp>
        <stp>PX_Bid</stp>
        <stp>[JPM_EM_Pricing_File__2011-11-01.xlsx]JPM_EM_Pricing_File__2011-11-01!R2243C6_x0000__x0000_</stp>
        <tr r="F2243" s="1"/>
      </tp>
      <tp>
        <v>2.4340261249408974</v>
        <stp/>
        <stp>##V3_BDPV12</stp>
        <stp>KYG1986QAA91 ISIN</stp>
        <stp>DUR_ADJ_OAS_BID</stp>
        <stp>[JPM_EM_Pricing_File__2011-11-01.xlsx]JPM_EM_Pricing_File__2011-11-01!R315C9_x0000__x0000_</stp>
        <tr r="I315" s="1"/>
      </tp>
      <tp>
        <v>59.121000000000002</v>
        <stp/>
        <stp>##V3_BDPV12</stp>
        <stp>US29874QAF19 ISIN</stp>
        <stp>PX_Bid</stp>
        <stp>[JPM_EM_Pricing_File__2011-11-01.xlsx]JPM_EM_Pricing_File__2011-11-01!R2531C6_x0000__x0000_</stp>
        <tr r="F2531" s="1"/>
      </tp>
      <tp>
        <v>7.1485528358210555</v>
        <stp/>
        <stp>##V3_BDPV12</stp>
        <stp>USG3925DAA84 ISIN</stp>
        <stp>DUR_ADJ_OAS_BID</stp>
        <stp>[JPM_EM_Pricing_File__2011-11-01.xlsx]JPM_EM_Pricing_File__2011-11-01!R344C9_x0000__x0000_</stp>
        <tr r="I344" s="1"/>
      </tp>
      <tp>
        <v>6.4066178852197639</v>
        <stp/>
        <stp>##V3_BDPV12</stp>
        <stp>USG1315RAC54 ISIN</stp>
        <stp>DUR_ADJ_OAS_BID</stp>
        <stp>[JPM_EM_Pricing_File__2011-11-01.xlsx]JPM_EM_Pricing_File__2011-11-01!R298C9_x0000__x0000_</stp>
        <tr r="I298" s="1"/>
      </tp>
      <tp>
        <v>5.136820419089168</v>
        <stp/>
        <stp>##V3_BDPV12</stp>
        <stp>USG5814RAB45 ISIN</stp>
        <stp>DUR_ADJ_OAS_BID</stp>
        <stp>[JPM_EM_Pricing_File__2011-11-01.xlsx]JPM_EM_Pricing_File__2011-11-01!R382C9_x0000__x0000_</stp>
        <tr r="I382" s="1"/>
      </tp>
      <tp>
        <v>102.991</v>
        <stp/>
        <stp>##V3_BDPV12</stp>
        <stp>US24811EAA64 ISIN</stp>
        <stp>PX_Bid</stp>
        <stp>[JPM_EM_Pricing_File__2011-11-01.xlsx]JPM_EM_Pricing_File__2011-11-01!R1428C6_x0000__x0000_</stp>
        <tr r="F1428" s="1"/>
      </tp>
      <tp>
        <v>1.5458452206440154</v>
        <stp/>
        <stp>##V3_BDPV12</stp>
        <stp>USP37201AA18 ISIN</stp>
        <stp>DUR_ADJ_OAS_BID</stp>
        <stp>[JPM_EM_Pricing_File__2011-11-01.xlsx]JPM_EM_Pricing_File__2011-11-01!R330C9_x0000__x0000_</stp>
        <tr r="I330" s="1"/>
      </tp>
      <tp>
        <v>6.5171937289955286</v>
        <stp/>
        <stp>##V3_BDPV12</stp>
        <stp>USP2867KAC01 ISIN</stp>
        <stp>DUR_ADJ_OAS_BID</stp>
        <stp>[JPM_EM_Pricing_File__2011-11-01.xlsx]JPM_EM_Pricing_File__2011-11-01!R551C9_x0000__x0000_</stp>
        <tr r="I551" s="1"/>
      </tp>
      <tp>
        <v>6.338702798638197</v>
        <stp/>
        <stp>##V3_BDPV12</stp>
        <stp>USP58072AE24 ISIN</stp>
        <stp>DUR_ADJ_OAS_BID</stp>
        <stp>[JPM_EM_Pricing_File__2011-11-01.xlsx]JPM_EM_Pricing_File__2011-11-01!R567C9_x0000__x0000_</stp>
        <tr r="I567" s="1"/>
      </tp>
      <tp>
        <v>5.9095828612418364</v>
        <stp/>
        <stp>##V3_BDPV12</stp>
        <stp>USP16394AF89 ISIN</stp>
        <stp>DUR_ADJ_OAS_BID</stp>
        <stp>[JPM_EM_Pricing_File__2011-11-01.xlsx]JPM_EM_Pricing_File__2011-11-01!R513C9_x0000__x0000_</stp>
        <tr r="I513" s="1"/>
      </tp>
      <tp>
        <v>4.2951179756190259</v>
        <stp/>
        <stp>##V3_BDPV12</stp>
        <stp>USP20058AA42 ISIN</stp>
        <stp>DUR_ADJ_OAS_BID</stp>
        <stp>[JPM_EM_Pricing_File__2011-11-01.xlsx]JPM_EM_Pricing_File__2011-11-01!R105C9_x0000__x0000_</stp>
        <tr r="I105" s="1"/>
      </tp>
      <tp>
        <v>7.2316007492384005</v>
        <stp/>
        <stp>##V3_BDPV12</stp>
        <stp>USP2205JAE03 ISIN</stp>
        <stp>DUR_ADJ_OAS_BID</stp>
        <stp>[JPM_EM_Pricing_File__2011-11-01.xlsx]JPM_EM_Pricing_File__2011-11-01!R538C9_x0000__x0000_</stp>
        <tr r="I538" s="1"/>
      </tp>
      <tp t="s">
        <v>#N/A Field Not Applicable</v>
        <stp/>
        <stp>##V3_BDPV12</stp>
        <stp>USU89613AA86 ISIN</stp>
        <stp>DUR_ADJ_OAS_BID</stp>
        <stp>[JPM_EM_Pricing_File__2011-11-01.xlsx]JPM_EM_Pricing_File__2011-11-01!R782C9_x0000__x0000_</stp>
        <tr r="I782" s="1"/>
      </tp>
      <tp>
        <v>4.6346448253682535</v>
        <stp/>
        <stp>##V3_BDPV12</stp>
        <stp>USP7356YAA12 ISIN</stp>
        <stp>DUR_ADJ_OAS_BID</stp>
        <stp>[JPM_EM_Pricing_File__2011-11-01.xlsx]JPM_EM_Pricing_File__2011-11-01!R430C9_x0000__x0000_</stp>
        <tr r="I430" s="1"/>
      </tp>
      <tp>
        <v>2.2513814115341528</v>
        <stp/>
        <stp>##V3_BDPV12</stp>
        <stp>USY20721AN95 ISIN</stp>
        <stp>DUR_ADJ_OAS_BID</stp>
        <stp>[JPM_EM_Pricing_File__2011-11-01.xlsx]JPM_EM_Pricing_File__2011-11-01!R979C9_x0000__x0000_</stp>
        <tr r="I979" s="1"/>
      </tp>
      <tp>
        <v>3.0017860186491472</v>
        <stp/>
        <stp>##V3_BDPV12</stp>
        <stp>USP18533AF95 ISIN</stp>
        <stp>DUR_ADJ_OAS_BID</stp>
        <stp>[JPM_EM_Pricing_File__2011-11-01.xlsx]JPM_EM_Pricing_File__2011-11-01!R302C9_x0000__x0000_</stp>
        <tr r="I302" s="1"/>
      </tp>
      <tp>
        <v>5.7832691986834233</v>
        <stp/>
        <stp>##V3_BDPV12</stp>
        <stp>USP07785AE11 ISIN</stp>
        <stp>DUR_ADJ_OAS_BID</stp>
        <stp>[JPM_EM_Pricing_File__2011-11-01.xlsx]JPM_EM_Pricing_File__2011-11-01!R230C9_x0000__x0000_</stp>
        <tr r="I230" s="1"/>
      </tp>
      <tp>
        <v>2.5488583850167639</v>
        <stp/>
        <stp>##V3_BDPV12</stp>
        <stp>USY3422VCJ53 ISIN</stp>
        <stp>DUR_ADJ_OAS_BID</stp>
        <stp>[JPM_EM_Pricing_File__2011-11-01.xlsx]JPM_EM_Pricing_File__2011-11-01!R848C9_x0000__x0000_</stp>
        <tr r="I848" s="1"/>
      </tp>
      <tp>
        <v>4.1832290036683162</v>
        <stp/>
        <stp>##V3_BDPV12</stp>
        <stp>USY9729AAD38 ISIN</stp>
        <stp>DUR_ADJ_OAS_BID</stp>
        <stp>[JPM_EM_Pricing_File__2011-11-01.xlsx]JPM_EM_Pricing_File__2011-11-01!R683C9_x0000__x0000_</stp>
        <tr r="I683" s="1"/>
      </tp>
      <tp>
        <v>6.1669618391852552</v>
        <stp/>
        <stp>##V3_BDPV12</stp>
        <stp>USP37110AD80 ISIN</stp>
        <stp>DUR_ADJ_OAS_BID</stp>
        <stp>[JPM_EM_Pricing_File__2011-11-01.xlsx]JPM_EM_Pricing_File__2011-11-01!R556C9_x0000__x0000_</stp>
        <tr r="I556" s="1"/>
      </tp>
      <tp>
        <v>7.6963732814889303</v>
        <stp/>
        <stp>##V3_BDPV12</stp>
        <stp>USP0607JAE84 ISIN</stp>
        <stp>DUR_ADJ_OAS_BID</stp>
        <stp>[JPM_EM_Pricing_File__2011-11-01.xlsx]JPM_EM_Pricing_File__2011-11-01!R520C9_x0000__x0000_</stp>
        <tr r="I520" s="1"/>
      </tp>
      <tp>
        <v>6.7951344692665296</v>
        <stp/>
        <stp>##V3_BDPV12</stp>
        <stp>USP8001VAD84 ISIN</stp>
        <stp>DUR_ADJ_OAS_BID</stp>
        <stp>[JPM_EM_Pricing_File__2011-11-01.xlsx]JPM_EM_Pricing_File__2011-11-01!R446C9_x0000__x0000_</stp>
        <tr r="I446" s="1"/>
      </tp>
      <tp>
        <v>103</v>
        <stp/>
        <stp>##V3_BDPV12</stp>
        <stp>USP35053AA86 ISIN</stp>
        <stp>PX_Bid</stp>
        <stp>[JPM_EM_Pricing_File__2011-11-01.xlsx]JPM_EM_Pricing_File__2011-11-01!R1550C6_x0000__x0000_</stp>
        <tr r="F1550" s="1"/>
      </tp>
      <tp>
        <v>104.53400000000001</v>
        <stp/>
        <stp>##V3_BDPV12</stp>
        <stp>USY64268AA63 ISIN</stp>
        <stp>PX_Bid</stp>
        <stp>[JPM_EM_Pricing_File__2011-11-01.xlsx]JPM_EM_Pricing_File__2011-11-01!R1730C6_x0000__x0000_</stp>
        <tr r="F1730" s="1"/>
      </tp>
      <tp>
        <v>101.1</v>
        <stp/>
        <stp>##V3_BDPV12</stp>
        <stp>USY3815NAG61 ISIN</stp>
        <stp>PX_Bid</stp>
        <stp>[JPM_EM_Pricing_File__2011-11-01.xlsx]JPM_EM_Pricing_File__2011-11-01!R1203C6_x0000__x0000_</stp>
        <tr r="F1203" s="1"/>
      </tp>
      <tp>
        <v>68</v>
        <stp/>
        <stp>##V3_BDPV12</stp>
        <stp>USP97475AD26 ISIN</stp>
        <stp>PX_Bid</stp>
        <stp>[JPM_EM_Pricing_File__2011-11-01.xlsx]JPM_EM_Pricing_File__2011-11-01!R2485C6_x0000__x0000_</stp>
        <tr r="F2485" s="1"/>
      </tp>
      <tp>
        <v>139.483</v>
        <stp/>
        <stp>##V3_BDPV12</stp>
        <stp>USY68851AK32 ISIN</stp>
        <stp>PX_Bid</stp>
        <stp>[JPM_EM_Pricing_File__2011-11-01.xlsx]JPM_EM_Pricing_File__2011-11-01!R1700C6_x0000__x0000_</stp>
        <tr r="F1700" s="1"/>
      </tp>
      <tp>
        <v>100.047</v>
        <stp/>
        <stp>##V3_BDPV12</stp>
        <stp>USP41625AA59 ISIN</stp>
        <stp>PX_Bid</stp>
        <stp>[JPM_EM_Pricing_File__2011-11-01.xlsx]JPM_EM_Pricing_File__2011-11-01!R2386C6_x0000__x0000_</stp>
        <tr r="F2386" s="1"/>
      </tp>
      <tp>
        <v>119.5</v>
        <stp/>
        <stp>##V3_BDPV12</stp>
        <stp>USY7083VAD11 ISIN</stp>
        <stp>PX_Bid</stp>
        <stp>[JPM_EM_Pricing_File__2011-11-01.xlsx]JPM_EM_Pricing_File__2011-11-01!R1841C6_x0000__x0000_</stp>
        <tr r="F1841" s="1"/>
      </tp>
      <tp>
        <v>100.75</v>
        <stp/>
        <stp>##V3_BDPV12</stp>
        <stp>RU000A0JP3T5 ISIN</stp>
        <stp>PX_Bid</stp>
        <stp>[JPM_EM_Pricing_File__2011-11-01.xlsx]JPM_EM_Pricing_File__2011-11-01!R2042C6_x0000__x0000_</stp>
        <tr r="F2042" s="1"/>
      </tp>
      <tp>
        <v>101</v>
        <stp/>
        <stp>##V3_BDPV12</stp>
        <stp>USP16259AB20 ISIN</stp>
        <stp>PX_Bid</stp>
        <stp>[JPM_EM_Pricing_File__2011-11-01.xlsx]JPM_EM_Pricing_File__2011-11-01!R1465C6_x0000__x0000_</stp>
        <tr r="F1465" s="1"/>
      </tp>
      <tp>
        <v>102.988</v>
        <stp/>
        <stp>##V3_BDPV12</stp>
        <stp>USY4836TAF85 ISIN</stp>
        <stp>PX_Bid</stp>
        <stp>[JPM_EM_Pricing_File__2011-11-01.xlsx]JPM_EM_Pricing_File__2011-11-01!R1149C6_x0000__x0000_</stp>
        <tr r="F1149" s="1"/>
      </tp>
      <tp>
        <v>106.1</v>
        <stp/>
        <stp>##V3_BDPV12</stp>
        <stp>USY86219AD71 ISIN</stp>
        <stp>PX_Bid</stp>
        <stp>[JPM_EM_Pricing_File__2011-11-01.xlsx]JPM_EM_Pricing_File__2011-11-01!R2296C6_x0000__x0000_</stp>
        <tr r="F2296" s="1"/>
      </tp>
      <tp>
        <v>99.912999999999997</v>
        <stp/>
        <stp>##V3_BDPV12</stp>
        <stp>USP3100SAA26 ISIN</stp>
        <stp>PX_Bid</stp>
        <stp>[JPM_EM_Pricing_File__2011-11-01.xlsx]JPM_EM_Pricing_File__2011-11-01!R1555C6_x0000__x0000_</stp>
        <tr r="F1555" s="1"/>
      </tp>
      <tp>
        <v>100.75</v>
        <stp/>
        <stp>##V3_BDPV12</stp>
        <stp>USY3860XAB92 ISIN</stp>
        <stp>PX_Bid</stp>
        <stp>[JPM_EM_Pricing_File__2011-11-01.xlsx]JPM_EM_Pricing_File__2011-11-01!R1074C6_x0000__x0000_</stp>
        <tr r="F1074" s="1"/>
      </tp>
      <tp>
        <v>2.4195484318820881</v>
        <stp/>
        <stp>##V3_BDPV12</stp>
        <stp>US199300AA21 ISIN</stp>
        <stp>DUR_ADJ_OAS_BID</stp>
        <stp>[JPM_EM_Pricing_File__2011-11-01.xlsx]JPM_EM_Pricing_File__2011-11-01!R211C9_x0000__x0000_</stp>
        <tr r="I211" s="1"/>
      </tp>
      <tp>
        <v>79.75</v>
        <stp/>
        <stp>##V3_BDPV12</stp>
        <stp>USE28087AA77 ISIN</stp>
        <stp>PX_Bid</stp>
        <stp>[JPM_EM_Pricing_File__2011-11-01.xlsx]JPM_EM_Pricing_File__2011-11-01!R1520C6_x0000__x0000_</stp>
        <tr r="F1520" s="1"/>
      </tp>
      <tp>
        <v>92.5</v>
        <stp/>
        <stp>##V3_BDPV12</stp>
        <stp>USG9328DAG54 ISIN</stp>
        <stp>PX_Bid</stp>
        <stp>[JPM_EM_Pricing_File__2011-11-01.xlsx]JPM_EM_Pricing_File__2011-11-01!R1121C6_x0000__x0000_</stp>
        <tr r="F1121" s="1"/>
      </tp>
      <tp>
        <v>11.508922345137247</v>
        <stp/>
        <stp>##V3_BDPV12</stp>
        <stp>US91911TAE38 ISIN</stp>
        <stp>DUR_ADJ_OAS_BID</stp>
        <stp>[JPM_EM_Pricing_File__2011-11-01.xlsx]JPM_EM_Pricing_File__2011-11-01!R498C9_x0000__x0000_</stp>
        <tr r="I498" s="1"/>
      </tp>
      <tp>
        <v>102.5</v>
        <stp/>
        <stp>##V3_BDPV12</stp>
        <stp>USG27649AC99 ISIN</stp>
        <stp>PX_Bid</stp>
        <stp>[JPM_EM_Pricing_File__2011-11-01.xlsx]JPM_EM_Pricing_File__2011-11-01!R1135C6_x0000__x0000_</stp>
        <tr r="F1135" s="1"/>
      </tp>
      <tp>
        <v>95.25</v>
        <stp/>
        <stp>##V3_BDPV12</stp>
        <stp>USG2523RAA52 ISIN</stp>
        <stp>PX_Bid</stp>
        <stp>[JPM_EM_Pricing_File__2011-11-01.xlsx]JPM_EM_Pricing_File__2011-11-01!R1787C6_x0000__x0000_</stp>
        <tr r="F1787" s="1"/>
      </tp>
      <tp>
        <v>4.2144146688494093</v>
        <stp/>
        <stp>##V3_BDPV12</stp>
        <stp>US29274FAB04 ISIN</stp>
        <stp>DUR_ADJ_OAS_BID</stp>
        <stp>[JPM_EM_Pricing_File__2011-11-01.xlsx]JPM_EM_Pricing_File__2011-11-01!R564C9_x0000__x0000_</stp>
        <tr r="I564" s="1"/>
      </tp>
      <tp>
        <v>4.817427302107081</v>
        <stp/>
        <stp>##V3_BDPV12</stp>
        <stp>US675758AC09 ISIN</stp>
        <stp>DUR_ADJ_OAS_BID</stp>
        <stp>[JPM_EM_Pricing_File__2011-11-01.xlsx]JPM_EM_Pricing_File__2011-11-01!R428C9_x0000__x0000_</stp>
        <tr r="I428" s="1"/>
      </tp>
      <tp>
        <v>8.5303152365046699</v>
        <stp/>
        <stp>##V3_BDPV12</stp>
        <stp>US195325BD67 ISIN</stp>
        <stp>DUR_ADJ_OAS_BID</stp>
        <stp>[JPM_EM_Pricing_File__2011-11-01.xlsx]JPM_EM_Pricing_File__2011-11-01!R726C9_x0000__x0000_</stp>
        <tr r="I726" s="1"/>
      </tp>
      <tp>
        <v>102.45</v>
        <stp/>
        <stp>##V3_BDPV12</stp>
        <stp>USM5314BAE13 ISIN</stp>
        <stp>PX_Bid</stp>
        <stp>[JPM_EM_Pricing_File__2011-11-01.xlsx]JPM_EM_Pricing_File__2011-11-01!R1071C6_x0000__x0000_</stp>
        <tr r="F1071" s="1"/>
      </tp>
      <tp>
        <v>103.45</v>
        <stp/>
        <stp>##V3_BDPV12</stp>
        <stp>USG27631AC73 ISIN</stp>
        <stp>PX_Bid</stp>
        <stp>[JPM_EM_Pricing_File__2011-11-01.xlsx]JPM_EM_Pricing_File__2011-11-01!R1133C6_x0000__x0000_</stp>
        <tr r="F1133" s="1"/>
      </tp>
      <tp>
        <v>94.4</v>
        <stp/>
        <stp>##V3_BDPV12</stp>
        <stp>USG17465AA69 ISIN</stp>
        <stp>PX_Bid</stp>
        <stp>[JPM_EM_Pricing_File__2011-11-01.xlsx]JPM_EM_Pricing_File__2011-11-01!R2172C6_x0000__x0000_</stp>
        <tr r="F2172" s="1"/>
      </tp>
      <tp>
        <v>9.1872832431303006</v>
        <stp/>
        <stp>##V3_BDPV12</stp>
        <stp>US29244TAA97 ISIN</stp>
        <stp>DUR_ADJ_OAS_BID</stp>
        <stp>[JPM_EM_Pricing_File__2011-11-01.xlsx]JPM_EM_Pricing_File__2011-11-01!R558C9_x0000__x0000_</stp>
        <tr r="I558" s="1"/>
      </tp>
      <tp t="s">
        <v>#N/A Field Not Applicable</v>
        <stp/>
        <stp>##V3_BDPV12</stp>
        <stp>US25714PAF53 ISIN</stp>
        <stp>DUR_ADJ_OAS_BID</stp>
        <stp>[JPM_EM_Pricing_File__2011-11-01.xlsx]JPM_EM_Pricing_File__2011-11-01!R781C9_x0000__x0000_</stp>
        <tr r="I781" s="1"/>
      </tp>
      <tp>
        <v>98.7</v>
        <stp/>
        <stp>##V3_BDPV12</stp>
        <stp>USG09077AB73 ISIN</stp>
        <stp>PX_ASK</stp>
        <stp>[JPM_EM_Pricing_File__2011-11-01.xlsx]JPM_EM_Pricing_File__2011-11-01!R1466C7_x0000__x0000_</stp>
        <tr r="G1466" s="1"/>
      </tp>
      <tp>
        <v>101.25</v>
        <stp/>
        <stp>##V3_BDPV12</stp>
        <stp>USG27631AA18 ISIN</stp>
        <stp>PX_ASK</stp>
        <stp>[JPM_EM_Pricing_File__2011-11-01.xlsx]JPM_EM_Pricing_File__2011-11-01!R1136C7_x0000__x0000_</stp>
        <tr r="G1136" s="1"/>
      </tp>
      <tp>
        <v>1404.4888570567846</v>
        <stp/>
        <stp>##V3_BDPV12</stp>
        <stp>USP2253THX02 ISIN</stp>
        <stp>OAS_SPREAD_BID</stp>
        <stp>[JPM_EM_Pricing_File__2011-11-01.xlsx]JPM_EM_Pricing_File__2011-11-01!R1523C8_x0000__x0000_</stp>
        <tr r="H1523" s="1"/>
      </tp>
      <tp t="s">
        <v>#N/A Invalid Security</v>
        <stp/>
        <stp>##V3_BDPV12</stp>
        <stp>ARARGE03F342c ISIN</stp>
        <stp>PX_Bid</stp>
        <stp>[JPM_EM_Pricing_File__2011-11-01.xlsx]JPM_EM_Pricing_File__2011-11-01!R93C6_x0000_8</stp>
        <tr r="F93" s="1"/>
      </tp>
      <tp t="s">
        <v>#N/A Invalid Security</v>
        <stp/>
        <stp>##V3_BDPV12</stp>
        <stp>ARARGE03F144c ISIN</stp>
        <stp>PX_Bid</stp>
        <stp>[JPM_EM_Pricing_File__2011-11-01.xlsx]JPM_EM_Pricing_File__2011-11-01!R87C6_x0000_8</stp>
        <tr r="F87" s="1"/>
      </tp>
      <tp t="s">
        <v>#N/A N/A</v>
        <stp/>
        <stp>##V3_BDPV12</stp>
        <stp>ARAGED050050 ISIN</stp>
        <stp>PX_ASK</stp>
        <stp>[JPM_EM_Pricing_File__2011-11-01.xlsx]JPM_EM_Pricing_File__2011-11-01!R63C7_x0000_8</stp>
        <tr r="G63" s="1"/>
      </tp>
      <tp>
        <v>52.5</v>
        <stp/>
        <stp>##V3_BDPV12</stp>
        <stp>USG2024RAA98 ISIN</stp>
        <stp>PX_ASK</stp>
        <stp>[JPM_EM_Pricing_File__2011-11-01.xlsx]JPM_EM_Pricing_File__2011-11-01!R1516C7_x0000__x0000_</stp>
        <tr r="G1516" s="1"/>
      </tp>
      <tp>
        <v>344.86362770185622</v>
        <stp/>
        <stp>##V3_BDPV12</stp>
        <stp>USY9695NBR36 ISIN</stp>
        <stp>OAS_SPREAD_BID</stp>
        <stp>[JPM_EM_Pricing_File__2011-11-01.xlsx]JPM_EM_Pricing_File__2011-11-01!R1338C8_x0000__x0000_</stp>
        <tr r="H1338" s="1"/>
      </tp>
      <tp>
        <v>102.4</v>
        <stp/>
        <stp>##V3_BDPV12</stp>
        <stp>USG4808VAA82 ISIN</stp>
        <stp>PX_ASK</stp>
        <stp>[JPM_EM_Pricing_File__2011-11-01.xlsx]JPM_EM_Pricing_File__2011-11-01!R1796C7_x0000__x0000_</stp>
        <tr r="G1796" s="1"/>
      </tp>
      <tp>
        <v>103</v>
        <stp/>
        <stp>##V3_BDPV12</stp>
        <stp>USN45748AB15 ISIN</stp>
        <stp>PX_ASK</stp>
        <stp>[JPM_EM_Pricing_File__2011-11-01.xlsx]JPM_EM_Pricing_File__2011-11-01!R1370C7_x0000__x0000_</stp>
        <tr r="G1370" s="1"/>
      </tp>
      <tp>
        <v>101</v>
        <stp/>
        <stp>##V3_BDPV12</stp>
        <stp>USG9328DAE07 ISIN</stp>
        <stp>PX_ASK</stp>
        <stp>[JPM_EM_Pricing_File__2011-11-01.xlsx]JPM_EM_Pricing_File__2011-11-01!R1122C7_x0000__x0000_</stp>
        <tr r="G1122" s="1"/>
      </tp>
      <tp>
        <v>117.863</v>
        <stp/>
        <stp>##V3_BDPV12</stp>
        <stp>PEP01000CX67 ISIN</stp>
        <stp>PX_ASK</stp>
        <stp>[JPM_EM_Pricing_File__2011-11-01.xlsx]JPM_EM_Pricing_File__2011-11-01!R1812C7_x0000__x0000_</stp>
        <tr r="G1812" s="1"/>
      </tp>
      <tp>
        <v>103.678</v>
        <stp/>
        <stp>##V3_BDPV12</stp>
        <stp>USX3458MAA46 ISIN</stp>
        <stp>PX_ASK</stp>
        <stp>[JPM_EM_Pricing_File__2011-11-01.xlsx]JPM_EM_Pricing_File__2011-11-01!R1208C7_x0000__x0000_</stp>
        <tr r="G1208" s="1"/>
      </tp>
      <tp>
        <v>101.5</v>
        <stp/>
        <stp>##V3_BDPV12</stp>
        <stp>USP4949BAG97 ISIN</stp>
        <stp>PX_ASK</stp>
        <stp>[JPM_EM_Pricing_File__2011-11-01.xlsx]JPM_EM_Pricing_File__2011-11-01!R1540C7_x0000__x0000_</stp>
        <tr r="G1540" s="1"/>
      </tp>
      <tp>
        <v>102.78700000000001</v>
        <stp/>
        <stp>##V3_BDPV12</stp>
        <stp>USY77488AA51 ISIN</stp>
        <stp>PX_ASK</stp>
        <stp>[JPM_EM_Pricing_File__2011-11-01.xlsx]JPM_EM_Pricing_File__2011-11-01!R1315C7_x0000__x0000_</stp>
        <tr r="G1315" s="1"/>
      </tp>
      <tp>
        <v>79</v>
        <stp/>
        <stp>##V3_BDPV12</stp>
        <stp>USP97475AF73 ISIN</stp>
        <stp>PX_ASK</stp>
        <stp>[JPM_EM_Pricing_File__2011-11-01.xlsx]JPM_EM_Pricing_File__2011-11-01!R2481C7_x0000__x0000_</stp>
        <tr r="G2481" s="1"/>
      </tp>
      <tp>
        <v>87</v>
        <stp/>
        <stp>##V3_BDPV12</stp>
        <stp>USP06064AB83 ISIN</stp>
        <stp>PX_ASK</stp>
        <stp>[JPM_EM_Pricing_File__2011-11-01.xlsx]JPM_EM_Pricing_File__2011-11-01!R1460C7_x0000__x0000_</stp>
        <tr r="G1460" s="1"/>
      </tp>
      <tp>
        <v>101</v>
        <stp/>
        <stp>##V3_BDPV12</stp>
        <stp>USY38575DC03 ISIN</stp>
        <stp>PX_ASK</stp>
        <stp>[JPM_EM_Pricing_File__2011-11-01.xlsx]JPM_EM_Pricing_File__2011-11-01!R1072C7_x0000__x0000_</stp>
        <tr r="G1072" s="1"/>
      </tp>
      <tp>
        <v>102.253</v>
        <stp/>
        <stp>##V3_BDPV12</stp>
        <stp>USY81636AA39 ISIN</stp>
        <stp>PX_ASK</stp>
        <stp>[JPM_EM_Pricing_File__2011-11-01.xlsx]JPM_EM_Pricing_File__2011-11-01!R1105C7_x0000__x0000_</stp>
        <tr r="G1105" s="1"/>
      </tp>
      <tp>
        <v>85.25</v>
        <stp/>
        <stp>##V3_BDPV12</stp>
        <stp>USP6464EAE88 ISIN</stp>
        <stp>PX_ASK</stp>
        <stp>[JPM_EM_Pricing_File__2011-11-01.xlsx]JPM_EM_Pricing_File__2011-11-01!R1556C7_x0000__x0000_</stp>
        <tr r="G1556" s="1"/>
      </tp>
      <tp>
        <v>99.75</v>
        <stp/>
        <stp>##V3_BDPV12</stp>
        <stp>USP3R23NAA86 ISIN</stp>
        <stp>PX_ASK</stp>
        <stp>[JPM_EM_Pricing_File__2011-11-01.xlsx]JPM_EM_Pricing_File__2011-11-01!R1529C7_x0000__x0000_</stp>
        <tr r="G1529" s="1"/>
      </tp>
      <tp>
        <v>113.914</v>
        <stp/>
        <stp>##V3_BDPV12</stp>
        <stp>USY68856AH99 ISIN</stp>
        <stp>PX_ASK</stp>
        <stp>[JPM_EM_Pricing_File__2011-11-01.xlsx]JPM_EM_Pricing_File__2011-11-01!R1696C7_x0000__x0000_</stp>
        <tr r="G1696" s="1"/>
      </tp>
      <tp>
        <v>100.2</v>
        <stp/>
        <stp>##V3_BDPV12</stp>
        <stp>USP09645AG07 ISIN</stp>
        <stp>PX_ASK</stp>
        <stp>[JPM_EM_Pricing_File__2011-11-01.xlsx]JPM_EM_Pricing_File__2011-11-01!R1788C7_x0000__x0000_</stp>
        <tr r="G1788" s="1"/>
      </tp>
      <tp>
        <v>78.650000000000006</v>
        <stp/>
        <stp>##V3_BDPV12</stp>
        <stp>USP17625AD98 ISIN</stp>
        <stp>PX_ASK</stp>
        <stp>[JPM_EM_Pricing_File__2011-11-01.xlsx]JPM_EM_Pricing_File__2011-11-01!R2477C7_x0000__x0000_</stp>
        <tr r="G2477" s="1"/>
      </tp>
      <tp>
        <v>110</v>
        <stp/>
        <stp>##V3_BDPV12</stp>
        <stp>USY20721AA74 ISIN</stp>
        <stp>PX_ASK</stp>
        <stp>[JPM_EM_Pricing_File__2011-11-01.xlsx]JPM_EM_Pricing_File__2011-11-01!R1000C7_x0000__x0000_</stp>
        <tr r="G1000" s="1"/>
      </tp>
      <tp>
        <v>-19.166219836134445</v>
        <stp/>
        <stp>##V3_BDPV12</stp>
        <stp>TH062303RA09 ISIN</stp>
        <stp>OAS_SPREAD_BID</stp>
        <stp>[JPM_EM_Pricing_File__2011-11-01.xlsx]JPM_EM_Pricing_File__2011-11-01!R2263C8_x0000__x0000_</stp>
        <tr r="H2263" s="1"/>
      </tp>
      <tp>
        <v>316.59755839900924</v>
        <stp/>
        <stp>##V3_BDPV12</stp>
        <stp>US731011AR30 ISIN</stp>
        <stp>OAS_SPREAD_BID</stp>
        <stp>[JPM_EM_Pricing_File__2011-11-01.xlsx]JPM_EM_Pricing_File__2011-11-01!R1932C8_x0000__x0000_</stp>
        <tr r="H1932" s="1"/>
      </tp>
      <tp t="s">
        <v>#N/A Field Not Applicable</v>
        <stp/>
        <stp>##V3_BDPV12</stp>
        <stp>US760942AV45 ISIN</stp>
        <stp>OAS_SPREAD_BID</stp>
        <stp>[JPM_EM_Pricing_File__2011-11-01.xlsx]JPM_EM_Pricing_File__2011-11-01!R2440C8_x0000__x0000_</stp>
        <tr r="H2440" s="1"/>
      </tp>
      <tp>
        <v>222.2938024874087</v>
        <stp/>
        <stp>##V3_BDPV12</stp>
        <stp>US718286AQ02 ISIN</stp>
        <stp>OAS_SPREAD_BID</stp>
        <stp>[JPM_EM_Pricing_File__2011-11-01.xlsx]JPM_EM_Pricing_File__2011-11-01!R1871C8_x0000__x0000_</stp>
        <tr r="H1871" s="1"/>
      </tp>
      <tp>
        <v>331.23143509735496</v>
        <stp/>
        <stp>##V3_BDPV12</stp>
        <stp>US900123BY51 ISIN</stp>
        <stp>OAS_SPREAD_BID</stp>
        <stp>[JPM_EM_Pricing_File__2011-11-01.xlsx]JPM_EM_Pricing_File__2011-11-01!R2354C8_x0000__x0000_</stp>
        <tr r="H2354" s="1"/>
      </tp>
      <tp>
        <v>363.63331871599405</v>
        <stp/>
        <stp>##V3_BDPV12</stp>
        <stp>US900123AY60 ISIN</stp>
        <stp>OAS_SPREAD_BID</stp>
        <stp>[JPM_EM_Pricing_File__2011-11-01.xlsx]JPM_EM_Pricing_File__2011-11-01!R2361C8_x0000__x0000_</stp>
        <tr r="H2361" s="1"/>
      </tp>
      <tp>
        <v>173.98098850698992</v>
        <stp/>
        <stp>##V3_BDPV12</stp>
        <stp>US91086QAU22 ISIN</stp>
        <stp>OAS_SPREAD_BID</stp>
        <stp>[JPM_EM_Pricing_File__2011-11-01.xlsx]JPM_EM_Pricing_File__2011-11-01!R1662C8_x0000__x0000_</stp>
        <tr r="H1662" s="1"/>
      </tp>
      <tp>
        <v>97.5</v>
        <stp/>
        <stp>##V3_BDPV12</stp>
        <stp>US63243MAC01 ISIN</stp>
        <stp>PX_ASK</stp>
        <stp>[JPM_EM_Pricing_File__2011-11-01.xlsx]JPM_EM_Pricing_File__2011-11-01!R1275C7_x0000__x0000_</stp>
        <tr r="G1275" s="1"/>
      </tp>
      <tp>
        <v>111.092</v>
        <stp/>
        <stp>##V3_BDPV12</stp>
        <stp>US50064VAA70 ISIN</stp>
        <stp>PX_ASK</stp>
        <stp>[JPM_EM_Pricing_File__2011-11-01.xlsx]JPM_EM_Pricing_File__2011-11-01!R1255C7_x0000__x0000_</stp>
        <tr r="G1255" s="1"/>
      </tp>
      <tp>
        <v>95.938000000000002</v>
        <stp/>
        <stp>##V3_BDPV12</stp>
        <stp>US45104GAE44 ISIN</stp>
        <stp>PX_ASK</stp>
        <stp>[JPM_EM_Pricing_File__2011-11-01.xlsx]JPM_EM_Pricing_File__2011-11-01!R1076C7_x0000__x0000_</stp>
        <tr r="G1076" s="1"/>
      </tp>
      <tp>
        <v>96</v>
        <stp/>
        <stp>##V3_BDPV12</stp>
        <stp>US50066CAA71 ISIN</stp>
        <stp>PX_ASK</stp>
        <stp>[JPM_EM_Pricing_File__2011-11-01.xlsx]JPM_EM_Pricing_File__2011-11-01!R1247C7_x0000__x0000_</stp>
        <tr r="G1247" s="1"/>
      </tp>
      <tp>
        <v>132.41999999999999</v>
        <stp/>
        <stp>##V3_BDPV12</stp>
        <stp>US917288BC52 ISIN</stp>
        <stp>PX_ASK</stp>
        <stp>[JPM_EM_Pricing_File__2011-11-01.xlsx]JPM_EM_Pricing_File__2011-11-01!R2453C7_x0000__x0000_</stp>
        <tr r="G2453" s="1"/>
      </tp>
      <tp>
        <v>100.83499999999999</v>
        <stp/>
        <stp>##V3_BDPV12</stp>
        <stp>US98105GAF90 ISIN</stp>
        <stp>PX_ASK</stp>
        <stp>[JPM_EM_Pricing_File__2011-11-01.xlsx]JPM_EM_Pricing_File__2011-11-01!R1334C7_x0000__x0000_</stp>
        <tr r="G1334" s="1"/>
      </tp>
      <tp t="s">
        <v>#N/A N/A</v>
        <stp/>
        <stp>##V3_BDPV12</stp>
        <stp>US87973XAA54 ISIN</stp>
        <stp>PX_ASK</stp>
        <stp>[JPM_EM_Pricing_File__2011-11-01.xlsx]JPM_EM_Pricing_File__2011-11-01!R1396C7_x0000__x0000_</stp>
        <tr r="G1396" s="1"/>
      </tp>
      <tp>
        <v>103.62</v>
        <stp/>
        <stp>##V3_BDPV12</stp>
        <stp>US40963MAB81 ISIN</stp>
        <stp>PX_ASK</stp>
        <stp>[JPM_EM_Pricing_File__2011-11-01.xlsx]JPM_EM_Pricing_File__2011-11-01!R1181C7_x0000__x0000_</stp>
        <tr r="G1181" s="1"/>
      </tp>
      <tp>
        <v>108.265</v>
        <stp/>
        <stp>##V3_BDPV12</stp>
        <stp>US69367CAA36 ISIN</stp>
        <stp>PX_ASK</stp>
        <stp>[JPM_EM_Pricing_File__2011-11-01.xlsx]JPM_EM_Pricing_File__2011-11-01!R2258C7_x0000__x0000_</stp>
        <tr r="G2258" s="1"/>
      </tp>
      <tp>
        <v>100.75</v>
        <stp/>
        <stp>##V3_BDPV12</stp>
        <stp>US55302TAA34 ISIN</stp>
        <stp>PX_ASK</stp>
        <stp>[JPM_EM_Pricing_File__2011-11-01.xlsx]JPM_EM_Pricing_File__2011-11-01!R2413C7_x0000__x0000_</stp>
        <tr r="G2413" s="1"/>
      </tp>
      <tp>
        <v>99.178999361444838</v>
        <stp/>
        <stp>##V3_BDPV12</stp>
        <stp>US50065XAA28 ISIN</stp>
        <stp>PX_ASK</stp>
        <stp>[JPM_EM_Pricing_File__2011-11-01.xlsx]JPM_EM_Pricing_File__2011-11-01!R1285C7_x0000__x0000_</stp>
        <tr r="G1285" s="1"/>
      </tp>
      <tp>
        <v>107.946</v>
        <stp/>
        <stp>##V3_BDPV12</stp>
        <stp>US48268FAA03 ISIN</stp>
        <stp>PX_ASK</stp>
        <stp>[JPM_EM_Pricing_File__2011-11-01.xlsx]JPM_EM_Pricing_File__2011-11-01!R1260C7_x0000__x0000_</stp>
        <tr r="G1260" s="1"/>
      </tp>
      <tp>
        <v>110.42400000000001</v>
        <stp/>
        <stp>##V3_BDPV12</stp>
        <stp>US87261GAB14 ISIN</stp>
        <stp>PX_ASK</stp>
        <stp>[JPM_EM_Pricing_File__2011-11-01.xlsx]JPM_EM_Pricing_File__2011-11-01!R2129C7_x0000__x0000_</stp>
        <tr r="G2129" s="1"/>
      </tp>
      <tp>
        <v>107.65</v>
        <stp/>
        <stp>##V3_BDPV12</stp>
        <stp>US50065GAA94 ISIN</stp>
        <stp>PX_ASK</stp>
        <stp>[JPM_EM_Pricing_File__2011-11-01.xlsx]JPM_EM_Pricing_File__2011-11-01!R1236C7_x0000__x0000_</stp>
        <tr r="G1236" s="1"/>
      </tp>
      <tp>
        <v>105.08199999999999</v>
        <stp/>
        <stp>##V3_BDPV12</stp>
        <stp>US46513EFD94 ISIN</stp>
        <stp>PX_ASK</stp>
        <stp>[JPM_EM_Pricing_File__2011-11-01.xlsx]JPM_EM_Pricing_File__2011-11-01!R1040C7_x0000__x0000_</stp>
        <tr r="G1040" s="1"/>
      </tp>
      <tp>
        <v>108.255</v>
        <stp/>
        <stp>##V3_BDPV12</stp>
        <stp>US48268EAA38 ISIN</stp>
        <stp>PX_ASK</stp>
        <stp>[JPM_EM_Pricing_File__2011-11-01.xlsx]JPM_EM_Pricing_File__2011-11-01!R1252C7_x0000__x0000_</stp>
        <tr r="G1252" s="1"/>
      </tp>
      <tp>
        <v>106.55</v>
        <stp/>
        <stp>##V3_BDPV12</stp>
        <stp>US15238RAC60 ISIN</stp>
        <stp>PX_ASK</stp>
        <stp>[JPM_EM_Pricing_File__2011-11-01.xlsx]JPM_EM_Pricing_File__2011-11-01!R2574C7_x0000__x0000_</stp>
        <tr r="G2574" s="1"/>
      </tp>
      <tp>
        <v>108.709</v>
        <stp/>
        <stp>##V3_BDPV12</stp>
        <stp>US900123BG46 ISIN</stp>
        <stp>PX_ASK</stp>
        <stp>[JPM_EM_Pricing_File__2011-11-01.xlsx]JPM_EM_Pricing_File__2011-11-01!R2360C7_x0000__x0000_</stp>
        <tr r="G2360" s="1"/>
      </tp>
      <tp>
        <v>104.25</v>
        <stp/>
        <stp>##V3_BDPV12</stp>
        <stp>US71656MAE93 ISIN</stp>
        <stp>PX_ASK</stp>
        <stp>[JPM_EM_Pricing_File__2011-11-01.xlsx]JPM_EM_Pricing_File__2011-11-01!R1576C7_x0000__x0000_</stp>
        <tr r="G1576" s="1"/>
      </tp>
      <tp>
        <v>106.3</v>
        <stp/>
        <stp>##V3_BDPV12</stp>
        <stp>US91086QAK40 ISIN</stp>
        <stp>PX_ASK</stp>
        <stp>[JPM_EM_Pricing_File__2011-11-01.xlsx]JPM_EM_Pricing_File__2011-11-01!R1668C7_x0000__x0000_</stp>
        <tr r="G1668" s="1"/>
      </tp>
      <tp t="s">
        <v>#N/A Field Not Applicable</v>
        <stp/>
        <stp>##V3_BDPV12</stp>
        <stp>BRSTNCNTB2V8 ISIN</stp>
        <stp>DUR_ADJ_OAS_BID</stp>
        <stp>[JPM_EM_Pricing_File__2011-11-01.xlsx]JPM_EM_Pricing_File__2011-11-01!R391C9_x0000__x0000_</stp>
        <tr r="I391" s="1"/>
      </tp>
      <tp>
        <v>116.80297944081188</v>
        <stp/>
        <stp>##V3_BDPV12</stp>
        <stp>MX91KI000043 ISIN</stp>
        <stp>PX_Bid</stp>
        <stp>[JPM_EM_Pricing_File__2011-11-01.xlsx]JPM_EM_Pricing_File__2011-11-01!R1554C6_x0000__x0000_</stp>
        <tr r="F1554" s="1"/>
      </tp>
      <tp>
        <v>6.3954874988171735</v>
        <stp/>
        <stp>##V3_BDPV12</stp>
        <stp>USG6710EAF72 ISIN</stp>
        <stp>DUR_ADJ_OAS_BID</stp>
        <stp>[JPM_EM_Pricing_File__2011-11-01.xlsx]JPM_EM_Pricing_File__2011-11-01!R425C9_x0000__x0000_</stp>
        <tr r="I425" s="1"/>
      </tp>
      <tp t="s">
        <v>#N/A Field Not Applicable</v>
        <stp/>
        <stp>##V3_BDPV12</stp>
        <stp>BRSTNCNTB2W6 ISIN</stp>
        <stp>DUR_ADJ_OAS_BID</stp>
        <stp>[JPM_EM_Pricing_File__2011-11-01.xlsx]JPM_EM_Pricing_File__2011-11-01!R396C9_x0000__x0000_</stp>
        <tr r="I396" s="1"/>
      </tp>
      <tp>
        <v>73</v>
        <stp/>
        <stp>##V3_BDPV12</stp>
        <stp>US92851RAD98 ISIN</stp>
        <stp>PX_Bid</stp>
        <stp>[JPM_EM_Pricing_File__2011-11-01.xlsx]JPM_EM_Pricing_File__2011-11-01!R1681C6_x0000__x0000_</stp>
        <tr r="F1681" s="1"/>
      </tp>
      <tp>
        <v>105.03</v>
        <stp/>
        <stp>##V3_BDPV12</stp>
        <stp>US63243MAA45 ISIN</stp>
        <stp>PX_Bid</stp>
        <stp>[JPM_EM_Pricing_File__2011-11-01.xlsx]JPM_EM_Pricing_File__2011-11-01!R1280C6_x0000__x0000_</stp>
        <tr r="F1280" s="1"/>
      </tp>
      <tp>
        <v>2.5671894544332257</v>
        <stp/>
        <stp>##V3_BDPV12</stp>
        <stp>USG07402AE39 ISIN</stp>
        <stp>DUR_ADJ_OAS_BID</stp>
        <stp>[JPM_EM_Pricing_File__2011-11-01.xlsx]JPM_EM_Pricing_File__2011-11-01!R246C9_x0000__x0000_</stp>
        <tr r="I246" s="1"/>
      </tp>
      <tp>
        <v>68</v>
        <stp/>
        <stp>##V3_BDPV12</stp>
        <stp>US92851FAD50 ISIN</stp>
        <stp>PX_Bid</stp>
        <stp>[JPM_EM_Pricing_File__2011-11-01.xlsx]JPM_EM_Pricing_File__2011-11-01!R1679C6_x0000__x0000_</stp>
        <tr r="F1679" s="1"/>
      </tp>
      <tp>
        <v>5.3820694005487395</v>
        <stp/>
        <stp>##V3_BDPV12</stp>
        <stp>USG86665AA70 ISIN</stp>
        <stp>DUR_ADJ_OAS_BID</stp>
        <stp>[JPM_EM_Pricing_File__2011-11-01.xlsx]JPM_EM_Pricing_File__2011-11-01!R479C9_x0000__x0000_</stp>
        <tr r="I479" s="1"/>
      </tp>
      <tp>
        <v>2.9176272679972421</v>
        <stp/>
        <stp>##V3_BDPV12</stp>
        <stp>USG20768AA83 ISIN</stp>
        <stp>DUR_ADJ_OAS_BID</stp>
        <stp>[JPM_EM_Pricing_File__2011-11-01.xlsx]JPM_EM_Pricing_File__2011-11-01!R586C9_x0000__x0000_</stp>
        <tr r="I586" s="1"/>
      </tp>
      <tp>
        <v>140</v>
        <stp/>
        <stp>##V3_BDPV12</stp>
        <stp>US593048BA88 ISIN</stp>
        <stp>PX_Bid</stp>
        <stp>[JPM_EM_Pricing_File__2011-11-01.xlsx]JPM_EM_Pricing_File__2011-11-01!R1654C6_x0000__x0000_</stp>
        <tr r="F1654" s="1"/>
      </tp>
      <tp>
        <v>103.03</v>
        <stp/>
        <stp>##V3_BDPV12</stp>
        <stp>US87973RAB69 ISIN</stp>
        <stp>PX_Bid</stp>
        <stp>[JPM_EM_Pricing_File__2011-11-01.xlsx]JPM_EM_Pricing_File__2011-11-01!R2211C6_x0000__x0000_</stp>
        <tr r="F2211" s="1"/>
      </tp>
      <tp>
        <v>5.8061159552600472</v>
        <stp/>
        <stp>##V3_BDPV12</stp>
        <stp>USG86668AA10 ISIN</stp>
        <stp>DUR_ADJ_OAS_BID</stp>
        <stp>[JPM_EM_Pricing_File__2011-11-01.xlsx]JPM_EM_Pricing_File__2011-11-01!R478C9_x0000__x0000_</stp>
        <tr r="I478" s="1"/>
      </tp>
      <tp>
        <v>132.49</v>
        <stp/>
        <stp>##V3_BDPV12</stp>
        <stp>US917288BA96 ISIN</stp>
        <stp>PX_Bid</stp>
        <stp>[JPM_EM_Pricing_File__2011-11-01.xlsx]JPM_EM_Pricing_File__2011-11-01!R2452C6_x0000__x0000_</stp>
        <tr r="F2452" s="1"/>
      </tp>
      <tp>
        <v>139.18199999999999</v>
        <stp/>
        <stp>##V3_BDPV12</stp>
        <stp>US896292AF68 ISIN</stp>
        <stp>PX_Bid</stp>
        <stp>[JPM_EM_Pricing_File__2011-11-01.xlsx]JPM_EM_Pricing_File__2011-11-01!R2393C6_x0000__x0000_</stp>
        <tr r="F2393" s="1"/>
      </tp>
      <tp>
        <v>106.13200000000001</v>
        <stp/>
        <stp>##V3_BDPV12</stp>
        <stp>US15238RAA05 ISIN</stp>
        <stp>PX_Bid</stp>
        <stp>[JPM_EM_Pricing_File__2011-11-01.xlsx]JPM_EM_Pricing_File__2011-11-01!R2575C6_x0000__x0000_</stp>
        <tr r="F2575" s="1"/>
      </tp>
      <tp>
        <v>6.9942147944243667</v>
        <stp/>
        <stp>##V3_BDPV12</stp>
        <stp>USG1035JAB47 ISIN</stp>
        <stp>DUR_ADJ_OAS_BID</stp>
        <stp>[JPM_EM_Pricing_File__2011-11-01.xlsx]JPM_EM_Pricing_File__2011-11-01!R221C9_x0000__x0000_</stp>
        <tr r="I221" s="1"/>
      </tp>
      <tp>
        <v>4.515301735430028</v>
        <stp/>
        <stp>##V3_BDPV12</stp>
        <stp>USG77650AA01 ISIN</stp>
        <stp>DUR_ADJ_OAS_BID</stp>
        <stp>[JPM_EM_Pricing_File__2011-11-01.xlsx]JPM_EM_Pricing_File__2011-11-01!R474C9_x0000__x0000_</stp>
        <tr r="I474" s="1"/>
      </tp>
      <tp>
        <v>4.2865131655325337</v>
        <stp/>
        <stp>##V3_BDPV12</stp>
        <stp>USG9372JAA00 ISIN</stp>
        <stp>DUR_ADJ_OAS_BID</stp>
        <stp>[JPM_EM_Pricing_File__2011-11-01.xlsx]JPM_EM_Pricing_File__2011-11-01!R500C9_x0000__x0000_</stp>
        <tr r="I500" s="1"/>
      </tp>
      <tp>
        <v>97.5</v>
        <stp/>
        <stp>##V3_BDPV12</stp>
        <stp>US05463EAA64 ISIN</stp>
        <stp>PX_Bid</stp>
        <stp>[JPM_EM_Pricing_File__2011-11-01.xlsx]JPM_EM_Pricing_File__2011-11-01!R1054C6_x0000__x0000_</stp>
        <tr r="F1054" s="1"/>
      </tp>
      <tp>
        <v>103.8103575590883</v>
        <stp/>
        <stp>##V3_BDPV12</stp>
        <stp>US50064FAC86 ISIN</stp>
        <stp>PX_Bid</stp>
        <stp>[JPM_EM_Pricing_File__2011-11-01.xlsx]JPM_EM_Pricing_File__2011-11-01!R1298C6_x0000__x0000_</stp>
        <tr r="F1298" s="1"/>
      </tp>
      <tp>
        <v>103.938</v>
        <stp/>
        <stp>##V3_BDPV12</stp>
        <stp>US92670LAD10 ISIN</stp>
        <stp>PX_Bid</stp>
        <stp>[JPM_EM_Pricing_File__2011-11-01.xlsx]JPM_EM_Pricing_File__2011-11-01!R2497C6_x0000__x0000_</stp>
        <tr r="F2497" s="1"/>
      </tp>
      <tp t="s">
        <v>#N/A N/A</v>
        <stp/>
        <stp>##V3_BDPV12</stp>
        <stp>US718286BM88 ISIN</stp>
        <stp>PX_Bid</stp>
        <stp>[JPM_EM_Pricing_File__2011-11-01.xlsx]JPM_EM_Pricing_File__2011-11-01!R1850C6_x0000__x0000_</stp>
        <tr r="F1850" s="1"/>
      </tp>
      <tp>
        <v>105.28100000000001</v>
        <stp/>
        <stp>##V3_BDPV12</stp>
        <stp>US30215EAG26 ISIN</stp>
        <stp>PX_Bid</stp>
        <stp>[JPM_EM_Pricing_File__2011-11-01.xlsx]JPM_EM_Pricing_File__2011-11-01!R1162C6_x0000__x0000_</stp>
        <tr r="F1162" s="1"/>
      </tp>
      <tp>
        <v>6.2561285158221676</v>
        <stp/>
        <stp>##V3_BDPV12</stp>
        <stp>USG3400TAA72 ISIN</stp>
        <stp>DUR_ADJ_OAS_BID</stp>
        <stp>[JPM_EM_Pricing_File__2011-11-01.xlsx]JPM_EM_Pricing_File__2011-11-01!R284C9_x0000__x0000_</stp>
        <tr r="I284" s="1"/>
      </tp>
      <tp>
        <v>99.923000000000002</v>
        <stp/>
        <stp>##V3_BDPV12</stp>
        <stp>US706451AF82 ISIN</stp>
        <stp>PX_Bid</stp>
        <stp>[JPM_EM_Pricing_File__2011-11-01.xlsx]JPM_EM_Pricing_File__2011-11-01!R1593C6_x0000__x0000_</stp>
        <tr r="F1593" s="1"/>
      </tp>
      <tp>
        <v>107.875</v>
        <stp/>
        <stp>##V3_BDPV12</stp>
        <stp>US706451BF73 ISIN</stp>
        <stp>PX_Bid</stp>
        <stp>[JPM_EM_Pricing_File__2011-11-01.xlsx]JPM_EM_Pricing_File__2011-11-01!R1569C6_x0000__x0000_</stp>
        <tr r="F1569" s="1"/>
      </tp>
      <tp>
        <v>115.53</v>
        <stp/>
        <stp>##V3_BDPV12</stp>
        <stp>US900123BE97 ISIN</stp>
        <stp>PX_Bid</stp>
        <stp>[JPM_EM_Pricing_File__2011-11-01.xlsx]JPM_EM_Pricing_File__2011-11-01!R2363C6_x0000__x0000_</stp>
        <tr r="F2363" s="1"/>
      </tp>
      <tp>
        <v>105.5</v>
        <stp/>
        <stp>##V3_BDPV12</stp>
        <stp>US731011AN26 ISIN</stp>
        <stp>PX_Bid</stp>
        <stp>[JPM_EM_Pricing_File__2011-11-01.xlsx]JPM_EM_Pricing_File__2011-11-01!R1915C6_x0000__x0000_</stp>
        <tr r="F1915" s="1"/>
      </tp>
      <tp t="s">
        <v>#N/A Field Not Applicable</v>
        <stp/>
        <stp>##V3_BDPV12</stp>
        <stp>BRSTNCNTB2X4 ISIN</stp>
        <stp>DUR_ADJ_OAS_BID</stp>
        <stp>[JPM_EM_Pricing_File__2011-11-01.xlsx]JPM_EM_Pricing_File__2011-11-01!R392C9_x0000__x0000_</stp>
        <tr r="I392" s="1"/>
      </tp>
      <tp>
        <v>106.669</v>
        <stp/>
        <stp>##V3_BDPV12</stp>
        <stp>US368266AE20 ISIN</stp>
        <stp>PX_Bid</stp>
        <stp>[JPM_EM_Pricing_File__2011-11-01.xlsx]JPM_EM_Pricing_File__2011-11-01!R2017C6_x0000__x0000_</stp>
        <tr r="F2017" s="1"/>
      </tp>
      <tp>
        <v>112.81399999999999</v>
        <stp/>
        <stp>##V3_BDPV12</stp>
        <stp>US715674AA55 ISIN</stp>
        <stp>PX_Bid</stp>
        <stp>[JPM_EM_Pricing_File__2011-11-01.xlsx]JPM_EM_Pricing_File__2011-11-01!R1021C6_x0000__x0000_</stp>
        <tr r="F1021" s="1"/>
      </tp>
      <tp>
        <v>3.6168132165440441</v>
        <stp/>
        <stp>##V3_BDPV12</stp>
        <stp>USG5814RAA61 ISIN</stp>
        <stp>DUR_ADJ_OAS_BID</stp>
        <stp>[JPM_EM_Pricing_File__2011-11-01.xlsx]JPM_EM_Pricing_File__2011-11-01!R383C9_x0000__x0000_</stp>
        <tr r="I383" s="1"/>
      </tp>
      <tp>
        <v>6.9191734019623876</v>
        <stp/>
        <stp>##V3_BDPV12</stp>
        <stp>USP1507FAA32 ISIN</stp>
        <stp>DUR_ADJ_OAS_BID</stp>
        <stp>[JPM_EM_Pricing_File__2011-11-01.xlsx]JPM_EM_Pricing_File__2011-11-01!R269C9_x0000__x0000_</stp>
        <tr r="I269" s="1"/>
      </tp>
      <tp>
        <v>4.2176995174884446</v>
        <stp/>
        <stp>##V3_BDPV12</stp>
        <stp>USP07785AF85 ISIN</stp>
        <stp>DUR_ADJ_OAS_BID</stp>
        <stp>[JPM_EM_Pricing_File__2011-11-01.xlsx]JPM_EM_Pricing_File__2011-11-01!R231C9_x0000__x0000_</stp>
        <tr r="I231" s="1"/>
      </tp>
      <tp>
        <v>5.8210730305031655</v>
        <stp/>
        <stp>##V3_BDPV12</stp>
        <stp>USP07041AA72 ISIN</stp>
        <stp>DUR_ADJ_OAS_BID</stp>
        <stp>[JPM_EM_Pricing_File__2011-11-01.xlsx]JPM_EM_Pricing_File__2011-11-01!R234C9_x0000__x0000_</stp>
        <tr r="I234" s="1"/>
      </tp>
      <tp>
        <v>11.403019787919153</v>
        <stp/>
        <stp>##V3_BDPV12</stp>
        <stp>USP06518AC19 ISIN</stp>
        <stp>DUR_ADJ_OAS_BID</stp>
        <stp>[JPM_EM_Pricing_File__2011-11-01.xlsx]JPM_EM_Pricing_File__2011-11-01!R507C9_x0000__x0000_</stp>
        <tr r="I507" s="1"/>
      </tp>
      <tp>
        <v>0.35468707700592339</v>
        <stp/>
        <stp>##V3_BDPV12</stp>
        <stp>USU17469AA25 ISIN</stp>
        <stp>DUR_ADJ_OAS_BID</stp>
        <stp>[JPM_EM_Pricing_File__2011-11-01.xlsx]JPM_EM_Pricing_File__2011-11-01!R613C9_x0000__x0000_</stp>
        <tr r="I613" s="1"/>
      </tp>
      <tp>
        <v>3.5844863047981099</v>
        <stp/>
        <stp>##V3_BDPV12</stp>
        <stp>USP1506ADF14 ISIN</stp>
        <stp>DUR_ADJ_OAS_BID</stp>
        <stp>[JPM_EM_Pricing_File__2011-11-01.xlsx]JPM_EM_Pricing_File__2011-11-01!R575C9_x0000__x0000_</stp>
        <tr r="I575" s="1"/>
      </tp>
      <tp t="s">
        <v>#N/A Field Not Applicable</v>
        <stp/>
        <stp>##V3_BDPV12</stp>
        <stp>USP20037AD29 ISIN</stp>
        <stp>DUR_ADJ_OAS_BID</stp>
        <stp>[JPM_EM_Pricing_File__2011-11-01.xlsx]JPM_EM_Pricing_File__2011-11-01!R769C9_x0000__x0000_</stp>
        <tr r="I769" s="1"/>
      </tp>
      <tp>
        <v>5.8318441167296733</v>
        <stp/>
        <stp>##V3_BDPV12</stp>
        <stp>USP1400AAA27 ISIN</stp>
        <stp>DUR_ADJ_OAS_BID</stp>
        <stp>[JPM_EM_Pricing_File__2011-11-01.xlsx]JPM_EM_Pricing_File__2011-11-01!R263C9_x0000__x0000_</stp>
        <tr r="I263" s="1"/>
      </tp>
      <tp>
        <v>1.2602161690465896</v>
        <stp/>
        <stp>##V3_BDPV12</stp>
        <stp>USP63347AA92 ISIN</stp>
        <stp>DUR_ADJ_OAS_BID</stp>
        <stp>[JPM_EM_Pricing_File__2011-11-01.xlsx]JPM_EM_Pricing_File__2011-11-01!R139C9_x0000__x0000_</stp>
        <tr r="I139" s="1"/>
      </tp>
      <tp>
        <v>2.1978575291729521</v>
        <stp/>
        <stp>##V3_BDPV12</stp>
        <stp>USP3699PEM51 ISIN</stp>
        <stp>DUR_ADJ_OAS_BID</stp>
        <stp>[JPM_EM_Pricing_File__2011-11-01.xlsx]JPM_EM_Pricing_File__2011-11-01!R737C9_x0000__x0000_</stp>
        <tr r="I737" s="1"/>
      </tp>
      <tp>
        <v>104.541</v>
        <stp/>
        <stp>##V3_BDPV12</stp>
        <stp>USY48406BA27 ISIN</stp>
        <stp>PX_Bid</stp>
        <stp>[JPM_EM_Pricing_File__2011-11-01.xlsx]JPM_EM_Pricing_File__2011-11-01!R1237C6_x0000__x0000_</stp>
        <tr r="F1237" s="1"/>
      </tp>
      <tp>
        <v>112.875</v>
        <stp/>
        <stp>##V3_BDPV12</stp>
        <stp>USY68617AA05 ISIN</stp>
        <stp>PX_Bid</stp>
        <stp>[JPM_EM_Pricing_File__2011-11-01.xlsx]JPM_EM_Pricing_File__2011-11-01!R1020C6_x0000__x0000_</stp>
        <tr r="F1020" s="1"/>
      </tp>
      <tp>
        <v>59</v>
        <stp/>
        <stp>##V3_BDPV12</stp>
        <stp>USP97475AG56 ISIN</stp>
        <stp>PX_Bid</stp>
        <stp>[JPM_EM_Pricing_File__2011-11-01.xlsx]JPM_EM_Pricing_File__2011-11-01!R2482C6_x0000__x0000_</stp>
        <tr r="F2482" s="1"/>
      </tp>
      <tp>
        <v>107</v>
        <stp/>
        <stp>##V3_BDPV12</stp>
        <stp>USY85479AB21 ISIN</stp>
        <stp>PX_Bid</stp>
        <stp>[JPM_EM_Pricing_File__2011-11-01.xlsx]JPM_EM_Pricing_File__2011-11-01!R1115C6_x0000__x0000_</stp>
        <tr r="F1115" s="1"/>
      </tp>
      <tp>
        <v>97.3</v>
        <stp/>
        <stp>##V3_BDPV12</stp>
        <stp>USY47606AC59 ISIN</stp>
        <stp>PX_Bid</stp>
        <stp>[JPM_EM_Pricing_File__2011-11-01.xlsx]JPM_EM_Pricing_File__2011-11-01!R1226C6_x0000__x0000_</stp>
        <tr r="F1226" s="1"/>
      </tp>
      <tp>
        <v>118.61</v>
        <stp/>
        <stp>##V3_BDPV12</stp>
        <stp>PEP01000CY09 ISIN</stp>
        <stp>PX_Bid</stp>
        <stp>[JPM_EM_Pricing_File__2011-11-01.xlsx]JPM_EM_Pricing_File__2011-11-01!R1811C6_x0000__x0000_</stp>
        <tr r="F1811" s="1"/>
      </tp>
      <tp>
        <v>102.75</v>
        <stp/>
        <stp>##V3_BDPV12</stp>
        <stp>USP1R23DAA49 ISIN</stp>
        <stp>PX_Bid</stp>
        <stp>[JPM_EM_Pricing_File__2011-11-01.xlsx]JPM_EM_Pricing_File__2011-11-01!R1468C6_x0000__x0000_</stp>
        <tr r="F1468" s="1"/>
      </tp>
      <tp>
        <v>77</v>
        <stp/>
        <stp>##V3_BDPV12</stp>
        <stp>USP17625AE71 ISIN</stp>
        <stp>PX_Bid</stp>
        <stp>[JPM_EM_Pricing_File__2011-11-01.xlsx]JPM_EM_Pricing_File__2011-11-01!R2476C6_x0000__x0000_</stp>
        <tr r="F2476" s="1"/>
      </tp>
      <tp>
        <v>103.25</v>
        <stp/>
        <stp>##V3_BDPV12</stp>
        <stp>USP4162LAB82 ISIN</stp>
        <stp>PX_Bid</stp>
        <stp>[JPM_EM_Pricing_File__2011-11-01.xlsx]JPM_EM_Pricing_File__2011-11-01!R2387C6_x0000__x0000_</stp>
        <tr r="F2387" s="1"/>
      </tp>
      <tp>
        <v>114.864</v>
        <stp/>
        <stp>##V3_BDPV12</stp>
        <stp>PEP01000CY33 ISIN</stp>
        <stp>PX_Bid</stp>
        <stp>[JPM_EM_Pricing_File__2011-11-01.xlsx]JPM_EM_Pricing_File__2011-11-01!R1809C6_x0000__x0000_</stp>
        <tr r="F1809" s="1"/>
      </tp>
      <tp>
        <v>99.85</v>
        <stp/>
        <stp>##V3_BDPV12</stp>
        <stp>USP16259AA47 ISIN</stp>
        <stp>PX_Bid</stp>
        <stp>[JPM_EM_Pricing_File__2011-11-01.xlsx]JPM_EM_Pricing_File__2011-11-01!R1463C6_x0000__x0000_</stp>
        <tr r="F1463" s="1"/>
      </tp>
      <tp>
        <v>4.830795550265452</v>
        <stp/>
        <stp>##V3_BDPV12</stp>
        <stp>US151191AG85 ISIN</stp>
        <stp>DUR_ADJ_OAS_BID</stp>
        <stp>[JPM_EM_Pricing_File__2011-11-01.xlsx]JPM_EM_Pricing_File__2011-11-01!R536C9_x0000__x0000_</stp>
        <tr r="I536" s="1"/>
      </tp>
      <tp>
        <v>3.5944944383051967</v>
        <stp/>
        <stp>##V3_BDPV12</stp>
        <stp>US466110AA16 ISIN</stp>
        <stp>DUR_ADJ_OAS_BID</stp>
        <stp>[JPM_EM_Pricing_File__2011-11-01.xlsx]JPM_EM_Pricing_File__2011-11-01!R340C9_x0000__x0000_</stp>
        <tr r="I340" s="1"/>
      </tp>
      <tp>
        <v>3.6671774287625292</v>
        <stp/>
        <stp>##V3_BDPV12</stp>
        <stp>US91911TAF03 ISIN</stp>
        <stp>DUR_ADJ_OAS_BID</stp>
        <stp>[JPM_EM_Pricing_File__2011-11-01.xlsx]JPM_EM_Pricing_File__2011-11-01!R494C9_x0000__x0000_</stp>
        <tr r="I494" s="1"/>
      </tp>
      <tp>
        <v>7.5135124056342262</v>
        <stp/>
        <stp>##V3_BDPV12</stp>
        <stp>US46556MAE21 ISIN</stp>
        <stp>DUR_ADJ_OAS_BID</stp>
        <stp>[JPM_EM_Pricing_File__2011-11-01.xlsx]JPM_EM_Pricing_File__2011-11-01!R363C9_x0000__x0000_</stp>
        <tr r="I363" s="1"/>
      </tp>
      <tp>
        <v>6.4925750841692551</v>
        <stp/>
        <stp>##V3_BDPV12</stp>
        <stp>US192714AA18 ISIN</stp>
        <stp>DUR_ADJ_OAS_BID</stp>
        <stp>[JPM_EM_Pricing_File__2011-11-01.xlsx]JPM_EM_Pricing_File__2011-11-01!R552C9_x0000__x0000_</stp>
        <tr r="I552" s="1"/>
      </tp>
      <tp>
        <v>3.2245367747715039</v>
        <stp/>
        <stp>##V3_BDPV12</stp>
        <stp>US27927WAF95 ISIN</stp>
        <stp>DUR_ADJ_OAS_BID</stp>
        <stp>[JPM_EM_Pricing_File__2011-11-01.xlsx]JPM_EM_Pricing_File__2011-11-01!R785C9_x0000__x0000_</stp>
        <tr r="I785" s="1"/>
      </tp>
      <tp>
        <v>12.928657614088758</v>
        <stp/>
        <stp>##V3_BDPV12</stp>
        <stp>US29244TAB70 ISIN</stp>
        <stp>DUR_ADJ_OAS_BID</stp>
        <stp>[JPM_EM_Pricing_File__2011-11-01.xlsx]JPM_EM_Pricing_File__2011-11-01!R559C9_x0000__x0000_</stp>
        <tr r="I559" s="1"/>
      </tp>
      <tp t="s">
        <v>#N/A Field Not Applicable</v>
        <stp/>
        <stp>##V3_BDPV12</stp>
        <stp>US040114BC38 ISIN</stp>
        <stp>DUR_ADJ_OAS_BID</stp>
        <stp>[JPM_EM_Pricing_File__2011-11-01.xlsx]JPM_EM_Pricing_File__2011-11-01!R176C9_x0000__x0000_</stp>
        <tr r="I176" s="1"/>
      </tp>
      <tp>
        <v>96</v>
        <stp/>
        <stp>##V3_BDPV12</stp>
        <stp>USG9328DAD24 ISIN</stp>
        <stp>PX_Bid</stp>
        <stp>[JPM_EM_Pricing_File__2011-11-01.xlsx]JPM_EM_Pricing_File__2011-11-01!R1124C6_x0000__x0000_</stp>
        <tr r="F1124" s="1"/>
      </tp>
      <tp>
        <v>10.475610649891696</v>
        <stp/>
        <stp>##V3_BDPV12</stp>
        <stp>US712219AG90 ISIN</stp>
        <stp>DUR_ADJ_OAS_BID</stp>
        <stp>[JPM_EM_Pricing_File__2011-11-01.xlsx]JPM_EM_Pricing_File__2011-11-01!R664C9_x0000__x0000_</stp>
        <tr r="I664" s="1"/>
      </tp>
      <tp>
        <v>114</v>
        <stp/>
        <stp>##V3_BDPV12</stp>
        <stp>USG47150AA82 ISIN</stp>
        <stp>PX_Bid</stp>
        <stp>[JPM_EM_Pricing_File__2011-11-01.xlsx]JPM_EM_Pricing_File__2011-11-01!R1795C6_x0000__x0000_</stp>
        <tr r="F1795" s="1"/>
      </tp>
      <tp>
        <v>4.8896852504260426</v>
        <stp/>
        <stp>##V3_BDPV12</stp>
        <stp>US36120PAB94 ISIN</stp>
        <stp>DUR_ADJ_OAS_BID</stp>
        <stp>[JPM_EM_Pricing_File__2011-11-01.xlsx]JPM_EM_Pricing_File__2011-11-01!R346C9_x0000__x0000_</stp>
        <tr r="I346" s="1"/>
      </tp>
      <tp t="s">
        <v>#N/A Field Not Applicable</v>
        <stp/>
        <stp>##V3_BDPV12</stp>
        <stp>US040114FC91 ISIN</stp>
        <stp>DUR_ADJ_OAS_BID</stp>
        <stp>[JPM_EM_Pricing_File__2011-11-01.xlsx]JPM_EM_Pricing_File__2011-11-01!R171C9_x0000__x0000_</stp>
        <tr r="I171" s="1"/>
      </tp>
      <tp>
        <v>99.75</v>
        <stp/>
        <stp>##V3_BDPV12</stp>
        <stp>USL93580AA37 ISIN</stp>
        <stp>PX_Bid</stp>
        <stp>[JPM_EM_Pricing_File__2011-11-01.xlsx]JPM_EM_Pricing_File__2011-11-01!R2315C6_x0000__x0000_</stp>
        <tr r="F2315" s="1"/>
      </tp>
      <tp>
        <v>111.5</v>
        <stp/>
        <stp>##V3_BDPV12</stp>
        <stp>USG27649AB17 ISIN</stp>
        <stp>PX_ASK</stp>
        <stp>[JPM_EM_Pricing_File__2011-11-01.xlsx]JPM_EM_Pricing_File__2011-11-01!R1134C7_x0000__x0000_</stp>
        <tr r="G1134" s="1"/>
      </tp>
      <tp t="s">
        <v>#N/A Invalid Security</v>
        <stp/>
        <stp>##V3_BDPV12</stp>
        <stp>ARARGE03F441C ISIN</stp>
        <stp>OAS_SPREAD_BID</stp>
        <stp>[JPM_EM_Pricing_File__2011-11-01.xlsx]JPM_EM_Pricing_File__2011-11-01!R95C8_x0000_7</stp>
        <tr r="H95" s="1"/>
      </tp>
      <tp t="s">
        <v>#N/A Invalid Security</v>
        <stp/>
        <stp>##V3_BDPV12</stp>
        <stp>ARARGE03F482C ISIN</stp>
        <stp>OAS_SPREAD_BID</stp>
        <stp>[JPM_EM_Pricing_File__2011-11-01.xlsx]JPM_EM_Pricing_File__2011-11-01!R91C8_x0000_7</stp>
        <tr r="H91" s="1"/>
      </tp>
      <tp>
        <v>92</v>
        <stp/>
        <stp>##V3_BDPV12</stp>
        <stp>USG9328DAF71 ISIN</stp>
        <stp>PX_ASK</stp>
        <stp>[JPM_EM_Pricing_File__2011-11-01.xlsx]JPM_EM_Pricing_File__2011-11-01!R1120C7_x0000__x0000_</stp>
        <tr r="G1120" s="1"/>
      </tp>
      <tp>
        <v>100</v>
        <stp/>
        <stp>##V3_BDPV12</stp>
        <stp>USN2800PAA59 ISIN</stp>
        <stp>PX_ASK</stp>
        <stp>[JPM_EM_Pricing_File__2011-11-01.xlsx]JPM_EM_Pricing_File__2011-11-01!R2406C7_x0000__x0000_</stp>
        <tr r="G2406" s="1"/>
      </tp>
      <tp>
        <v>1.0403798974157457</v>
        <stp/>
        <stp>##V3_BDPV12</stp>
        <stp>MYBMN02002V7 ISIN</stp>
        <stp>DUR_ADJ_OAS_BID</stp>
        <stp>[JPM_EM_Pricing_File__2011-11-01.xlsx]JPM_EM_Pricing_File__2011-11-01!R1732C9_x0000__x0000_</stp>
        <tr r="I1732" s="1"/>
      </tp>
      <tp>
        <v>80.375</v>
        <stp/>
        <stp>##V3_BDPV12</stp>
        <stp>USN29037AA10 ISIN</stp>
        <stp>PX_ASK</stp>
        <stp>[JPM_EM_Pricing_File__2011-11-01.xlsx]JPM_EM_Pricing_File__2011-11-01!R2455C7_x0000__x0000_</stp>
        <tr r="G2455" s="1"/>
      </tp>
      <tp>
        <v>100.125</v>
        <stp/>
        <stp>##V3_BDPV12</stp>
        <stp>USN45748AA32 ISIN</stp>
        <stp>PX_ASK</stp>
        <stp>[JPM_EM_Pricing_File__2011-11-01.xlsx]JPM_EM_Pricing_File__2011-11-01!R1371C7_x0000__x0000_</stp>
        <tr r="G1371" s="1"/>
      </tp>
      <tp>
        <v>100</v>
        <stp/>
        <stp>##V3_BDPV12</stp>
        <stp>USG27631AB90 ISIN</stp>
        <stp>PX_ASK</stp>
        <stp>[JPM_EM_Pricing_File__2011-11-01.xlsx]JPM_EM_Pricing_File__2011-11-01!R1137C7_x0000__x0000_</stp>
        <tr r="G1137" s="1"/>
      </tp>
      <tp>
        <v>95.1</v>
        <stp/>
        <stp>##V3_BDPV12</stp>
        <stp>RU000A0JP2J8 ISIN</stp>
        <stp>PX_ASK</stp>
        <stp>[JPM_EM_Pricing_File__2011-11-01.xlsx]JPM_EM_Pricing_File__2011-11-01!R2041C7_x0000__x0000_</stp>
        <tr r="G2041" s="1"/>
      </tp>
      <tp>
        <v>47</v>
        <stp/>
        <stp>##V3_BDPV12</stp>
        <stp>USG90748AA57 ISIN</stp>
        <stp>PX_ASK</stp>
        <stp>[JPM_EM_Pricing_File__2011-11-01.xlsx]JPM_EM_Pricing_File__2011-11-01!R1399C7_x0000__x0000_</stp>
        <tr r="G1399" s="1"/>
      </tp>
      <tp t="s">
        <v>#N/A Invalid Security</v>
        <stp/>
        <stp>##V3_BDPV12</stp>
        <stp>ARARGE03E931c ISIN</stp>
        <stp>PX_Bid</stp>
        <stp>[JPM_EM_Pricing_File__2011-11-01.xlsx]JPM_EM_Pricing_File__2011-11-01!R84C6_x0000__x0000_</stp>
        <tr r="F84" s="1"/>
      </tp>
      <tp>
        <v>248.27055912595429</v>
        <stp/>
        <stp>##V3_BDPV12</stp>
        <stp>USY4899GAS22 ISIN</stp>
        <stp>OAS_SPREAD_BID</stp>
        <stp>[JPM_EM_Pricing_File__2011-11-01.xlsx]JPM_EM_Pricing_File__2011-11-01!R1199C8_x0000__x0000_</stp>
        <tr r="H1199" s="1"/>
      </tp>
      <tp>
        <v>144.29587895844375</v>
        <stp/>
        <stp>##V3_BDPV12</stp>
        <stp>USY2023JAX82 ISIN</stp>
        <stp>OAS_SPREAD_BID</stp>
        <stp>[JPM_EM_Pricing_File__2011-11-01.xlsx]JPM_EM_Pricing_File__2011-11-01!R2186C8_x0000__x0000_</stp>
        <tr r="H2186" s="1"/>
      </tp>
      <tp>
        <v>87.9</v>
        <stp/>
        <stp>##V3_BDPV12</stp>
        <stp>USP06064AA01 ISIN</stp>
        <stp>PX_ASK</stp>
        <stp>[JPM_EM_Pricing_File__2011-11-01.xlsx]JPM_EM_Pricing_File__2011-11-01!R1458C7_x0000__x0000_</stp>
        <tr r="G1458" s="1"/>
      </tp>
      <tp>
        <v>101.666</v>
        <stp/>
        <stp>##V3_BDPV12</stp>
        <stp>USY77488AB35 ISIN</stp>
        <stp>PX_ASK</stp>
        <stp>[JPM_EM_Pricing_File__2011-11-01.xlsx]JPM_EM_Pricing_File__2011-11-01!R1311C7_x0000__x0000_</stp>
        <tr r="G1311" s="1"/>
      </tp>
      <tp t="s">
        <v>#N/A N/A</v>
        <stp/>
        <stp>##V3_BDPV12</stp>
        <stp>USP6052AAE49 ISIN</stp>
        <stp>PX_ASK</stp>
        <stp>[JPM_EM_Pricing_File__2011-11-01.xlsx]JPM_EM_Pricing_File__2011-11-01!R1553C7_x0000__x0000_</stp>
        <tr r="G1553" s="1"/>
      </tp>
      <tp>
        <v>97.25</v>
        <stp/>
        <stp>##V3_BDPV12</stp>
        <stp>USP8521XAA11 ISIN</stp>
        <stp>PX_ASK</stp>
        <stp>[JPM_EM_Pricing_File__2011-11-01.xlsx]JPM_EM_Pricing_File__2011-11-01!R1600C7_x0000__x0000_</stp>
        <tr r="G1600" s="1"/>
      </tp>
      <tp>
        <v>102</v>
        <stp/>
        <stp>##V3_BDPV12</stp>
        <stp>USP14008AA79 ISIN</stp>
        <stp>PX_ASK</stp>
        <stp>[JPM_EM_Pricing_File__2011-11-01.xlsx]JPM_EM_Pricing_File__2011-11-01!R1461C7_x0000__x0000_</stp>
        <tr r="G1461" s="1"/>
      </tp>
      <tp>
        <v>112.087</v>
        <stp/>
        <stp>##V3_BDPV12</stp>
        <stp>USY6826RAA06 ISIN</stp>
        <stp>PX_ASK</stp>
        <stp>[JPM_EM_Pricing_File__2011-11-01.xlsx]JPM_EM_Pricing_File__2011-11-01!R1692C7_x0000__x0000_</stp>
        <tr r="G1692" s="1"/>
      </tp>
      <tp t="s">
        <v>#N/A N/A</v>
        <stp/>
        <stp>##V3_BDPV12</stp>
        <stp>USP80557AD64 ISIN</stp>
        <stp>PX_ASK</stp>
        <stp>[JPM_EM_Pricing_File__2011-11-01.xlsx]JPM_EM_Pricing_File__2011-11-01!R2444C7_x0000__x0000_</stp>
        <tr r="G2444" s="1"/>
      </tp>
      <tp>
        <v>104</v>
        <stp/>
        <stp>##V3_BDPV12</stp>
        <stp>USY9374MAF06 ISIN</stp>
        <stp>PX_ASK</stp>
        <stp>[JPM_EM_Pricing_File__2011-11-01.xlsx]JPM_EM_Pricing_File__2011-11-01!R2494C7_x0000__x0000_</stp>
        <tr r="G2494" s="1"/>
      </tp>
      <tp>
        <v>97</v>
        <stp/>
        <stp>##V3_BDPV12</stp>
        <stp>USP68166AA81 ISIN</stp>
        <stp>PX_ASK</stp>
        <stp>[JPM_EM_Pricing_File__2011-11-01.xlsx]JPM_EM_Pricing_File__2011-11-01!R1547C7_x0000__x0000_</stp>
        <tr r="G1547" s="1"/>
      </tp>
      <tp>
        <v>104.5</v>
        <stp/>
        <stp>##V3_BDPV12</stp>
        <stp>USY2029SAC80 ISIN</stp>
        <stp>PX_ASK</stp>
        <stp>[JPM_EM_Pricing_File__2011-11-01.xlsx]JPM_EM_Pricing_File__2011-11-01!R1426C7_x0000__x0000_</stp>
        <tr r="G1426" s="1"/>
      </tp>
      <tp>
        <v>110.70099999999999</v>
        <stp/>
        <stp>##V3_BDPV12</stp>
        <stp>USY3994MAN66 ISIN</stp>
        <stp>PX_ASK</stp>
        <stp>[JPM_EM_Pricing_File__2011-11-01.xlsx]JPM_EM_Pricing_File__2011-11-01!R1211C7_x0000__x0000_</stp>
        <tr r="G1211" s="1"/>
      </tp>
      <tp>
        <v>101.3</v>
        <stp/>
        <stp>##V3_BDPV12</stp>
        <stp>USP09646AD58 ISIN</stp>
        <stp>PX_ASK</stp>
        <stp>[JPM_EM_Pricing_File__2011-11-01.xlsx]JPM_EM_Pricing_File__2011-11-01!R1790C7_x0000__x0000_</stp>
        <tr r="G1790" s="1"/>
      </tp>
      <tp>
        <v>127.65300000000001</v>
        <stp/>
        <stp>##V3_BDPV12</stp>
        <stp>USY6972CAJ63 ISIN</stp>
        <stp>PX_ASK</stp>
        <stp>[JPM_EM_Pricing_File__2011-11-01.xlsx]JPM_EM_Pricing_File__2011-11-01!R1859C7_x0000__x0000_</stp>
        <tr r="G1859" s="1"/>
      </tp>
      <tp t="s">
        <v>#N/A Field Not Applicable</v>
        <stp/>
        <stp>##V3_BDPV12</stp>
        <stp>USP1330HAZ75 ISIN</stp>
        <stp>OAS_SPREAD_BID</stp>
        <stp>[JPM_EM_Pricing_File__2011-11-01.xlsx]JPM_EM_Pricing_File__2011-11-01!R69C8_x0000_7</stp>
        <tr r="H69" s="1"/>
      </tp>
      <tp>
        <v>97.86</v>
        <stp/>
        <stp>##V3_BDPV12</stp>
        <stp>USY3860XAC75 ISIN</stp>
        <stp>PX_ASK</stp>
        <stp>[JPM_EM_Pricing_File__2011-11-01.xlsx]JPM_EM_Pricing_File__2011-11-01!R1073C7_x0000__x0000_</stp>
        <tr r="G1073" s="1"/>
      </tp>
      <tp>
        <v>115.25</v>
        <stp/>
        <stp>##V3_BDPV12</stp>
        <stp>USY20721AB57 ISIN</stp>
        <stp>PX_ASK</stp>
        <stp>[JPM_EM_Pricing_File__2011-11-01.xlsx]JPM_EM_Pricing_File__2011-11-01!R1009C7_x0000__x0000_</stp>
        <tr r="G1009" s="1"/>
      </tp>
      <tp>
        <v>107.58878495876888</v>
        <stp/>
        <stp>##V3_BDPV12</stp>
        <stp>USY48993AM49 ISIN</stp>
        <stp>PX_ASK</stp>
        <stp>[JPM_EM_Pricing_File__2011-11-01.xlsx]JPM_EM_Pricing_File__2011-11-01!R1196C7_x0000__x0000_</stp>
        <tr r="G1196" s="1"/>
      </tp>
      <tp>
        <v>326.89665169554229</v>
        <stp/>
        <stp>##V3_BDPV12</stp>
        <stp>US900123AX87 ISIN</stp>
        <stp>OAS_SPREAD_BID</stp>
        <stp>[JPM_EM_Pricing_File__2011-11-01.xlsx]JPM_EM_Pricing_File__2011-11-01!R2370C8_x0000__x0000_</stp>
        <tr r="H2370" s="1"/>
      </tp>
      <tp>
        <v>260.7037428400659</v>
        <stp/>
        <stp>##V3_BDPV12</stp>
        <stp>US731011AS13 ISIN</stp>
        <stp>OAS_SPREAD_BID</stp>
        <stp>[JPM_EM_Pricing_File__2011-11-01.xlsx]JPM_EM_Pricing_File__2011-11-01!R1903C8_x0000__x0000_</stp>
        <tr r="H1903" s="1"/>
      </tp>
      <tp>
        <v>312.40854908889963</v>
        <stp/>
        <stp>##V3_BDPV12</stp>
        <stp>US71654QAZ54 ISIN</stp>
        <stp>OAS_SPREAD_BID</stp>
        <stp>[JPM_EM_Pricing_File__2011-11-01.xlsx]JPM_EM_Pricing_File__2011-11-01!R1571C8_x0000__x0000_</stp>
        <tr r="H1571" s="1"/>
      </tp>
      <tp>
        <v>189.88739137076442</v>
        <stp/>
        <stp>##V3_BDPV12</stp>
        <stp>US02364WAX39 ISIN</stp>
        <stp>OAS_SPREAD_BID</stp>
        <stp>[JPM_EM_Pricing_File__2011-11-01.xlsx]JPM_EM_Pricing_File__2011-11-01!R1453C8_x0000__x0000_</stp>
        <tr r="H1453" s="1"/>
      </tp>
      <tp>
        <v>279.26106673062043</v>
        <stp/>
        <stp>##V3_BDPV12</stp>
        <stp>US78307ACZ49 ISIN</stp>
        <stp>OAS_SPREAD_BID</stp>
        <stp>[JPM_EM_Pricing_File__2011-11-01.xlsx]JPM_EM_Pricing_File__2011-11-01!R2092C8_x0000__x0000_</stp>
        <tr r="H2092" s="1"/>
      </tp>
      <tp>
        <v>282.50685848347052</v>
        <stp/>
        <stp>##V3_BDPV12</stp>
        <stp>US718286AP29 ISIN</stp>
        <stp>OAS_SPREAD_BID</stp>
        <stp>[JPM_EM_Pricing_File__2011-11-01.xlsx]JPM_EM_Pricing_File__2011-11-01!R1843C8_x0000__x0000_</stp>
        <tr r="H1843" s="1"/>
      </tp>
      <tp>
        <v>240.40421675970893</v>
        <stp/>
        <stp>##V3_BDPV12</stp>
        <stp>US40049JAX54 ISIN</stp>
        <stp>OAS_SPREAD_BID</stp>
        <stp>[JPM_EM_Pricing_File__2011-11-01.xlsx]JPM_EM_Pricing_File__2011-11-01!R1608C8_x0000__x0000_</stp>
        <tr r="H1608" s="1"/>
      </tp>
      <tp>
        <v>109.501</v>
        <stp/>
        <stp>##V3_BDPV12</stp>
        <stp>US02364WAF23 ISIN</stp>
        <stp>PX_ASK</stp>
        <stp>[JPM_EM_Pricing_File__2011-11-01.xlsx]JPM_EM_Pricing_File__2011-11-01!R1449C7_x0000__x0000_</stp>
        <tr r="G1449" s="1"/>
      </tp>
      <tp>
        <v>101.773</v>
        <stp/>
        <stp>##V3_BDPV12</stp>
        <stp>US03512TAA97 ISIN</stp>
        <stp>PX_ASK</stp>
        <stp>[JPM_EM_Pricing_File__2011-11-01.xlsx]JPM_EM_Pricing_File__2011-11-01!R2499C7_x0000__x0000_</stp>
        <tr r="G2499" s="1"/>
      </tp>
      <tp>
        <v>108</v>
        <stp/>
        <stp>##V3_BDPV12</stp>
        <stp>US87973RAA86 ISIN</stp>
        <stp>PX_ASK</stp>
        <stp>[JPM_EM_Pricing_File__2011-11-01.xlsx]JPM_EM_Pricing_File__2011-11-01!R2210C7_x0000__x0000_</stp>
        <tr r="G2210" s="1"/>
      </tp>
      <tp>
        <v>101.47709999999999</v>
        <stp/>
        <stp>##V3_BDPV12</stp>
        <stp>RU000A0JQ359 ISIN</stp>
        <stp>PX_ASK</stp>
        <stp>[JPM_EM_Pricing_File__2011-11-01.xlsx]JPM_EM_Pricing_File__2011-11-01!R2071C7_x0000__x0000_</stp>
        <tr r="G2071" s="1"/>
      </tp>
      <tp>
        <v>106.97499999999999</v>
        <stp/>
        <stp>##V3_BDPV12</stp>
        <stp>US67021BAC37 ISIN</stp>
        <stp>PX_ASK</stp>
        <stp>[JPM_EM_Pricing_File__2011-11-01.xlsx]JPM_EM_Pricing_File__2011-11-01!R1560C7_x0000__x0000_</stp>
        <tr r="G1560" s="1"/>
      </tp>
      <tp>
        <v>102.375</v>
        <stp/>
        <stp>##V3_BDPV12</stp>
        <stp>US283875AN23 ISIN</stp>
        <stp>PX_ASK</stp>
        <stp>[JPM_EM_Pricing_File__2011-11-01.xlsx]JPM_EM_Pricing_File__2011-11-01!R2243C7_x0000__x0000_</stp>
        <tr r="G2243" s="1"/>
      </tp>
      <tp>
        <v>100.5</v>
        <stp/>
        <stp>##V3_BDPV12</stp>
        <stp>US25030WAB63 ISIN</stp>
        <stp>PX_ASK</stp>
        <stp>[JPM_EM_Pricing_File__2011-11-01.xlsx]JPM_EM_Pricing_File__2011-11-01!R1549C7_x0000__x0000_</stp>
        <tr r="G1549" s="1"/>
      </tp>
      <tp>
        <v>101.07</v>
        <stp/>
        <stp>##V3_BDPV12</stp>
        <stp>US63243MAB28 ISIN</stp>
        <stp>PX_ASK</stp>
        <stp>[JPM_EM_Pricing_File__2011-11-01.xlsx]JPM_EM_Pricing_File__2011-11-01!R1276C7_x0000__x0000_</stp>
        <tr r="G1276" s="1"/>
      </tp>
      <tp>
        <v>103.875</v>
        <stp/>
        <stp>##V3_BDPV12</stp>
        <stp>US731011AM43 ISIN</stp>
        <stp>PX_ASK</stp>
        <stp>[JPM_EM_Pricing_File__2011-11-01.xlsx]JPM_EM_Pricing_File__2011-11-01!R1930C7_x0000__x0000_</stp>
        <tr r="G1930" s="1"/>
      </tp>
      <tp>
        <v>86.906000000000006</v>
        <stp/>
        <stp>##V3_BDPV12</stp>
        <stp>US48666QAA40 ISIN</stp>
        <stp>PX_ASK</stp>
        <stp>[JPM_EM_Pricing_File__2011-11-01.xlsx]JPM_EM_Pricing_File__2011-11-01!R1377C7_x0000__x0000_</stp>
        <tr r="G1377" s="1"/>
      </tp>
      <tp>
        <v>99.528000000000006</v>
        <stp/>
        <stp>##V3_BDPV12</stp>
        <stp>US82460EAA82 ISIN</stp>
        <stp>PX_ASK</stp>
        <stp>[JPM_EM_Pricing_File__2011-11-01.xlsx]JPM_EM_Pricing_File__2011-11-01!R1312C7_x0000__x0000_</stp>
        <tr r="G1312" s="1"/>
      </tp>
      <tp>
        <v>104.38500000000001</v>
        <stp/>
        <stp>##V3_BDPV12</stp>
        <stp>US24811EAA64 ISIN</stp>
        <stp>PX_ASK</stp>
        <stp>[JPM_EM_Pricing_File__2011-11-01.xlsx]JPM_EM_Pricing_File__2011-11-01!R1428C7_x0000__x0000_</stp>
        <tr r="G1428" s="1"/>
      </tp>
      <tp>
        <v>60.720999999999997</v>
        <stp/>
        <stp>##V3_BDPV12</stp>
        <stp>US29874QAF19 ISIN</stp>
        <stp>PX_ASK</stp>
        <stp>[JPM_EM_Pricing_File__2011-11-01.xlsx]JPM_EM_Pricing_File__2011-11-01!R2531C7_x0000__x0000_</stp>
        <tr r="G2531" s="1"/>
      </tp>
      <tp t="s">
        <v>#N/A Invalid Security</v>
        <stp/>
        <stp>##V3_BDPV12</stp>
        <stp>BRSTNCLTN6I4UP ISIN</stp>
        <stp>OAS_SPREAD_BID</stp>
        <stp>[JPM_EM_Pricing_File__2011-11-01.xlsx]JPM_EM_Pricing_File__2011-11-01!R370C8_x0000__x0000_</stp>
        <tr r="H370" s="1"/>
      </tp>
      <tp>
        <v>109.46599999999999</v>
        <stp/>
        <stp>##V3_BDPV12</stp>
        <stp>US553054AB34 ISIN</stp>
        <stp>PX_ASK</stp>
        <stp>[JPM_EM_Pricing_File__2011-11-01.xlsx]JPM_EM_Pricing_File__2011-11-01!R1691C7_x0000__x0000_</stp>
        <tr r="G1691" s="1"/>
      </tp>
      <tp>
        <v>97.534999999999997</v>
        <stp/>
        <stp>##V3_BDPV12</stp>
        <stp>US055295AB54 ISIN</stp>
        <stp>PX_ASK</stp>
        <stp>[JPM_EM_Pricing_File__2011-11-01.xlsx]JPM_EM_Pricing_File__2011-11-01!R1467C7_x0000__x0000_</stp>
        <tr r="G1467" s="1"/>
      </tp>
      <tp>
        <v>118.55</v>
        <stp/>
        <stp>##V3_BDPV12</stp>
        <stp>US900123BF62 ISIN</stp>
        <stp>PX_ASK</stp>
        <stp>[JPM_EM_Pricing_File__2011-11-01.xlsx]JPM_EM_Pricing_File__2011-11-01!R2364C7_x0000__x0000_</stp>
        <tr r="G2364" s="1"/>
      </tp>
      <tp>
        <v>102.782</v>
        <stp/>
        <stp>##V3_BDPV12</stp>
        <stp>US98105GAG73 ISIN</stp>
        <stp>PX_ASK</stp>
        <stp>[JPM_EM_Pricing_File__2011-11-01.xlsx]JPM_EM_Pricing_File__2011-11-01!R1335C7_x0000__x0000_</stp>
        <tr r="G1335" s="1"/>
      </tp>
      <tp>
        <v>138.875</v>
        <stp/>
        <stp>##V3_BDPV12</stp>
        <stp>US637193AM59 ISIN</stp>
        <stp>PX_ASK</stp>
        <stp>[JPM_EM_Pricing_File__2011-11-01.xlsx]JPM_EM_Pricing_File__2011-11-01!R1835C7_x0000__x0000_</stp>
        <tr r="G1835" s="1"/>
      </tp>
      <tp>
        <v>122.129</v>
        <stp/>
        <stp>##V3_BDPV12</stp>
        <stp>US48667QAA31 ISIN</stp>
        <stp>PX_ASK</stp>
        <stp>[JPM_EM_Pricing_File__2011-11-01.xlsx]JPM_EM_Pricing_File__2011-11-01!R1392C7_x0000__x0000_</stp>
        <tr r="G1392" s="1"/>
      </tp>
      <tp>
        <v>100.24</v>
        <stp/>
        <stp>##V3_BDPV12</stp>
        <stp>US40963MAC64 ISIN</stp>
        <stp>PX_ASK</stp>
        <stp>[JPM_EM_Pricing_File__2011-11-01.xlsx]JPM_EM_Pricing_File__2011-11-01!R1182C7_x0000__x0000_</stp>
        <tr r="G1182" s="1"/>
      </tp>
      <tp>
        <v>139.5</v>
        <stp/>
        <stp>##V3_BDPV12</stp>
        <stp>US91086QAJ76 ISIN</stp>
        <stp>PX_ASK</stp>
        <stp>[JPM_EM_Pricing_File__2011-11-01.xlsx]JPM_EM_Pricing_File__2011-11-01!R1674C7_x0000__x0000_</stp>
        <tr r="G1674" s="1"/>
      </tp>
      <tp>
        <v>105.35</v>
        <stp/>
        <stp>##V3_BDPV12</stp>
        <stp>US368266AF94 ISIN</stp>
        <stp>PX_ASK</stp>
        <stp>[JPM_EM_Pricing_File__2011-11-01.xlsx]JPM_EM_Pricing_File__2011-11-01!R2019C7_x0000__x0000_</stp>
        <tr r="G2019" s="1"/>
      </tp>
      <tp>
        <v>109.646</v>
        <stp/>
        <stp>##V3_BDPV12</stp>
        <stp>US718286BN61 ISIN</stp>
        <stp>PX_ASK</stp>
        <stp>[JPM_EM_Pricing_File__2011-11-01.xlsx]JPM_EM_Pricing_File__2011-11-01!R1847C7_x0000__x0000_</stp>
        <tr r="G1847" s="1"/>
      </tp>
      <tp>
        <v>143.30799999999999</v>
        <stp/>
        <stp>##V3_BDPV12</stp>
        <stp>US718286AL15 ISIN</stp>
        <stp>PX_Bid</stp>
        <stp>[JPM_EM_Pricing_File__2011-11-01.xlsx]JPM_EM_Pricing_File__2011-11-01!R1867C6_x0000__x0000_</stp>
        <tr r="F1867" s="1"/>
      </tp>
      <tp>
        <v>101.38</v>
        <stp/>
        <stp>##V3_BDPV12</stp>
        <stp>US50065XAB01 ISIN</stp>
        <stp>PX_Bid</stp>
        <stp>[JPM_EM_Pricing_File__2011-11-01.xlsx]JPM_EM_Pricing_File__2011-11-01!R1287C6_x0000__x0000_</stp>
        <tr r="F1287" s="1"/>
      </tp>
      <tp>
        <v>102.129</v>
        <stp/>
        <stp>##V3_BDPV12</stp>
        <stp>US89354FAB76 ISIN</stp>
        <stp>PX_Bid</stp>
        <stp>[JPM_EM_Pricing_File__2011-11-01.xlsx]JPM_EM_Pricing_File__2011-11-01!R2132C6_x0000__x0000_</stp>
        <tr r="F2132" s="1"/>
      </tp>
      <tp>
        <v>5.2098308381638114</v>
        <stp/>
        <stp>##V3_BDPV12</stp>
        <stp>USG1315RAA98 ISIN</stp>
        <stp>DUR_ADJ_OAS_BID</stp>
        <stp>[JPM_EM_Pricing_File__2011-11-01.xlsx]JPM_EM_Pricing_File__2011-11-01!R296C9_x0000__x0000_</stp>
        <tr r="I296" s="1"/>
      </tp>
      <tp>
        <v>105.5</v>
        <stp/>
        <stp>##V3_BDPV12</stp>
        <stp>US368287AD00 ISIN</stp>
        <stp>PX_Bid</stp>
        <stp>[JPM_EM_Pricing_File__2011-11-01.xlsx]JPM_EM_Pricing_File__2011-11-01!R2026C6_x0000__x0000_</stp>
        <tr r="F2026" s="1"/>
      </tp>
      <tp>
        <v>101.15</v>
        <stp/>
        <stp>##V3_BDPV12</stp>
        <stp>US91086QAH11 ISIN</stp>
        <stp>PX_Bid</stp>
        <stp>[JPM_EM_Pricing_File__2011-11-01.xlsx]JPM_EM_Pricing_File__2011-11-01!R1671C6_x0000__x0000_</stp>
        <tr r="F1671" s="1"/>
      </tp>
      <tp>
        <v>103.83114969901465</v>
        <stp/>
        <stp>##V3_BDPV12</stp>
        <stp>US50065KAA07 ISIN</stp>
        <stp>PX_Bid</stp>
        <stp>[JPM_EM_Pricing_File__2011-11-01.xlsx]JPM_EM_Pricing_File__2011-11-01!R1191C6_x0000__x0000_</stp>
        <tr r="F1191" s="1"/>
      </tp>
      <tp>
        <v>106.28</v>
        <stp/>
        <stp>##V3_BDPV12</stp>
        <stp>US98105GAE26 ISIN</stp>
        <stp>PX_Bid</stp>
        <stp>[JPM_EM_Pricing_File__2011-11-01.xlsx]JPM_EM_Pricing_File__2011-11-01!R1341C6_x0000__x0000_</stp>
        <tr r="F1341" s="1"/>
      </tp>
      <tp>
        <v>8.3875680394031935</v>
        <stp/>
        <stp>##V3_BDPV12</stp>
        <stp>USG6710EAG55 ISIN</stp>
        <stp>DUR_ADJ_OAS_BID</stp>
        <stp>[JPM_EM_Pricing_File__2011-11-01.xlsx]JPM_EM_Pricing_File__2011-11-01!R423C9_x0000__x0000_</stp>
        <tr r="I423" s="1"/>
      </tp>
      <tp>
        <v>3.2136789674553419</v>
        <stp/>
        <stp>##V3_BDPV12</stp>
        <stp>USG29440AA56 ISIN</stp>
        <stp>DUR_ADJ_OAS_BID</stp>
        <stp>[JPM_EM_Pricing_File__2011-11-01.xlsx]JPM_EM_Pricing_File__2011-11-01!R775C9_x0000__x0000_</stp>
        <tr r="I775" s="1"/>
      </tp>
      <tp>
        <v>3.6718776089646123</v>
        <stp/>
        <stp>##V3_BDPV12</stp>
        <stp>USG3400PAA50 ISIN</stp>
        <stp>DUR_ADJ_OAS_BID</stp>
        <stp>[JPM_EM_Pricing_File__2011-11-01.xlsx]JPM_EM_Pricing_File__2011-11-01!R337C9_x0000__x0000_</stp>
        <tr r="I337" s="1"/>
      </tp>
      <tp>
        <v>114.185</v>
        <stp/>
        <stp>##V3_BDPV12</stp>
        <stp>US900123BD15 ISIN</stp>
        <stp>PX_Bid</stp>
        <stp>[JPM_EM_Pricing_File__2011-11-01.xlsx]JPM_EM_Pricing_File__2011-11-01!R2369C6_x0000__x0000_</stp>
        <tr r="F2369" s="1"/>
      </tp>
      <tp>
        <v>122</v>
        <stp/>
        <stp>##V3_BDPV12</stp>
        <stp>US706451AG65 ISIN</stp>
        <stp>PX_Bid</stp>
        <stp>[JPM_EM_Pricing_File__2011-11-01.xlsx]JPM_EM_Pricing_File__2011-11-01!R1588C6_x0000__x0000_</stp>
        <tr r="F1588" s="1"/>
      </tp>
      <tp>
        <v>4.8920929352366036</v>
        <stp/>
        <stp>##V3_BDPV12</stp>
        <stp>USG2440JAE58 ISIN</stp>
        <stp>DUR_ADJ_OAS_BID</stp>
        <stp>[JPM_EM_Pricing_File__2011-11-01.xlsx]JPM_EM_Pricing_File__2011-11-01!R345C9_x0000__x0000_</stp>
        <tr r="I345" s="1"/>
      </tp>
      <tp>
        <v>100</v>
        <stp/>
        <stp>##V3_BDPV12</stp>
        <stp>US16133RAD89 ISIN</stp>
        <stp>PX_Bid</stp>
        <stp>[JPM_EM_Pricing_File__2011-11-01.xlsx]JPM_EM_Pricing_File__2011-11-01!R2176C6_x0000__x0000_</stp>
        <tr r="F2176" s="1"/>
      </tp>
      <tp>
        <v>98.470736279578816</v>
        <stp/>
        <stp>##V3_BDPV12</stp>
        <stp>US50065TAB98 ISIN</stp>
        <stp>PX_Bid</stp>
        <stp>[JPM_EM_Pricing_File__2011-11-01.xlsx]JPM_EM_Pricing_File__2011-11-01!R1243C6_x0000__x0000_</stp>
        <tr r="F1243" s="1"/>
      </tp>
      <tp>
        <v>4.5958296505869214</v>
        <stp/>
        <stp>##V3_BDPV12</stp>
        <stp>USG11010AA62 ISIN</stp>
        <stp>DUR_ADJ_OAS_BID</stp>
        <stp>[JPM_EM_Pricing_File__2011-11-01.xlsx]JPM_EM_Pricing_File__2011-11-01!R342C9_x0000__x0000_</stp>
        <tr r="I342" s="1"/>
      </tp>
      <tp>
        <v>6.6159319680402984</v>
        <stp/>
        <stp>##V3_BDPV12</stp>
        <stp>USG57058AA01 ISIN</stp>
        <stp>DUR_ADJ_OAS_BID</stp>
        <stp>[JPM_EM_Pricing_File__2011-11-01.xlsx]JPM_EM_Pricing_File__2011-11-01!R376C9_x0000__x0000_</stp>
        <tr r="I376" s="1"/>
      </tp>
      <tp>
        <v>102.5</v>
        <stp/>
        <stp>##V3_BDPV12</stp>
        <stp>US40963MAA09 ISIN</stp>
        <stp>PX_Bid</stp>
        <stp>[JPM_EM_Pricing_File__2011-11-01.xlsx]JPM_EM_Pricing_File__2011-11-01!R1186C6_x0000__x0000_</stp>
        <tr r="F1186" s="1"/>
      </tp>
      <tp>
        <v>2.2316317468236551</v>
        <stp/>
        <stp>##V3_BDPV12</stp>
        <stp>USG21555AA88 ISIN</stp>
        <stp>DUR_ADJ_OAS_BID</stp>
        <stp>[JPM_EM_Pricing_File__2011-11-01.xlsx]JPM_EM_Pricing_File__2011-11-01!R601C9_x0000__x0000_</stp>
        <tr r="I601" s="1"/>
      </tp>
      <tp>
        <v>107.82</v>
        <stp/>
        <stp>##V3_BDPV12</stp>
        <stp>US500631AB29 ISIN</stp>
        <stp>PX_Bid</stp>
        <stp>[JPM_EM_Pricing_File__2011-11-01.xlsx]JPM_EM_Pricing_File__2011-11-01!R1240C6_x0000__x0000_</stp>
        <tr r="F1240" s="1"/>
      </tp>
      <tp>
        <v>109.709</v>
        <stp/>
        <stp>##V3_BDPV12</stp>
        <stp>US706451BG56 ISIN</stp>
        <stp>PX_Bid</stp>
        <stp>[JPM_EM_Pricing_File__2011-11-01.xlsx]JPM_EM_Pricing_File__2011-11-01!R1578C6_x0000__x0000_</stp>
        <tr r="F1578" s="1"/>
      </tp>
      <tp>
        <v>100.25</v>
        <stp/>
        <stp>##V3_BDPV12</stp>
        <stp>US71656MAF68 ISIN</stp>
        <stp>PX_Bid</stp>
        <stp>[JPM_EM_Pricing_File__2011-11-01.xlsx]JPM_EM_Pricing_File__2011-11-01!R1577C6_x0000__x0000_</stp>
        <tr r="F1577" s="1"/>
      </tp>
      <tp>
        <v>7.5663516655018075</v>
        <stp/>
        <stp>##V3_BDPV12</stp>
        <stp>USG59606AA46 ISIN</stp>
        <stp>DUR_ADJ_OAS_BID</stp>
        <stp>[JPM_EM_Pricing_File__2011-11-01.xlsx]JPM_EM_Pricing_File__2011-11-01!R584C9_x0000__x0000_</stp>
        <tr r="I584" s="1"/>
      </tp>
      <tp>
        <v>105.02500000000001</v>
        <stp/>
        <stp>##V3_BDPV12</stp>
        <stp>US48268FAB85 ISIN</stp>
        <stp>PX_Bid</stp>
        <stp>[JPM_EM_Pricing_File__2011-11-01.xlsx]JPM_EM_Pricing_File__2011-11-01!R1258C6_x0000__x0000_</stp>
        <tr r="F1258" s="1"/>
      </tp>
      <tp>
        <v>104.506</v>
        <stp/>
        <stp>##V3_BDPV12</stp>
        <stp>US30050AAC71 ISIN</stp>
        <stp>PX_Bid</stp>
        <stp>[JPM_EM_Pricing_File__2011-11-01.xlsx]JPM_EM_Pricing_File__2011-11-01!R2003C6_x0000__x0000_</stp>
        <tr r="F2003" s="1"/>
      </tp>
      <tp>
        <v>99.95</v>
        <stp/>
        <stp>##V3_BDPV12</stp>
        <stp>US50065GAB77 ISIN</stp>
        <stp>PX_Bid</stp>
        <stp>[JPM_EM_Pricing_File__2011-11-01.xlsx]JPM_EM_Pricing_File__2011-11-01!R1235C6_x0000__x0000_</stp>
        <tr r="F1235" s="1"/>
      </tp>
      <tp>
        <v>3.4035878110985847</v>
        <stp/>
        <stp>##V3_BDPV12</stp>
        <stp>USG9550BAA10 ISIN</stp>
        <stp>DUR_ADJ_OAS_BID</stp>
        <stp>[JPM_EM_Pricing_File__2011-11-01.xlsx]JPM_EM_Pricing_File__2011-11-01!R681C9_x0000__x0000_</stp>
        <tr r="I681" s="1"/>
      </tp>
      <tp>
        <v>0.10461920555430253</v>
        <stp/>
        <stp>##V3_BDPV12</stp>
        <stp>USG1317RAA70 ISIN</stp>
        <stp>DUR_ADJ_OAS_BID</stp>
        <stp>[JPM_EM_Pricing_File__2011-11-01.xlsx]JPM_EM_Pricing_File__2011-11-01!R291C9_x0000__x0000_</stp>
        <tr r="I291" s="1"/>
      </tp>
      <tp>
        <v>100.28</v>
        <stp/>
        <stp>##V3_BDPV12</stp>
        <stp>US03512TAB70 ISIN</stp>
        <stp>PX_Bid</stp>
        <stp>[JPM_EM_Pricing_File__2011-11-01.xlsx]JPM_EM_Pricing_File__2011-11-01!R2500C6_x0000__x0000_</stp>
        <tr r="F2500" s="1"/>
      </tp>
      <tp>
        <v>119.79900000000001</v>
        <stp/>
        <stp>##V3_BDPV12</stp>
        <stp>US066716AB78 ISIN</stp>
        <stp>PX_Bid</stp>
        <stp>[JPM_EM_Pricing_File__2011-11-01.xlsx]JPM_EM_Pricing_File__2011-11-01!R2308C6_x0000__x0000_</stp>
        <tr r="F2308" s="1"/>
      </tp>
      <tp>
        <v>94.248000000000005</v>
        <stp/>
        <stp>##V3_BDPV12</stp>
        <stp>US55302TAB17 ISIN</stp>
        <stp>PX_Bid</stp>
        <stp>[JPM_EM_Pricing_File__2011-11-01.xlsx]JPM_EM_Pricing_File__2011-11-01!R2415C6_x0000__x0000_</stp>
        <tr r="F2415" s="1"/>
      </tp>
      <tp>
        <v>7.7497676055469178</v>
        <stp/>
        <stp>##V3_BDPV12</stp>
        <stp>USG2353WAA92 ISIN</stp>
        <stp>DUR_ADJ_OAS_BID</stp>
        <stp>[JPM_EM_Pricing_File__2011-11-01.xlsx]JPM_EM_Pricing_File__2011-11-01!R607C9_x0000__x0000_</stp>
        <tr r="I607" s="1"/>
      </tp>
      <tp>
        <v>3.8307113776141812</v>
        <stp/>
        <stp>##V3_BDPV12</stp>
        <stp>USP79171AB31 ISIN</stp>
        <stp>DUR_ADJ_OAS_BID</stp>
        <stp>[JPM_EM_Pricing_File__2011-11-01.xlsx]JPM_EM_Pricing_File__2011-11-01!R165C9_x0000__x0000_</stp>
        <tr r="I165" s="1"/>
      </tp>
      <tp t="s">
        <v>#N/A Field Not Applicable</v>
        <stp/>
        <stp>##V3_BDPV12</stp>
        <stp>BRSTNCNTB3F9 ISIN</stp>
        <stp>DUR_ADJ_OAS_BID</stp>
        <stp>[JPM_EM_Pricing_File__2011-11-01.xlsx]JPM_EM_Pricing_File__2011-11-01!R395C9_x0000__x0000_</stp>
        <tr r="I395" s="1"/>
      </tp>
      <tp>
        <v>2.6874100899851512</v>
        <stp/>
        <stp>##V3_BDPV12</stp>
        <stp>USP2559EAA12 ISIN</stp>
        <stp>DUR_ADJ_OAS_BID</stp>
        <stp>[JPM_EM_Pricing_File__2011-11-01.xlsx]JPM_EM_Pricing_File__2011-11-01!R687C9_x0000__x0000_</stp>
        <tr r="I687" s="1"/>
      </tp>
      <tp t="s">
        <v>#N/A Field Not Applicable</v>
        <stp/>
        <stp>##V3_BDPV12</stp>
        <stp>USP6460MAE41 ISIN</stp>
        <stp>DUR_ADJ_OAS_BID</stp>
        <stp>[JPM_EM_Pricing_File__2011-11-01.xlsx]JPM_EM_Pricing_File__2011-11-01!R140C9_x0000__x0000_</stp>
        <tr r="I140" s="1"/>
      </tp>
      <tp>
        <v>7.0879806913121142</v>
        <stp/>
        <stp>##V3_BDPV12</stp>
        <stp>USP37110AF39 ISIN</stp>
        <stp>DUR_ADJ_OAS_BID</stp>
        <stp>[JPM_EM_Pricing_File__2011-11-01.xlsx]JPM_EM_Pricing_File__2011-11-01!R555C9_x0000__x0000_</stp>
        <tr r="I555" s="1"/>
      </tp>
      <tp t="s">
        <v>#N/A Field Not Applicable</v>
        <stp/>
        <stp>##V3_BDPV12</stp>
        <stp>BRSTNCNTB3A0 ISIN</stp>
        <stp>DUR_ADJ_OAS_BID</stp>
        <stp>[JPM_EM_Pricing_File__2011-11-01.xlsx]JPM_EM_Pricing_File__2011-11-01!R398C9_x0000__x0000_</stp>
        <tr r="I398" s="1"/>
      </tp>
      <tp>
        <v>3.9950197750649603</v>
        <stp/>
        <stp>##V3_BDPV12</stp>
        <stp>USP6988YAK75 ISIN</stp>
        <stp>DUR_ADJ_OAS_BID</stp>
        <stp>[JPM_EM_Pricing_File__2011-11-01.xlsx]JPM_EM_Pricing_File__2011-11-01!R144C9_x0000__x0000_</stp>
        <tr r="I144" s="1"/>
      </tp>
      <tp t="s">
        <v>#N/A Field Not Applicable</v>
        <stp/>
        <stp>##V3_BDPV12</stp>
        <stp>USU0901CAA81 ISIN</stp>
        <stp>DUR_ADJ_OAS_BID</stp>
        <stp>[JPM_EM_Pricing_File__2011-11-01.xlsx]JPM_EM_Pricing_File__2011-11-01!R341C9_x0000__x0000_</stp>
        <tr r="I341" s="1"/>
      </tp>
      <tp>
        <v>6.9558191930139506</v>
        <stp/>
        <stp>##V3_BDPV12</stp>
        <stp>USP14486AD93 ISIN</stp>
        <stp>DUR_ADJ_OAS_BID</stp>
        <stp>[JPM_EM_Pricing_File__2011-11-01.xlsx]JPM_EM_Pricing_File__2011-11-01!R288C9_x0000__x0000_</stp>
        <tr r="I288" s="1"/>
      </tp>
      <tp t="s">
        <v>#N/A Field Not Applicable</v>
        <stp/>
        <stp>##V3_BDPV12</stp>
        <stp>USP3579EAB31 ISIN</stp>
        <stp>DUR_ADJ_OAS_BID</stp>
        <stp>[JPM_EM_Pricing_File__2011-11-01.xlsx]JPM_EM_Pricing_File__2011-11-01!R779C9_x0000__x0000_</stp>
        <tr r="I779" s="1"/>
      </tp>
      <tp>
        <v>4.590092633481599</v>
        <stp/>
        <stp>##V3_BDPV12</stp>
        <stp>USP7873PAD89 ISIN</stp>
        <stp>DUR_ADJ_OAS_BID</stp>
        <stp>[JPM_EM_Pricing_File__2011-11-01.xlsx]JPM_EM_Pricing_File__2011-11-01!R163C9_x0000__x0000_</stp>
        <tr r="I163" s="1"/>
      </tp>
      <tp>
        <v>87</v>
        <stp/>
        <stp>##V3_BDPV12</stp>
        <stp>USP06064AB83 ISIN</stp>
        <stp>PX_Bid</stp>
        <stp>[JPM_EM_Pricing_File__2011-11-01.xlsx]JPM_EM_Pricing_File__2011-11-01!R1460C6_x0000__x0000_</stp>
        <tr r="F1460" s="1"/>
      </tp>
      <tp>
        <v>77</v>
        <stp/>
        <stp>##V3_BDPV12</stp>
        <stp>USP97475AF73 ISIN</stp>
        <stp>PX_Bid</stp>
        <stp>[JPM_EM_Pricing_File__2011-11-01.xlsx]JPM_EM_Pricing_File__2011-11-01!R2481C6_x0000__x0000_</stp>
        <tr r="F2481" s="1"/>
      </tp>
      <tp>
        <v>101.16800000000001</v>
        <stp/>
        <stp>##V3_BDPV12</stp>
        <stp>USY81636AA39 ISIN</stp>
        <stp>PX_Bid</stp>
        <stp>[JPM_EM_Pricing_File__2011-11-01.xlsx]JPM_EM_Pricing_File__2011-11-01!R1105C6_x0000__x0000_</stp>
        <tr r="F1105" s="1"/>
      </tp>
      <tp>
        <v>101</v>
        <stp/>
        <stp>##V3_BDPV12</stp>
        <stp>USY38575DC03 ISIN</stp>
        <stp>PX_Bid</stp>
        <stp>[JPM_EM_Pricing_File__2011-11-01.xlsx]JPM_EM_Pricing_File__2011-11-01!R1072C6_x0000__x0000_</stp>
        <tr r="F1072" s="1"/>
      </tp>
      <tp>
        <v>99.75</v>
        <stp/>
        <stp>##V3_BDPV12</stp>
        <stp>USP3R23NAA86 ISIN</stp>
        <stp>PX_Bid</stp>
        <stp>[JPM_EM_Pricing_File__2011-11-01.xlsx]JPM_EM_Pricing_File__2011-11-01!R1529C6_x0000__x0000_</stp>
        <tr r="F1529" s="1"/>
      </tp>
      <tp>
        <v>85.25</v>
        <stp/>
        <stp>##V3_BDPV12</stp>
        <stp>USP6464EAE88 ISIN</stp>
        <stp>PX_Bid</stp>
        <stp>[JPM_EM_Pricing_File__2011-11-01.xlsx]JPM_EM_Pricing_File__2011-11-01!R1556C6_x0000__x0000_</stp>
        <tr r="F1556" s="1"/>
      </tp>
      <tp>
        <v>109.25</v>
        <stp/>
        <stp>##V3_BDPV12</stp>
        <stp>USY20721AA74 ISIN</stp>
        <stp>PX_Bid</stp>
        <stp>[JPM_EM_Pricing_File__2011-11-01.xlsx]JPM_EM_Pricing_File__2011-11-01!R1000C6_x0000__x0000_</stp>
        <tr r="F1000" s="1"/>
      </tp>
      <tp>
        <v>78.25</v>
        <stp/>
        <stp>##V3_BDPV12</stp>
        <stp>USP17625AD98 ISIN</stp>
        <stp>PX_Bid</stp>
        <stp>[JPM_EM_Pricing_File__2011-11-01.xlsx]JPM_EM_Pricing_File__2011-11-01!R2477C6_x0000__x0000_</stp>
        <tr r="F2477" s="1"/>
      </tp>
      <tp>
        <v>100.2</v>
        <stp/>
        <stp>##V3_BDPV12</stp>
        <stp>USP09645AG07 ISIN</stp>
        <stp>PX_Bid</stp>
        <stp>[JPM_EM_Pricing_File__2011-11-01.xlsx]JPM_EM_Pricing_File__2011-11-01!R1788C6_x0000__x0000_</stp>
        <tr r="F1788" s="1"/>
      </tp>
      <tp>
        <v>113.131</v>
        <stp/>
        <stp>##V3_BDPV12</stp>
        <stp>USY68856AH99 ISIN</stp>
        <stp>PX_Bid</stp>
        <stp>[JPM_EM_Pricing_File__2011-11-01.xlsx]JPM_EM_Pricing_File__2011-11-01!R1696C6_x0000__x0000_</stp>
        <tr r="F1696" s="1"/>
      </tp>
      <tp>
        <v>101.5</v>
        <stp/>
        <stp>##V3_BDPV12</stp>
        <stp>USP4949BAG97 ISIN</stp>
        <stp>PX_Bid</stp>
        <stp>[JPM_EM_Pricing_File__2011-11-01.xlsx]JPM_EM_Pricing_File__2011-11-01!R1540C6_x0000__x0000_</stp>
        <tr r="F1540" s="1"/>
      </tp>
      <tp>
        <v>102.77500000000001</v>
        <stp/>
        <stp>##V3_BDPV12</stp>
        <stp>USX3458MAA46 ISIN</stp>
        <stp>PX_Bid</stp>
        <stp>[JPM_EM_Pricing_File__2011-11-01.xlsx]JPM_EM_Pricing_File__2011-11-01!R1208C6_x0000__x0000_</stp>
        <tr r="F1208" s="1"/>
      </tp>
      <tp>
        <v>102.227</v>
        <stp/>
        <stp>##V3_BDPV12</stp>
        <stp>USY77488AA51 ISIN</stp>
        <stp>PX_Bid</stp>
        <stp>[JPM_EM_Pricing_File__2011-11-01.xlsx]JPM_EM_Pricing_File__2011-11-01!R1315C6_x0000__x0000_</stp>
        <tr r="F1315" s="1"/>
      </tp>
      <tp t="s">
        <v>#N/A Field Not Applicable</v>
        <stp/>
        <stp>##V3_BDPV12</stp>
        <stp>BRSTNCNTB385 ISIN</stp>
        <stp>DUR_ADJ_OAS_BID</stp>
        <stp>[JPM_EM_Pricing_File__2011-11-01.xlsx]JPM_EM_Pricing_File__2011-11-01!R390C9_x0000__x0000_</stp>
        <tr r="I390" s="1"/>
      </tp>
      <tp t="s">
        <v>#N/A Field Not Applicable</v>
        <stp/>
        <stp>##V3_BDPV12</stp>
        <stp>BRSTNCNTB393 ISIN</stp>
        <stp>DUR_ADJ_OAS_BID</stp>
        <stp>[JPM_EM_Pricing_File__2011-11-01.xlsx]JPM_EM_Pricing_File__2011-11-01!R393C9_x0000__x0000_</stp>
        <tr r="I393" s="1"/>
      </tp>
      <tp>
        <v>117.51</v>
        <stp/>
        <stp>##V3_BDPV12</stp>
        <stp>PEP01000CX67 ISIN</stp>
        <stp>PX_Bid</stp>
        <stp>[JPM_EM_Pricing_File__2011-11-01.xlsx]JPM_EM_Pricing_File__2011-11-01!R1812C6_x0000__x0000_</stp>
        <tr r="F1812" s="1"/>
      </tp>
      <tp>
        <v>1.9152549268987686</v>
        <stp/>
        <stp>##V3_BDPV12</stp>
        <stp>US10553JAE82 ISIN</stp>
        <stp>DUR_ADJ_OAS_BID</stp>
        <stp>[JPM_EM_Pricing_File__2011-11-01.xlsx]JPM_EM_Pricing_File__2011-11-01!R293C9_x0000__x0000_</stp>
        <tr r="I293" s="1"/>
      </tp>
      <tp>
        <v>4.8055654651358513</v>
        <stp/>
        <stp>##V3_BDPV12</stp>
        <stp>US362420AA95 ISIN</stp>
        <stp>DUR_ADJ_OAS_BID</stp>
        <stp>[JPM_EM_Pricing_File__2011-11-01.xlsx]JPM_EM_Pricing_File__2011-11-01!R795C9_x0000__x0000_</stp>
        <tr r="I795" s="1"/>
      </tp>
      <tp>
        <v>52.5</v>
        <stp/>
        <stp>##V3_BDPV12</stp>
        <stp>USG2024RAA98 ISIN</stp>
        <stp>PX_Bid</stp>
        <stp>[JPM_EM_Pricing_File__2011-11-01.xlsx]JPM_EM_Pricing_File__2011-11-01!R1516C6_x0000__x0000_</stp>
        <tr r="F1516" s="1"/>
      </tp>
      <tp>
        <v>103</v>
        <stp/>
        <stp>##V3_BDPV12</stp>
        <stp>USN45748AB15 ISIN</stp>
        <stp>PX_Bid</stp>
        <stp>[JPM_EM_Pricing_File__2011-11-01.xlsx]JPM_EM_Pricing_File__2011-11-01!R1370C6_x0000__x0000_</stp>
        <tr r="F1370" s="1"/>
      </tp>
      <tp t="s">
        <v>#N/A Field Not Applicable</v>
        <stp/>
        <stp>##V3_BDPV12</stp>
        <stp>US12686NAK19 ISIN</stp>
        <stp>DUR_ADJ_OAS_BID</stp>
        <stp>[JPM_EM_Pricing_File__2011-11-01.xlsx]JPM_EM_Pricing_File__2011-11-01!R104C9_x0000__x0000_</stp>
        <tr r="I104" s="1"/>
      </tp>
      <tp>
        <v>1.833597492354148</v>
        <stp/>
        <stp>##V3_BDPV12</stp>
        <stp>US05946NAD75 ISIN</stp>
        <stp>DUR_ADJ_OAS_BID</stp>
        <stp>[JPM_EM_Pricing_File__2011-11-01.xlsx]JPM_EM_Pricing_File__2011-11-01!R278C9_x0000__x0000_</stp>
        <tr r="I278" s="1"/>
      </tp>
      <tp t="s">
        <v>#N/A Field Not Applicable</v>
        <stp/>
        <stp>##V3_BDPV12</stp>
        <stp>US040114FB19 ISIN</stp>
        <stp>DUR_ADJ_OAS_BID</stp>
        <stp>[JPM_EM_Pricing_File__2011-11-01.xlsx]JPM_EM_Pricing_File__2011-11-01!R179C9_x0000__x0000_</stp>
        <tr r="I179" s="1"/>
      </tp>
      <tp t="s">
        <v>#N/A Field Not Applicable</v>
        <stp/>
        <stp>##V3_BDPV12</stp>
        <stp>US040114GB00 ISIN</stp>
        <stp>DUR_ADJ_OAS_BID</stp>
        <stp>[JPM_EM_Pricing_File__2011-11-01.xlsx]JPM_EM_Pricing_File__2011-11-01!R168C9_x0000__x0000_</stp>
        <tr r="I168" s="1"/>
      </tp>
      <tp>
        <v>101</v>
        <stp/>
        <stp>##V3_BDPV12</stp>
        <stp>USG9328DAE07 ISIN</stp>
        <stp>PX_Bid</stp>
        <stp>[JPM_EM_Pricing_File__2011-11-01.xlsx]JPM_EM_Pricing_File__2011-11-01!R1122C6_x0000__x0000_</stp>
        <tr r="F1122" s="1"/>
      </tp>
      <tp>
        <v>1.6164452833923013</v>
        <stp/>
        <stp>##V3_BDPV12</stp>
        <stp>US29245SAC61 ISIN</stp>
        <stp>DUR_ADJ_OAS_BID</stp>
        <stp>[JPM_EM_Pricing_File__2011-11-01.xlsx]JPM_EM_Pricing_File__2011-11-01!R561C9_x0000__x0000_</stp>
        <tr r="I561" s="1"/>
      </tp>
      <tp>
        <v>1.6164452833923013</v>
        <stp/>
        <stp>##V3_BDPV12</stp>
        <stp>US29245SAC61 ISIN</stp>
        <stp>DUR_ADJ_OAS_BID</stp>
        <stp>[JPM_EM_Pricing_File__2011-11-01.xlsx]JPM_EM_Pricing_File__2011-11-01!R562C9_x0000__x0000_</stp>
        <tr r="I562" s="1"/>
      </tp>
      <tp>
        <v>102.4</v>
        <stp/>
        <stp>##V3_BDPV12</stp>
        <stp>USG4808VAA82 ISIN</stp>
        <stp>PX_Bid</stp>
        <stp>[JPM_EM_Pricing_File__2011-11-01.xlsx]JPM_EM_Pricing_File__2011-11-01!R1796C6_x0000__x0000_</stp>
        <tr r="F1796" s="1"/>
      </tp>
      <tp>
        <v>4.2428556225398966</v>
        <stp/>
        <stp>##V3_BDPV12</stp>
        <stp>US105532AD74 ISIN</stp>
        <stp>DUR_ADJ_OAS_BID</stp>
        <stp>[JPM_EM_Pricing_File__2011-11-01.xlsx]JPM_EM_Pricing_File__2011-11-01!R301C9_x0000__x0000_</stp>
        <tr r="I301" s="1"/>
      </tp>
      <tp>
        <v>0.68027885398156762</v>
        <stp/>
        <stp>##V3_BDPV12</stp>
        <stp>US05965XAA72 ISIN</stp>
        <stp>DUR_ADJ_OAS_BID</stp>
        <stp>[JPM_EM_Pricing_File__2011-11-01.xlsx]JPM_EM_Pricing_File__2011-11-01!R578C9_x0000__x0000_</stp>
        <tr r="I578" s="1"/>
      </tp>
      <tp t="s">
        <v>#N/A Field Not Applicable</v>
        <stp/>
        <stp>##V3_BDPV12</stp>
        <stp>US20441XAD49 ISIN</stp>
        <stp>DUR_ADJ_OAS_BID</stp>
        <stp>[JPM_EM_Pricing_File__2011-11-01.xlsx]JPM_EM_Pricing_File__2011-11-01!R224C9_x0000__x0000_</stp>
        <tr r="I224" s="1"/>
      </tp>
      <tp>
        <v>98.7</v>
        <stp/>
        <stp>##V3_BDPV12</stp>
        <stp>USG09077AB73 ISIN</stp>
        <stp>PX_Bid</stp>
        <stp>[JPM_EM_Pricing_File__2011-11-01.xlsx]JPM_EM_Pricing_File__2011-11-01!R1466C6_x0000__x0000_</stp>
        <tr r="F1466" s="1"/>
      </tp>
      <tp>
        <v>1.9379599996564896</v>
        <stp/>
        <stp>##V3_BDPV12</stp>
        <stp>US10553HAE27 ISIN</stp>
        <stp>DUR_ADJ_OAS_BID</stp>
        <stp>[JPM_EM_Pricing_File__2011-11-01.xlsx]JPM_EM_Pricing_File__2011-11-01!R294C9_x0000__x0000_</stp>
        <tr r="I294" s="1"/>
      </tp>
      <tp>
        <v>6.7783845337769364</v>
        <stp/>
        <stp>##V3_BDPV12</stp>
        <stp>US05968LAB80 ISIN</stp>
        <stp>DUR_ADJ_OAS_BID</stp>
        <stp>[JPM_EM_Pricing_File__2011-11-01.xlsx]JPM_EM_Pricing_File__2011-11-01!R690C9_x0000__x0000_</stp>
        <tr r="I690" s="1"/>
      </tp>
      <tp>
        <v>4.4691543147461879</v>
        <stp/>
        <stp>##V3_BDPV12</stp>
        <stp>US91911TAG85 ISIN</stp>
        <stp>DUR_ADJ_OAS_BID</stp>
        <stp>[JPM_EM_Pricing_File__2011-11-01.xlsx]JPM_EM_Pricing_File__2011-11-01!R495C9_x0000__x0000_</stp>
        <tr r="I495" s="1"/>
      </tp>
      <tp>
        <v>101.25</v>
        <stp/>
        <stp>##V3_BDPV12</stp>
        <stp>USG27631AA18 ISIN</stp>
        <stp>PX_Bid</stp>
        <stp>[JPM_EM_Pricing_File__2011-11-01.xlsx]JPM_EM_Pricing_File__2011-11-01!R1136C6_x0000__x0000_</stp>
        <tr r="F1136" s="1"/>
      </tp>
      <tp>
        <v>94.4</v>
        <stp/>
        <stp>##V3_BDPV12</stp>
        <stp>USG17465AA69 ISIN</stp>
        <stp>PX_ASK</stp>
        <stp>[JPM_EM_Pricing_File__2011-11-01.xlsx]JPM_EM_Pricing_File__2011-11-01!R2172C7_x0000__x0000_</stp>
        <tr r="G2172" s="1"/>
      </tp>
      <tp>
        <v>103.45</v>
        <stp/>
        <stp>##V3_BDPV12</stp>
        <stp>USG27631AC73 ISIN</stp>
        <stp>PX_ASK</stp>
        <stp>[JPM_EM_Pricing_File__2011-11-01.xlsx]JPM_EM_Pricing_File__2011-11-01!R1133C7_x0000__x0000_</stp>
        <tr r="G1133" s="1"/>
      </tp>
      <tp>
        <v>1.2652521792588192</v>
        <stp/>
        <stp>##V3_BDPV12</stp>
        <stp>MYBMN03003V4 ISIN</stp>
        <stp>DUR_ADJ_OAS_BID</stp>
        <stp>[JPM_EM_Pricing_File__2011-11-01.xlsx]JPM_EM_Pricing_File__2011-11-01!R1725C9_x0000__x0000_</stp>
        <tr r="I1725" s="1"/>
      </tp>
      <tp>
        <v>79.75</v>
        <stp/>
        <stp>##V3_BDPV12</stp>
        <stp>USE28087AA77 ISIN</stp>
        <stp>PX_ASK</stp>
        <stp>[JPM_EM_Pricing_File__2011-11-01.xlsx]JPM_EM_Pricing_File__2011-11-01!R1520C7_x0000__x0000_</stp>
        <tr r="G1520" s="1"/>
      </tp>
      <tp>
        <v>92.5</v>
        <stp/>
        <stp>##V3_BDPV12</stp>
        <stp>USG9328DAG54 ISIN</stp>
        <stp>PX_ASK</stp>
        <stp>[JPM_EM_Pricing_File__2011-11-01.xlsx]JPM_EM_Pricing_File__2011-11-01!R1121C7_x0000__x0000_</stp>
        <tr r="G1121" s="1"/>
      </tp>
      <tp>
        <v>102.5</v>
        <stp/>
        <stp>##V3_BDPV12</stp>
        <stp>USG27649AC99 ISIN</stp>
        <stp>PX_ASK</stp>
        <stp>[JPM_EM_Pricing_File__2011-11-01.xlsx]JPM_EM_Pricing_File__2011-11-01!R1135C7_x0000__x0000_</stp>
        <tr r="G1135" s="1"/>
      </tp>
      <tp>
        <v>95.25</v>
        <stp/>
        <stp>##V3_BDPV12</stp>
        <stp>USG2523RAA52 ISIN</stp>
        <stp>PX_ASK</stp>
        <stp>[JPM_EM_Pricing_File__2011-11-01.xlsx]JPM_EM_Pricing_File__2011-11-01!R1787C7_x0000__x0000_</stp>
        <tr r="G1787" s="1"/>
      </tp>
      <tp>
        <v>102.45</v>
        <stp/>
        <stp>##V3_BDPV12</stp>
        <stp>USM5314BAE13 ISIN</stp>
        <stp>PX_ASK</stp>
        <stp>[JPM_EM_Pricing_File__2011-11-01.xlsx]JPM_EM_Pricing_File__2011-11-01!R1071C7_x0000__x0000_</stp>
        <tr r="G1071" s="1"/>
      </tp>
      <tp>
        <v>103.352</v>
        <stp/>
        <stp>##V3_BDPV12</stp>
        <stp>USY4836TAF85 ISIN</stp>
        <stp>PX_ASK</stp>
        <stp>[JPM_EM_Pricing_File__2011-11-01.xlsx]JPM_EM_Pricing_File__2011-11-01!R1149C7_x0000__x0000_</stp>
        <tr r="G1149" s="1"/>
      </tp>
      <tp>
        <v>102</v>
        <stp/>
        <stp>##V3_BDPV12</stp>
        <stp>RU000A0JP3T5 ISIN</stp>
        <stp>PX_ASK</stp>
        <stp>[JPM_EM_Pricing_File__2011-11-01.xlsx]JPM_EM_Pricing_File__2011-11-01!R2042C7_x0000__x0000_</stp>
        <tr r="G2042" s="1"/>
      </tp>
      <tp>
        <v>101</v>
        <stp/>
        <stp>##V3_BDPV12</stp>
        <stp>USP16259AB20 ISIN</stp>
        <stp>PX_ASK</stp>
        <stp>[JPM_EM_Pricing_File__2011-11-01.xlsx]JPM_EM_Pricing_File__2011-11-01!R1465C7_x0000__x0000_</stp>
        <tr r="G1465" s="1"/>
      </tp>
      <tp>
        <v>112.39</v>
        <stp/>
        <stp>##V3_BDPV12</stp>
        <stp>USY86219AD71 ISIN</stp>
        <stp>PX_ASK</stp>
        <stp>[JPM_EM_Pricing_File__2011-11-01.xlsx]JPM_EM_Pricing_File__2011-11-01!R2296C7_x0000__x0000_</stp>
        <tr r="G2296" s="1"/>
      </tp>
      <tp>
        <v>100.75</v>
        <stp/>
        <stp>##V3_BDPV12</stp>
        <stp>USY3860XAB92 ISIN</stp>
        <stp>PX_ASK</stp>
        <stp>[JPM_EM_Pricing_File__2011-11-01.xlsx]JPM_EM_Pricing_File__2011-11-01!R1074C7_x0000__x0000_</stp>
        <tr r="G1074" s="1"/>
      </tp>
      <tp>
        <v>102.27</v>
        <stp/>
        <stp>##V3_BDPV12</stp>
        <stp>USP3100SAA26 ISIN</stp>
        <stp>PX_ASK</stp>
        <stp>[JPM_EM_Pricing_File__2011-11-01.xlsx]JPM_EM_Pricing_File__2011-11-01!R1555C7_x0000__x0000_</stp>
        <tr r="G1555" s="1"/>
      </tp>
      <tp>
        <v>105.054</v>
        <stp/>
        <stp>##V3_BDPV12</stp>
        <stp>USY64268AA63 ISIN</stp>
        <stp>PX_ASK</stp>
        <stp>[JPM_EM_Pricing_File__2011-11-01.xlsx]JPM_EM_Pricing_File__2011-11-01!R1730C7_x0000__x0000_</stp>
        <tr r="G1730" s="1"/>
      </tp>
      <tp>
        <v>935.46244243466469</v>
        <stp/>
        <stp>##V3_BDPV12</stp>
        <stp>USP0245MAC30 ISIN</stp>
        <stp>OAS_SPREAD_BID</stp>
        <stp>[JPM_EM_Pricing_File__2011-11-01.xlsx]JPM_EM_Pricing_File__2011-11-01!R58C8_x0000_8</stp>
        <tr r="H58" s="1"/>
      </tp>
      <tp>
        <v>102.27500000000001</v>
        <stp/>
        <stp>##V3_BDPV12</stp>
        <stp>USY3815NAG61 ISIN</stp>
        <stp>PX_ASK</stp>
        <stp>[JPM_EM_Pricing_File__2011-11-01.xlsx]JPM_EM_Pricing_File__2011-11-01!R1203C7_x0000__x0000_</stp>
        <tr r="G1203" s="1"/>
      </tp>
      <tp>
        <v>1103.129537194457</v>
        <stp/>
        <stp>##V3_BDPV12</stp>
        <stp>USP1330HBD54 ISIN</stp>
        <stp>OAS_SPREAD_BID</stp>
        <stp>[JPM_EM_Pricing_File__2011-11-01.xlsx]JPM_EM_Pricing_File__2011-11-01!R68C8_x0000__x0000_</stp>
        <tr r="H68" s="1"/>
      </tp>
      <tp>
        <v>103</v>
        <stp/>
        <stp>##V3_BDPV12</stp>
        <stp>USP35053AA86 ISIN</stp>
        <stp>PX_ASK</stp>
        <stp>[JPM_EM_Pricing_File__2011-11-01.xlsx]JPM_EM_Pricing_File__2011-11-01!R1550C7_x0000__x0000_</stp>
        <tr r="G1550" s="1"/>
      </tp>
      <tp>
        <v>100.133</v>
        <stp/>
        <stp>##V3_BDPV12</stp>
        <stp>USP41625AA59 ISIN</stp>
        <stp>PX_ASK</stp>
        <stp>[JPM_EM_Pricing_File__2011-11-01.xlsx]JPM_EM_Pricing_File__2011-11-01!R2386C7_x0000__x0000_</stp>
        <tr r="G2386" s="1"/>
      </tp>
      <tp>
        <v>142.125</v>
        <stp/>
        <stp>##V3_BDPV12</stp>
        <stp>USY68851AK32 ISIN</stp>
        <stp>PX_ASK</stp>
        <stp>[JPM_EM_Pricing_File__2011-11-01.xlsx]JPM_EM_Pricing_File__2011-11-01!R1700C7_x0000__x0000_</stp>
        <tr r="G1700" s="1"/>
      </tp>
      <tp>
        <v>119.5</v>
        <stp/>
        <stp>##V3_BDPV12</stp>
        <stp>USY7083VAD11 ISIN</stp>
        <stp>PX_ASK</stp>
        <stp>[JPM_EM_Pricing_File__2011-11-01.xlsx]JPM_EM_Pricing_File__2011-11-01!R1841C7_x0000__x0000_</stp>
        <tr r="G1841" s="1"/>
      </tp>
      <tp>
        <v>97.15</v>
        <stp/>
        <stp>##V3_BDPV12</stp>
        <stp>USP0605BAF42 ISIN</stp>
        <stp>PX_ASK</stp>
        <stp>[JPM_EM_Pricing_File__2011-11-01.xlsx]JPM_EM_Pricing_File__2011-11-01!R64C7_x0000__x0000_</stp>
        <tr r="G64" s="1"/>
      </tp>
      <tp>
        <v>69.5</v>
        <stp/>
        <stp>##V3_BDPV12</stp>
        <stp>USP97475AD26 ISIN</stp>
        <stp>PX_ASK</stp>
        <stp>[JPM_EM_Pricing_File__2011-11-01.xlsx]JPM_EM_Pricing_File__2011-11-01!R2485C7_x0000__x0000_</stp>
        <tr r="G2485" s="1"/>
      </tp>
      <tp t="s">
        <v>#N/A Invalid Security</v>
        <stp/>
        <stp>##V3_BDPV12</stp>
        <stp>ARARGE03E121USD ISIN</stp>
        <stp>OAS_SPREAD_BID</stp>
        <stp>[JPM_EM_Pricing_File__2011-11-01.xlsx]JPM_EM_Pricing_File__2011-11-01!R114C8_x0000__x0000_</stp>
        <tr r="H114" s="1"/>
      </tp>
      <tp>
        <v>225.82631379170334</v>
        <stp/>
        <stp>##V3_BDPV12</stp>
        <stp>US715638AS19 ISIN</stp>
        <stp>OAS_SPREAD_BID</stp>
        <stp>[JPM_EM_Pricing_File__2011-11-01.xlsx]JPM_EM_Pricing_File__2011-11-01!R1802C8_x0000__x0000_</stp>
        <tr r="H1802" s="1"/>
      </tp>
      <tp>
        <v>264.45471359700934</v>
        <stp/>
        <stp>##V3_BDPV12</stp>
        <stp>US455780AZ92 ISIN</stp>
        <stp>OAS_SPREAD_BID</stp>
        <stp>[JPM_EM_Pricing_File__2011-11-01.xlsx]JPM_EM_Pricing_File__2011-11-01!R1012C8_x0000__x0000_</stp>
        <tr r="H1012" s="1"/>
      </tp>
      <tp>
        <v>321.73773972352382</v>
        <stp/>
        <stp>##V3_BDPV12</stp>
        <stp>DE000A0AU933 ISIN</stp>
        <stp>OAS_SPREAD_BID</stp>
        <stp>[JPM_EM_Pricing_File__2011-11-01.xlsx]JPM_EM_Pricing_File__2011-11-01!R2358C8_x0000__x0000_</stp>
        <tr r="H2358" s="1"/>
      </tp>
      <tp>
        <v>270.80035172378496</v>
        <stp/>
        <stp>##V3_BDPV12</stp>
        <stp>US219868BP07 ISIN</stp>
        <stp>OAS_SPREAD_BID</stp>
        <stp>[JPM_EM_Pricing_File__2011-11-01.xlsx]JPM_EM_Pricing_File__2011-11-01!R2576C8_x0000__x0000_</stp>
        <tr r="H2576" s="1"/>
      </tp>
      <tp>
        <v>198.68169494119385</v>
        <stp/>
        <stp>##V3_BDPV12</stp>
        <stp>US718286AW79 ISIN</stp>
        <stp>OAS_SPREAD_BID</stp>
        <stp>[JPM_EM_Pricing_File__2011-11-01.xlsx]JPM_EM_Pricing_File__2011-11-01!R1863C8_x0000__x0000_</stp>
        <tr r="H1863" s="1"/>
      </tp>
      <tp>
        <v>231.04773463191935</v>
        <stp/>
        <stp>##V3_BDPV12</stp>
        <stp>US91086QAS75 ISIN</stp>
        <stp>OAS_SPREAD_BID</stp>
        <stp>[JPM_EM_Pricing_File__2011-11-01.xlsx]JPM_EM_Pricing_File__2011-11-01!R1667C8_x0000__x0000_</stp>
        <tr r="H1667" s="1"/>
      </tp>
      <tp>
        <v>200.45777109056465</v>
        <stp/>
        <stp>##V3_BDPV12</stp>
        <stp>US698299AX28 ISIN</stp>
        <stp>OAS_SPREAD_BID</stp>
        <stp>[JPM_EM_Pricing_File__2011-11-01.xlsx]JPM_EM_Pricing_File__2011-11-01!R1775C8_x0000__x0000_</stp>
        <tr r="H1775" s="1"/>
      </tp>
      <tp>
        <v>112.75</v>
        <stp/>
        <stp>##V3_BDPV12</stp>
        <stp>US67021BAD10 ISIN</stp>
        <stp>PX_ASK</stp>
        <stp>[JPM_EM_Pricing_File__2011-11-01.xlsx]JPM_EM_Pricing_File__2011-11-01!R1558C7_x0000__x0000_</stp>
        <tr r="G1558" s="1"/>
      </tp>
      <tp>
        <v>101.78</v>
        <stp/>
        <stp>##V3_BDPV12</stp>
        <stp>US92909MAB63 ISIN</stp>
        <stp>PX_ASK</stp>
        <stp>[JPM_EM_Pricing_File__2011-11-01.xlsx]JPM_EM_Pricing_File__2011-11-01!R2153C7_x0000__x0000_</stp>
        <tr r="G2153" s="1"/>
      </tp>
      <tp>
        <v>98.442999999999998</v>
        <stp/>
        <stp>##V3_BDPV12</stp>
        <stp>US45112FAB22 ISIN</stp>
        <stp>PX_ASK</stp>
        <stp>[JPM_EM_Pricing_File__2011-11-01.xlsx]JPM_EM_Pricing_File__2011-11-01!R1070C7_x0000__x0000_</stp>
        <tr r="G1070" s="1"/>
      </tp>
      <tp>
        <v>109.30200000000001</v>
        <stp/>
        <stp>##V3_BDPV12</stp>
        <stp>US62983PAB13 ISIN</stp>
        <stp>PX_ASK</stp>
        <stp>[JPM_EM_Pricing_File__2011-11-01.xlsx]JPM_EM_Pricing_File__2011-11-01!R1940C7_x0000__x0000_</stp>
        <tr r="G1940" s="1"/>
      </tp>
      <tp>
        <v>111.73401347464785</v>
        <stp/>
        <stp>##V3_BDPV12</stp>
        <stp>US50064FAF18 ISIN</stp>
        <stp>PX_ASK</stp>
        <stp>[JPM_EM_Pricing_File__2011-11-01.xlsx]JPM_EM_Pricing_File__2011-11-01!R1302C7_x0000__x0000_</stp>
        <tr r="G1302" s="1"/>
      </tp>
      <tp>
        <v>100.792</v>
        <stp/>
        <stp>##V3_BDPV12</stp>
        <stp>US00211MAA45 ISIN</stp>
        <stp>PX_ASK</stp>
        <stp>[JPM_EM_Pricing_File__2011-11-01.xlsx]JPM_EM_Pricing_File__2011-11-01!R1355C7_x0000__x0000_</stp>
        <tr r="G1355" s="1"/>
      </tp>
      <tp t="s">
        <v>#N/A N/A</v>
        <stp/>
        <stp>##V3_BDPV12</stp>
        <stp>US180351AA60 ISIN</stp>
        <stp>PX_ASK</stp>
        <stp>[JPM_EM_Pricing_File__2011-11-01.xlsx]JPM_EM_Pricing_File__2011-11-01!R1132C7_x0000__x0000_</stp>
        <tr r="G1132" s="1"/>
      </tp>
      <tp>
        <v>110.575</v>
        <stp/>
        <stp>##V3_BDPV12</stp>
        <stp>US36828TAA88 ISIN</stp>
        <stp>PX_ASK</stp>
        <stp>[JPM_EM_Pricing_File__2011-11-01.xlsx]JPM_EM_Pricing_File__2011-11-01!R2023C7_x0000__x0000_</stp>
        <tr r="G2023" s="1"/>
      </tp>
      <tp>
        <v>123.788</v>
        <stp/>
        <stp>##V3_BDPV12</stp>
        <stp>US368266AA08 ISIN</stp>
        <stp>PX_ASK</stp>
        <stp>[JPM_EM_Pricing_File__2011-11-01.xlsx]JPM_EM_Pricing_File__2011-11-01!R2031C7_x0000__x0000_</stp>
        <tr r="G2031" s="1"/>
      </tp>
      <tp>
        <v>103.376</v>
        <stp/>
        <stp>##V3_BDPV12</stp>
        <stp>US36828XAA90 ISIN</stp>
        <stp>PX_ASK</stp>
        <stp>[JPM_EM_Pricing_File__2011-11-01.xlsx]JPM_EM_Pricing_File__2011-11-01!R2040C7_x0000__x0000_</stp>
        <tr r="G2040" s="1"/>
      </tp>
      <tp>
        <v>105.5</v>
        <stp/>
        <stp>##V3_BDPV12</stp>
        <stp>US191241AD01 ISIN</stp>
        <stp>PX_ASK</stp>
        <stp>[JPM_EM_Pricing_File__2011-11-01.xlsx]JPM_EM_Pricing_File__2011-11-01!R1525C7_x0000__x0000_</stp>
        <tr r="G1525" s="1"/>
      </tp>
      <tp>
        <v>109.30200000000001</v>
        <stp/>
        <stp>##V3_BDPV12</stp>
        <stp>US500631AG16 ISIN</stp>
        <stp>PX_ASK</stp>
        <stp>[JPM_EM_Pricing_File__2011-11-01.xlsx]JPM_EM_Pricing_File__2011-11-01!R1239C7_x0000__x0000_</stp>
        <tr r="G1239" s="1"/>
      </tp>
      <tp>
        <v>105.96508656378793</v>
        <stp/>
        <stp>##V3_BDPV12</stp>
        <stp>US500630BG24 ISIN</stp>
        <stp>PX_ASK</stp>
        <stp>[JPM_EM_Pricing_File__2011-11-01.xlsx]JPM_EM_Pricing_File__2011-11-01!R1218C7_x0000__x0000_</stp>
        <tr r="G1218" s="1"/>
      </tp>
      <tp>
        <v>105.8</v>
        <stp/>
        <stp>##V3_BDPV12</stp>
        <stp>US40430AAC71 ISIN</stp>
        <stp>PX_ASK</stp>
        <stp>[JPM_EM_Pricing_File__2011-11-01.xlsx]JPM_EM_Pricing_File__2011-11-01!R1369C7_x0000__x0000_</stp>
        <tr r="G1369" s="1"/>
      </tp>
      <tp t="s">
        <v>#N/A Invalid Security</v>
        <stp/>
        <stp>##V3_BDPV12</stp>
        <stp>MX0SGO000007UC ISIN</stp>
        <stp>DUR_ADJ_OAS_BID</stp>
        <stp>[JPM_EM_Pricing_File__2011-11-01.xlsx]JPM_EM_Pricing_File__2011-11-01!R1627C9_x0000__x0000_</stp>
        <tr r="I1627" s="1"/>
      </tp>
      <tp t="s">
        <v>#N/A Invalid Security</v>
        <stp/>
        <stp>##V3_BDPV12</stp>
        <stp>MX0SGO000072UC ISIN</stp>
        <stp>DUR_ADJ_OAS_BID</stp>
        <stp>[JPM_EM_Pricing_File__2011-11-01.xlsx]JPM_EM_Pricing_File__2011-11-01!R1639C9_x0000__x0000_</stp>
        <tr r="I1639" s="1"/>
      </tp>
      <tp t="s">
        <v>#N/A N/A</v>
        <stp/>
        <stp>##V3_BDPV12</stp>
        <stp>MX2PPM010008 ISIN</stp>
        <stp>PX_ASK</stp>
        <stp>[JPM_EM_Pricing_File__2011-11-01.xlsx]JPM_EM_Pricing_File__2011-11-01!R1596C7_x0000__x0000_</stp>
        <tr r="G1596" s="1"/>
      </tp>
      <tp>
        <v>125.25</v>
        <stp/>
        <stp>##V3_BDPV12</stp>
        <stp>US836205AD62 ISIN</stp>
        <stp>PX_ASK</stp>
        <stp>[JPM_EM_Pricing_File__2011-11-01.xlsx]JPM_EM_Pricing_File__2011-11-01!R2562C7_x0000__x0000_</stp>
        <tr r="G2562" s="1"/>
      </tp>
      <tp>
        <v>112.68</v>
        <stp/>
        <stp>##V3_BDPV12</stp>
        <stp>US900123BA75 ISIN</stp>
        <stp>PX_ASK</stp>
        <stp>[JPM_EM_Pricing_File__2011-11-01.xlsx]JPM_EM_Pricing_File__2011-11-01!R2359C7_x0000__x0000_</stp>
        <tr r="G2359" s="1"/>
      </tp>
      <tp>
        <v>122.983</v>
        <stp/>
        <stp>##V3_BDPV12</stp>
        <stp>US219868BN58 ISIN</stp>
        <stp>PX_ASK</stp>
        <stp>[JPM_EM_Pricing_File__2011-11-01.xlsx]JPM_EM_Pricing_File__2011-11-01!R2580C7_x0000__x0000_</stp>
        <tr r="G2580" s="1"/>
      </tp>
      <tp>
        <v>108.89400000000001</v>
        <stp/>
        <stp>##V3_BDPV12</stp>
        <stp>US368287AA60 ISIN</stp>
        <stp>PX_ASK</stp>
        <stp>[JPM_EM_Pricing_File__2011-11-01.xlsx]JPM_EM_Pricing_File__2011-11-01!R2036C7_x0000__x0000_</stp>
        <tr r="G2036" s="1"/>
      </tp>
      <tp t="s">
        <v>#N/A Invalid Security</v>
        <stp/>
        <stp>##V3_BDPV12</stp>
        <stp>MX0SGO000098UC ISIN</stp>
        <stp>DUR_ADJ_OAS_BID</stp>
        <stp>[JPM_EM_Pricing_File__2011-11-01.xlsx]JPM_EM_Pricing_File__2011-11-01!R1643C9_x0000__x0000_</stp>
        <tr r="I1643" s="1"/>
      </tp>
      <tp>
        <v>107.371</v>
        <stp/>
        <stp>##V3_BDPV12</stp>
        <stp>US87261GAD79 ISIN</stp>
        <stp>PX_ASK</stp>
        <stp>[JPM_EM_Pricing_File__2011-11-01.xlsx]JPM_EM_Pricing_File__2011-11-01!R2128C7_x0000__x0000_</stp>
        <tr r="G2128" s="1"/>
      </tp>
      <tp>
        <v>78.765000000000001</v>
        <stp/>
        <stp>##V3_BDPV12</stp>
        <stp>US695847AC75 ISIN</stp>
        <stp>PX_ASK</stp>
        <stp>[JPM_EM_Pricing_File__2011-11-01.xlsx]JPM_EM_Pricing_File__2011-11-01!R1887C7_x0000__x0000_</stp>
        <tr r="G1887" s="1"/>
      </tp>
      <tp t="s">
        <v>#N/A N/A</v>
        <stp/>
        <stp>##V3_BDPV12</stp>
        <stp>US14916DAA37 ISIN</stp>
        <stp>PX_ASK</stp>
        <stp>[JPM_EM_Pricing_File__2011-11-01.xlsx]JPM_EM_Pricing_File__2011-11-01!R2395C7_x0000__x0000_</stp>
        <tr r="G2395" s="1"/>
      </tp>
      <tp>
        <v>6.7170804912974935</v>
        <stp/>
        <stp>##V3_BDPV12</stp>
        <stp>USL21779AA88 ISIN</stp>
        <stp>DUR_ADJ_OAS_BID</stp>
        <stp>[JPM_EM_Pricing_File__2011-11-01.xlsx]JPM_EM_Pricing_File__2011-11-01!R317C9_x0000__x0000_</stp>
        <tr r="I317" s="1"/>
      </tp>
      <tp>
        <v>100.11199999999999</v>
        <stp/>
        <stp>##V3_BDPV12</stp>
        <stp>US02364WBC82 ISIN</stp>
        <stp>PX_Bid</stp>
        <stp>[JPM_EM_Pricing_File__2011-11-01.xlsx]JPM_EM_Pricing_File__2011-11-01!R1447C6_x0000__x0000_</stp>
        <tr r="F1447" s="1"/>
      </tp>
      <tp>
        <v>111.17400000000001</v>
        <stp/>
        <stp>##V3_BDPV12</stp>
        <stp>MX0MGO000086 ISIN</stp>
        <stp>PX_Bid</stp>
        <stp>[JPM_EM_Pricing_File__2011-11-01.xlsx]JPM_EM_Pricing_File__2011-11-01!R1502C6_x0000__x0000_</stp>
        <tr r="F1502" s="1"/>
      </tp>
      <tp>
        <v>108</v>
        <stp/>
        <stp>##V3_BDPV12</stp>
        <stp>US46507NAA81 ISIN</stp>
        <stp>PX_Bid</stp>
        <stp>[JPM_EM_Pricing_File__2011-11-01.xlsx]JPM_EM_Pricing_File__2011-11-01!R1031C6_x0000__x0000_</stp>
        <tr r="F1031" s="1"/>
      </tp>
      <tp>
        <v>3.612900989871882</v>
        <stp/>
        <stp>##V3_BDPV12</stp>
        <stp>USG53224AA25 ISIN</stp>
        <stp>DUR_ADJ_OAS_BID</stp>
        <stp>[JPM_EM_Pricing_File__2011-11-01.xlsx]JPM_EM_Pricing_File__2011-11-01!R641C9_x0000__x0000_</stp>
        <tr r="I641" s="1"/>
      </tp>
      <tp>
        <v>101.221</v>
        <stp/>
        <stp>##V3_BDPV12</stp>
        <stp>US718286BK23 ISIN</stp>
        <stp>PX_Bid</stp>
        <stp>[JPM_EM_Pricing_File__2011-11-01.xlsx]JPM_EM_Pricing_File__2011-11-01!R1845C6_x0000__x0000_</stp>
        <tr r="F1845" s="1"/>
      </tp>
      <tp>
        <v>103.083</v>
        <stp/>
        <stp>##V3_BDPV12</stp>
        <stp>US98105HAB69 ISIN</stp>
        <stp>PX_Bid</stp>
        <stp>[JPM_EM_Pricing_File__2011-11-01.xlsx]JPM_EM_Pricing_File__2011-11-01!R1336C6_x0000__x0000_</stp>
        <tr r="F1336" s="1"/>
      </tp>
      <tp>
        <v>2.9883120659492852</v>
        <stp/>
        <stp>##V3_BDPV12</stp>
        <stp>USG7306EAA67 ISIN</stp>
        <stp>DUR_ADJ_OAS_BID</stp>
        <stp>[JPM_EM_Pricing_File__2011-11-01.xlsx]JPM_EM_Pricing_File__2011-11-01!R443C9_x0000__x0000_</stp>
        <tr r="I443" s="1"/>
      </tp>
      <tp>
        <v>108.10599999999999</v>
        <stp/>
        <stp>##V3_BDPV12</stp>
        <stp>US219868BL92 ISIN</stp>
        <stp>PX_Bid</stp>
        <stp>[JPM_EM_Pricing_File__2011-11-01.xlsx]JPM_EM_Pricing_File__2011-11-01!R2578C6_x0000__x0000_</stp>
        <tr r="F2578" s="1"/>
      </tp>
      <tp t="s">
        <v>#N/A N/A</v>
        <stp/>
        <stp>##V3_BDPV12</stp>
        <stp>US880277AD06 ISIN</stp>
        <stp>PX_Bid</stp>
        <stp>[JPM_EM_Pricing_File__2011-11-01.xlsx]JPM_EM_Pricing_File__2011-11-01!R1758C6_x0000__x0000_</stp>
        <tr r="F1758" s="1"/>
      </tp>
      <tp>
        <v>77.882000000000005</v>
        <stp/>
        <stp>##V3_BDPV12</stp>
        <stp>US695847AA10 ISIN</stp>
        <stp>PX_Bid</stp>
        <stp>[JPM_EM_Pricing_File__2011-11-01.xlsx]JPM_EM_Pricing_File__2011-11-01!R1890C6_x0000__x0000_</stp>
        <tr r="F1890" s="1"/>
      </tp>
      <tp>
        <v>103.642</v>
        <stp/>
        <stp>##V3_BDPV12</stp>
        <stp>US91833EAC57 ISIN</stp>
        <stp>PX_Bid</stp>
        <stp>[JPM_EM_Pricing_File__2011-11-01.xlsx]JPM_EM_Pricing_File__2011-11-01!R2156C6_x0000__x0000_</stp>
        <tr r="F2156" s="1"/>
      </tp>
      <tp>
        <v>1.479703439804839</v>
        <stp/>
        <stp>##V3_BDPV12</stp>
        <stp>USG4756WAC40 ISIN</stp>
        <stp>DUR_ADJ_OAS_BID</stp>
        <stp>[JPM_EM_Pricing_File__2011-11-01.xlsx]JPM_EM_Pricing_File__2011-11-01!R358C9_x0000__x0000_</stp>
        <tr r="I358" s="1"/>
      </tp>
      <tp>
        <v>137.071</v>
        <stp/>
        <stp>##V3_BDPV12</stp>
        <stp>US718286AK32 ISIN</stp>
        <stp>PX_Bid</stp>
        <stp>[JPM_EM_Pricing_File__2011-11-01.xlsx]JPM_EM_Pricing_File__2011-11-01!R1874C6_x0000__x0000_</stp>
        <tr r="F1874" s="1"/>
      </tp>
      <tp>
        <v>3.5308921046020978</v>
        <stp/>
        <stp>##V3_BDPV12</stp>
        <stp>USG2116MAA92 ISIN</stp>
        <stp>DUR_ADJ_OAS_BID</stp>
        <stp>[JPM_EM_Pricing_File__2011-11-01.xlsx]JPM_EM_Pricing_File__2011-11-01!R599C9_x0000__x0000_</stp>
        <tr r="I599" s="1"/>
      </tp>
      <tp>
        <v>2.3620366794288534</v>
        <stp/>
        <stp>##V3_BDPV12</stp>
        <stp>USG3225AAA19 ISIN</stp>
        <stp>DUR_ADJ_OAS_BID</stp>
        <stp>[JPM_EM_Pricing_File__2011-11-01.xlsx]JPM_EM_Pricing_File__2011-11-01!R623C9_x0000__x0000_</stp>
        <tr r="I623" s="1"/>
      </tp>
      <tp>
        <v>6.9564025789306125</v>
        <stp/>
        <stp>##V3_BDPV12</stp>
        <stp>USG8600UAA19 ISIN</stp>
        <stp>DUR_ADJ_OAS_BID</stp>
        <stp>[JPM_EM_Pricing_File__2011-11-01.xlsx]JPM_EM_Pricing_File__2011-11-01!R476C9_x0000__x0000_</stp>
        <tr r="I476" s="1"/>
      </tp>
      <tp>
        <v>4.1135855314025234</v>
        <stp/>
        <stp>##V3_BDPV12</stp>
        <stp>USG24524AF02 ISIN</stp>
        <stp>DUR_ADJ_OAS_BID</stp>
        <stp>[JPM_EM_Pricing_File__2011-11-01.xlsx]JPM_EM_Pricing_File__2011-11-01!R620C9_x0000__x0000_</stp>
        <tr r="I620" s="1"/>
      </tp>
      <tp>
        <v>103.093</v>
        <stp/>
        <stp>##V3_BDPV12</stp>
        <stp>US918242AB40 ISIN</stp>
        <stp>PX_Bid</stp>
        <stp>[JPM_EM_Pricing_File__2011-11-01.xlsx]JPM_EM_Pricing_File__2011-11-01!R2149C6_x0000__x0000_</stp>
        <tr r="F2149" s="1"/>
      </tp>
      <tp>
        <v>3.1597616567143394</v>
        <stp/>
        <stp>##V3_BDPV12</stp>
        <stp>USG1970BAA01 ISIN</stp>
        <stp>DUR_ADJ_OAS_BID</stp>
        <stp>[JPM_EM_Pricing_File__2011-11-01.xlsx]JPM_EM_Pricing_File__2011-11-01!R304C9_x0000__x0000_</stp>
        <tr r="I304" s="1"/>
      </tp>
      <tp>
        <v>108.625</v>
        <stp/>
        <stp>##V3_BDPV12</stp>
        <stp>US283875AK83 ISIN</stp>
        <stp>PX_Bid</stp>
        <stp>[JPM_EM_Pricing_File__2011-11-01.xlsx]JPM_EM_Pricing_File__2011-11-01!R2236C6_x0000__x0000_</stp>
        <tr r="F2236" s="1"/>
      </tp>
      <tp>
        <v>120.715</v>
        <stp/>
        <stp>##V3_BDPV12</stp>
        <stp>US89354FAE16 ISIN</stp>
        <stp>PX_Bid</stp>
        <stp>[JPM_EM_Pricing_File__2011-11-01.xlsx]JPM_EM_Pricing_File__2011-11-01!R2136C6_x0000__x0000_</stp>
        <tr r="F2136" s="1"/>
      </tp>
      <tp>
        <v>2.7447835338909141</v>
        <stp/>
        <stp>##V3_BDPV12</stp>
        <stp>USG2113AAA81 ISIN</stp>
        <stp>DUR_ADJ_OAS_BID</stp>
        <stp>[JPM_EM_Pricing_File__2011-11-01.xlsx]JPM_EM_Pricing_File__2011-11-01!R588C9_x0000__x0000_</stp>
        <tr r="I588" s="1"/>
      </tp>
      <tp>
        <v>106.411</v>
        <stp/>
        <stp>##V3_BDPV12</stp>
        <stp>US46507MAA09 ISIN</stp>
        <stp>PX_Bid</stp>
        <stp>[JPM_EM_Pricing_File__2011-11-01.xlsx]JPM_EM_Pricing_File__2011-11-01!R1032C6_x0000__x0000_</stp>
        <tr r="F1032" s="1"/>
      </tp>
      <tp>
        <v>2.2182636151542603</v>
        <stp/>
        <stp>##V3_BDPV12</stp>
        <stp>USG6419EAB05 ISIN</stp>
        <stp>DUR_ADJ_OAS_BID</stp>
        <stp>[JPM_EM_Pricing_File__2011-11-01.xlsx]JPM_EM_Pricing_File__2011-11-01!R649C9_x0000__x0000_</stp>
        <tr r="I649" s="1"/>
      </tp>
      <tp>
        <v>4.1688798341455602</v>
        <stp/>
        <stp>##V3_BDPV12</stp>
        <stp>USG01218AB54 ISIN</stp>
        <stp>DUR_ADJ_OAS_BID</stp>
        <stp>[JPM_EM_Pricing_File__2011-11-01.xlsx]JPM_EM_Pricing_File__2011-11-01!R583C9_x0000__x0000_</stp>
        <tr r="I583" s="1"/>
      </tp>
      <tp>
        <v>147.05000000000001</v>
        <stp/>
        <stp>##V3_BDPV12</stp>
        <stp>US698299AD63 ISIN</stp>
        <stp>PX_Bid</stp>
        <stp>[JPM_EM_Pricing_File__2011-11-01.xlsx]JPM_EM_Pricing_File__2011-11-01!R1780C6_x0000__x0000_</stp>
        <tr r="F1780" s="1"/>
      </tp>
      <tp>
        <v>126.75</v>
        <stp/>
        <stp>##V3_BDPV12</stp>
        <stp>US059891AA97 ISIN</stp>
        <stp>PX_Bid</stp>
        <stp>[JPM_EM_Pricing_File__2011-11-01.xlsx]JPM_EM_Pricing_File__2011-11-01!R1820C6_x0000__x0000_</stp>
        <tr r="F1820" s="1"/>
      </tp>
      <tp>
        <v>103.259</v>
        <stp/>
        <stp>##V3_BDPV12</stp>
        <stp>US368266AC63 ISIN</stp>
        <stp>PX_Bid</stp>
        <stp>[JPM_EM_Pricing_File__2011-11-01.xlsx]JPM_EM_Pricing_File__2011-11-01!R2011C6_x0000__x0000_</stp>
        <tr r="F2011" s="1"/>
      </tp>
      <tp>
        <v>101.52800000000001</v>
        <stp/>
        <stp>##V3_BDPV12</stp>
        <stp>US40430AAA16 ISIN</stp>
        <stp>PX_Bid</stp>
        <stp>[JPM_EM_Pricing_File__2011-11-01.xlsx]JPM_EM_Pricing_File__2011-11-01!R1367C6_x0000__x0000_</stp>
        <tr r="F1367" s="1"/>
      </tp>
      <tp>
        <v>4.9930751056468958</v>
        <stp/>
        <stp>##V3_BDPV12</stp>
        <stp>USG93085AA94 ISIN</stp>
        <stp>DUR_ADJ_OAS_BID</stp>
        <stp>[JPM_EM_Pricing_File__2011-11-01.xlsx]JPM_EM_Pricing_File__2011-11-01!R487C9_x0000__x0000_</stp>
        <tr r="I487" s="1"/>
      </tp>
      <tp>
        <v>103.11199999999999</v>
        <stp/>
        <stp>##V3_BDPV12</stp>
        <stp>US716743AA76 ISIN</stp>
        <stp>PX_Bid</stp>
        <stp>[JPM_EM_Pricing_File__2011-11-01.xlsx]JPM_EM_Pricing_File__2011-11-01!R1707C6_x0000__x0000_</stp>
        <tr r="F1707" s="1"/>
      </tp>
      <tp>
        <v>104.77</v>
        <stp/>
        <stp>##V3_BDPV12</stp>
        <stp>US718252AK57 ISIN</stp>
        <stp>PX_Bid</stp>
        <stp>[JPM_EM_Pricing_File__2011-11-01.xlsx]JPM_EM_Pricing_File__2011-11-01!R1830C6_x0000__x0000_</stp>
        <tr r="F1830" s="1"/>
      </tp>
      <tp>
        <v>28.391999999999999</v>
        <stp/>
        <stp>##V3_BDPV12</stp>
        <stp>US45905UAD63 ISIN</stp>
        <stp>PX_Bid</stp>
        <stp>[JPM_EM_Pricing_File__2011-11-01.xlsx]JPM_EM_Pricing_File__2011-11-01!R2535C6_x0000__x0000_</stp>
        <tr r="F2535" s="1"/>
      </tp>
      <tp>
        <v>100.602</v>
        <stp/>
        <stp>##V3_BDPV12</stp>
        <stp>MX0MGO000052 ISIN</stp>
        <stp>PX_Bid</stp>
        <stp>[JPM_EM_Pricing_File__2011-11-01.xlsx]JPM_EM_Pricing_File__2011-11-01!R1510C6_x0000__x0000_</stp>
        <tr r="F1510" s="1"/>
      </tp>
      <tp>
        <v>106.935</v>
        <stp/>
        <stp>##V3_BDPV12</stp>
        <stp>MX0MGO000045 ISIN</stp>
        <stp>PX_Bid</stp>
        <stp>[JPM_EM_Pricing_File__2011-11-01.xlsx]JPM_EM_Pricing_File__2011-11-01!R1506C6_x0000__x0000_</stp>
        <tr r="F1506" s="1"/>
      </tp>
      <tp>
        <v>1.2402584465942721</v>
        <stp/>
        <stp>##V3_BDPV12</stp>
        <stp>USG2938AAA19 ISIN</stp>
        <stp>DUR_ADJ_OAS_BID</stp>
        <stp>[JPM_EM_Pricing_File__2011-11-01.xlsx]JPM_EM_Pricing_File__2011-11-01!R704C9_x0000__x0000_</stp>
        <tr r="I704" s="1"/>
      </tp>
      <tp>
        <v>3.4209896432378524</v>
        <stp/>
        <stp>##V3_BDPV12</stp>
        <stp>USG97214AA16 ISIN</stp>
        <stp>DUR_ADJ_OAS_BID</stp>
        <stp>[JPM_EM_Pricing_File__2011-11-01.xlsx]JPM_EM_Pricing_File__2011-11-01!R682C9_x0000__x0000_</stp>
        <tr r="I682" s="1"/>
      </tp>
      <tp>
        <v>98.491791534509034</v>
        <stp/>
        <stp>##V3_BDPV12</stp>
        <stp>US302154BA68 ISIN</stp>
        <stp>PX_Bid</stp>
        <stp>[JPM_EM_Pricing_File__2011-11-01.xlsx]JPM_EM_Pricing_File__2011-11-01!R1155C6_x0000__x0000_</stp>
        <tr r="F1155" s="1"/>
      </tp>
      <tp>
        <v>106.1</v>
        <stp/>
        <stp>##V3_BDPV12</stp>
        <stp>US88321RAA59 ISIN</stp>
        <stp>PX_Bid</stp>
        <stp>[JPM_EM_Pricing_File__2011-11-01.xlsx]JPM_EM_Pricing_File__2011-11-01!R2298C6_x0000__x0000_</stp>
        <tr r="F2298" s="1"/>
      </tp>
      <tp>
        <v>113.675</v>
        <stp/>
        <stp>##V3_BDPV12</stp>
        <stp>MX0MGO000060 ISIN</stp>
        <stp>PX_Bid</stp>
        <stp>[JPM_EM_Pricing_File__2011-11-01.xlsx]JPM_EM_Pricing_File__2011-11-01!R1504C6_x0000__x0000_</stp>
        <tr r="F1504" s="1"/>
      </tp>
      <tp>
        <v>102.958</v>
        <stp/>
        <stp>##V3_BDPV12</stp>
        <stp>US880334AA59 ISIN</stp>
        <stp>PX_Bid</stp>
        <stp>[JPM_EM_Pricing_File__2011-11-01.xlsx]JPM_EM_Pricing_File__2011-11-01!R1398C6_x0000__x0000_</stp>
        <tr r="F1398" s="1"/>
      </tp>
      <tp>
        <v>106.125</v>
        <stp/>
        <stp>##V3_BDPV12</stp>
        <stp>US55277BAB18 ISIN</stp>
        <stp>PX_Bid</stp>
        <stp>[JPM_EM_Pricing_File__2011-11-01.xlsx]JPM_EM_Pricing_File__2011-11-01!R1444C6_x0000__x0000_</stp>
        <tr r="F1444" s="1"/>
      </tp>
      <tp>
        <v>107.76890226747437</v>
        <stp/>
        <stp>##V3_BDPV12</stp>
        <stp>US50064FAD69 ISIN</stp>
        <stp>PX_Bid</stp>
        <stp>[JPM_EM_Pricing_File__2011-11-01.xlsx]JPM_EM_Pricing_File__2011-11-01!R1300C6_x0000__x0000_</stp>
        <tr r="F1300" s="1"/>
      </tp>
      <tp>
        <v>94.661000000000001</v>
        <stp/>
        <stp>##V3_BDPV12</stp>
        <stp>US48666FAD24 ISIN</stp>
        <stp>PX_Bid</stp>
        <stp>[JPM_EM_Pricing_File__2011-11-01.xlsx]JPM_EM_Pricing_File__2011-11-01!R1376C6_x0000__x0000_</stp>
        <tr r="F1376" s="1"/>
      </tp>
      <tp t="s">
        <v>#N/A Field Not Applicable</v>
        <stp/>
        <stp>##V3_BDPV12</stp>
        <stp>ARARGE03E097 ISIN</stp>
        <stp>DUR_ADJ_OAS_BID</stp>
        <stp>[JPM_EM_Pricing_File__2011-11-01.xlsx]JPM_EM_Pricing_File__2011-11-01!R153C9_x0000__x0000_</stp>
        <tr r="I153" s="1"/>
      </tp>
      <tp t="s">
        <v>#N/A Field Not Applicable</v>
        <stp/>
        <stp>##V3_BDPV12</stp>
        <stp>USP93369AA76 ISIN</stp>
        <stp>DUR_ADJ_OAS_BID</stp>
        <stp>[JPM_EM_Pricing_File__2011-11-01.xlsx]JPM_EM_Pricing_File__2011-11-01!R735C9_x0000__x0000_</stp>
        <tr r="I735" s="1"/>
      </tp>
      <tp>
        <v>2.9822822313094752</v>
        <stp/>
        <stp>##V3_BDPV12</stp>
        <stp>USP1911CAA01 ISIN</stp>
        <stp>DUR_ADJ_OAS_BID</stp>
        <stp>[JPM_EM_Pricing_File__2011-11-01.xlsx]JPM_EM_Pricing_File__2011-11-01!R530C9_x0000__x0000_</stp>
        <tr r="I530" s="1"/>
      </tp>
      <tp>
        <v>0.97708146508495131</v>
        <stp/>
        <stp>##V3_BDPV12</stp>
        <stp>USP37110AA42 ISIN</stp>
        <stp>DUR_ADJ_OAS_BID</stp>
        <stp>[JPM_EM_Pricing_File__2011-11-01.xlsx]JPM_EM_Pricing_File__2011-11-01!R557C9_x0000__x0000_</stp>
        <tr r="I557" s="1"/>
      </tp>
      <tp>
        <v>12.07257948800663</v>
        <stp/>
        <stp>##V3_BDPV12</stp>
        <stp>USU1065PAA94 ISIN</stp>
        <stp>DUR_ADJ_OAS_BID</stp>
        <stp>[JPM_EM_Pricing_File__2011-11-01.xlsx]JPM_EM_Pricing_File__2011-11-01!R297C9_x0000__x0000_</stp>
        <tr r="I297" s="1"/>
      </tp>
      <tp>
        <v>6.0590376538847055</v>
        <stp/>
        <stp>##V3_BDPV12</stp>
        <stp>USP14486AC11 ISIN</stp>
        <stp>DUR_ADJ_OAS_BID</stp>
        <stp>[JPM_EM_Pricing_File__2011-11-01.xlsx]JPM_EM_Pricing_File__2011-11-01!R289C9_x0000__x0000_</stp>
        <tr r="I289" s="1"/>
      </tp>
      <tp>
        <v>1.0198554739445933</v>
        <stp/>
        <stp>##V3_BDPV12</stp>
        <stp>USP3143NAD68 ISIN</stp>
        <stp>DUR_ADJ_OAS_BID</stp>
        <stp>[JPM_EM_Pricing_File__2011-11-01.xlsx]JPM_EM_Pricing_File__2011-11-01!R547C9_x0000__x0000_</stp>
        <tr r="I547" s="1"/>
      </tp>
      <tp>
        <v>10.546741529152099</v>
        <stp/>
        <stp>##V3_BDPV12</stp>
        <stp>USP06518AE74 ISIN</stp>
        <stp>DUR_ADJ_OAS_BID</stp>
        <stp>[JPM_EM_Pricing_File__2011-11-01.xlsx]JPM_EM_Pricing_File__2011-11-01!R508C9_x0000__x0000_</stp>
        <tr r="I508" s="1"/>
      </tp>
      <tp>
        <v>3.7745252450105489</v>
        <stp/>
        <stp>##V3_BDPV12</stp>
        <stp>USP1329PAA77 ISIN</stp>
        <stp>DUR_ADJ_OAS_BID</stp>
        <stp>[JPM_EM_Pricing_File__2011-11-01.xlsx]JPM_EM_Pricing_File__2011-11-01!R688C9_x0000__x0000_</stp>
        <tr r="I688" s="1"/>
      </tp>
      <tp>
        <v>4.2979292143523349</v>
        <stp/>
        <stp>##V3_BDPV12</stp>
        <stp>USP71695AB92 ISIN</stp>
        <stp>DUR_ADJ_OAS_BID</stp>
        <stp>[JPM_EM_Pricing_File__2011-11-01.xlsx]JPM_EM_Pricing_File__2011-11-01!R145C9_x0000__x0000_</stp>
        <tr r="I145" s="1"/>
      </tp>
      <tp>
        <v>3.9586680115134381</v>
        <stp/>
        <stp>##V3_BDPV12</stp>
        <stp>USP09376AC14 ISIN</stp>
        <stp>DUR_ADJ_OAS_BID</stp>
        <stp>[JPM_EM_Pricing_File__2011-11-01.xlsx]JPM_EM_Pricing_File__2011-11-01!R526C9_x0000__x0000_</stp>
        <tr r="I526" s="1"/>
      </tp>
      <tp>
        <v>0.7882577950470947</v>
        <stp/>
        <stp>##V3_BDPV12</stp>
        <stp>USP24028AB16 ISIN</stp>
        <stp>DUR_ADJ_OAS_BID</stp>
        <stp>[JPM_EM_Pricing_File__2011-11-01.xlsx]JPM_EM_Pricing_File__2011-11-01!R773C9_x0000__x0000_</stp>
        <tr r="I773" s="1"/>
      </tp>
      <tp>
        <v>6.1043838362079166</v>
        <stp/>
        <stp>##V3_BDPV12</stp>
        <stp>USP8716HAA16 ISIN</stp>
        <stp>DUR_ADJ_OAS_BID</stp>
        <stp>[JPM_EM_Pricing_File__2011-11-01.xlsx]JPM_EM_Pricing_File__2011-11-01!R531C9_x0000__x0000_</stp>
        <tr r="I531" s="1"/>
      </tp>
      <tp>
        <v>3.9225089824876807</v>
        <stp/>
        <stp>##V3_BDPV12</stp>
        <stp>USP8718AAA45 ISIN</stp>
        <stp>DUR_ADJ_OAS_BID</stp>
        <stp>[JPM_EM_Pricing_File__2011-11-01.xlsx]JPM_EM_Pricing_File__2011-11-01!R580C9_x0000__x0000_</stp>
        <tr r="I580" s="1"/>
      </tp>
      <tp>
        <v>3.7851649415056561</v>
        <stp/>
        <stp>##V3_BDPV12</stp>
        <stp>USP1655PAB96 ISIN</stp>
        <stp>DUR_ADJ_OAS_BID</stp>
        <stp>[JPM_EM_Pricing_File__2011-11-01.xlsx]JPM_EM_Pricing_File__2011-11-01!R282C9_x0000__x0000_</stp>
        <tr r="I282" s="1"/>
      </tp>
      <tp>
        <v>2.6668247263288651</v>
        <stp/>
        <stp>##V3_BDPV12</stp>
        <stp>USY1515QAB78 ISIN</stp>
        <stp>DUR_ADJ_OAS_BID</stp>
        <stp>[JPM_EM_Pricing_File__2011-11-01.xlsx]JPM_EM_Pricing_File__2011-11-01!R600C9_x0000__x0000_</stp>
        <tr r="I600" s="1"/>
      </tp>
      <tp>
        <v>5.8231029062518163</v>
        <stp/>
        <stp>##V3_BDPV12</stp>
        <stp>USP3058WAC12 ISIN</stp>
        <stp>DUR_ADJ_OAS_BID</stp>
        <stp>[JPM_EM_Pricing_File__2011-11-01.xlsx]JPM_EM_Pricing_File__2011-11-01!R310C9_x0000__x0000_</stp>
        <tr r="I310" s="1"/>
      </tp>
      <tp t="s">
        <v>#N/A Field Not Applicable</v>
        <stp/>
        <stp>##V3_BDPV12</stp>
        <stp>BRSTNCNTB3D4 ISIN</stp>
        <stp>DUR_ADJ_OAS_BID</stp>
        <stp>[JPM_EM_Pricing_File__2011-11-01.xlsx]JPM_EM_Pricing_File__2011-11-01!R405C9_x0000__x0000_</stp>
        <tr r="I405" s="1"/>
      </tp>
      <tp t="s">
        <v>#N/A Field Not Applicable</v>
        <stp/>
        <stp>##V3_BDPV12</stp>
        <stp>BRSTNCNTB3C6 ISIN</stp>
        <stp>DUR_ADJ_OAS_BID</stp>
        <stp>[JPM_EM_Pricing_File__2011-11-01.xlsx]JPM_EM_Pricing_File__2011-11-01!R402C9_x0000__x0000_</stp>
        <tr r="I402" s="1"/>
      </tp>
      <tp>
        <v>5.632994087746491</v>
        <stp/>
        <stp>##V3_BDPV12</stp>
        <stp>USP09133BF89 ISIN</stp>
        <stp>DUR_ADJ_OAS_BID</stp>
        <stp>[JPM_EM_Pricing_File__2011-11-01.xlsx]JPM_EM_Pricing_File__2011-11-01!R254C9_x0000__x0000_</stp>
        <tr r="I254" s="1"/>
      </tp>
      <tp t="s">
        <v>#N/A Field Not Applicable</v>
        <stp/>
        <stp>##V3_BDPV12</stp>
        <stp>BRSTNCNTB3B8 ISIN</stp>
        <stp>DUR_ADJ_OAS_BID</stp>
        <stp>[JPM_EM_Pricing_File__2011-11-01.xlsx]JPM_EM_Pricing_File__2011-11-01!R400C9_x0000__x0000_</stp>
        <tr r="I400" s="1"/>
      </tp>
      <tp>
        <v>6.2725726240633932</v>
        <stp/>
        <stp>##V3_BDPV12</stp>
        <stp>USP1909VAA28 ISIN</stp>
        <stp>DUR_ADJ_OAS_BID</stp>
        <stp>[JPM_EM_Pricing_File__2011-11-01.xlsx]JPM_EM_Pricing_File__2011-11-01!R442C9_x0000__x0000_</stp>
        <tr r="I442" s="1"/>
      </tp>
      <tp>
        <v>3.8172809097740097</v>
        <stp/>
        <stp>##V3_BDPV12</stp>
        <stp>USP37064AA30 ISIN</stp>
        <stp>DUR_ADJ_OAS_BID</stp>
        <stp>[JPM_EM_Pricing_File__2011-11-01.xlsx]JPM_EM_Pricing_File__2011-11-01!R489C9_x0000__x0000_</stp>
        <tr r="I489" s="1"/>
      </tp>
      <tp>
        <v>100.518</v>
        <stp/>
        <stp>##V3_BDPV12</stp>
        <stp>USP32506AA86 ISIN</stp>
        <stp>PX_Bid</stp>
        <stp>[JPM_EM_Pricing_File__2011-11-01.xlsx]JPM_EM_Pricing_File__2011-11-01!R1533C6_x0000__x0000_</stp>
        <tr r="F1533" s="1"/>
      </tp>
      <tp>
        <v>96</v>
        <stp/>
        <stp>##V3_BDPV12</stp>
        <stp>USY2029SAG94 ISIN</stp>
        <stp>PX_Bid</stp>
        <stp>[JPM_EM_Pricing_File__2011-11-01.xlsx]JPM_EM_Pricing_File__2011-11-01!R1424C6_x0000__x0000_</stp>
        <tr r="F1424" s="1"/>
      </tp>
      <tp>
        <v>107.68200719425553</v>
        <stp/>
        <stp>##V3_BDPV12</stp>
        <stp>USY3815NAB74 ISIN</stp>
        <stp>PX_Bid</stp>
        <stp>[JPM_EM_Pricing_File__2011-11-01.xlsx]JPM_EM_Pricing_File__2011-11-01!R1206C6_x0000__x0000_</stp>
        <tr r="F1206" s="1"/>
      </tp>
      <tp>
        <v>116.75</v>
        <stp/>
        <stp>##V3_BDPV12</stp>
        <stp>USY20721AF61 ISIN</stp>
        <stp>PX_Bid</stp>
        <stp>[JPM_EM_Pricing_File__2011-11-01.xlsx]JPM_EM_Pricing_File__2011-11-01!R1003C6_x0000__x0000_</stp>
        <tr r="F1003" s="1"/>
      </tp>
      <tp>
        <v>111.751</v>
        <stp/>
        <stp>##V3_BDPV12</stp>
        <stp>USY29011AC07 ISIN</stp>
        <stp>PX_Bid</stp>
        <stp>[JPM_EM_Pricing_File__2011-11-01.xlsx]JPM_EM_Pricing_File__2011-11-01!R1265C6_x0000__x0000_</stp>
        <tr r="F1265" s="1"/>
      </tp>
      <tp>
        <v>104.625</v>
        <stp/>
        <stp>##V3_BDPV12</stp>
        <stp>USY8162BAE57 ISIN</stp>
        <stp>PX_Bid</stp>
        <stp>[JPM_EM_Pricing_File__2011-11-01.xlsx]JPM_EM_Pricing_File__2011-11-01!R2207C6_x0000__x0000_</stp>
        <tr r="F2207" s="1"/>
      </tp>
      <tp>
        <v>105</v>
        <stp/>
        <stp>##V3_BDPV12</stp>
        <stp>USP28148AA54 ISIN</stp>
        <stp>PX_Bid</stp>
        <stp>[JPM_EM_Pricing_File__2011-11-01.xlsx]JPM_EM_Pricing_File__2011-11-01!R1131C6_x0000__x0000_</stp>
        <tr r="F1131" s="1"/>
      </tp>
      <tp>
        <v>88</v>
        <stp/>
        <stp>##V3_BDPV12</stp>
        <stp>USP4983GAL43 ISIN</stp>
        <stp>PX_Bid</stp>
        <stp>[JPM_EM_Pricing_File__2011-11-01.xlsx]JPM_EM_Pricing_File__2011-11-01!R1545C6_x0000__x0000_</stp>
        <tr r="F1545" s="1"/>
      </tp>
      <tp>
        <v>86</v>
        <stp/>
        <stp>##V3_BDPV12</stp>
        <stp>USP17625AC16 ISIN</stp>
        <stp>PX_Bid</stp>
        <stp>[JPM_EM_Pricing_File__2011-11-01.xlsx]JPM_EM_Pricing_File__2011-11-01!R2478C6_x0000__x0000_</stp>
        <tr r="F2478" s="1"/>
      </tp>
      <tp>
        <v>105.5</v>
        <stp/>
        <stp>##V3_BDPV12</stp>
        <stp>USP4954BAA46 ISIN</stp>
        <stp>PX_Bid</stp>
        <stp>[JPM_EM_Pricing_File__2011-11-01.xlsx]JPM_EM_Pricing_File__2011-11-01!R1543C6_x0000__x0000_</stp>
        <tr r="F1543" s="1"/>
      </tp>
      <tp t="s">
        <v>#N/A N/A</v>
        <stp/>
        <stp>##V3_BDPV12</stp>
        <stp>USP01165AA00 ISIN</stp>
        <stp>PX_Bid</stp>
        <stp>[JPM_EM_Pricing_File__2011-11-01.xlsx]JPM_EM_Pricing_File__2011-11-01!R1130C6_x0000__x0000_</stp>
        <tr r="F1130" s="1"/>
      </tp>
      <tp>
        <v>106.5102373645643</v>
        <stp/>
        <stp>##V3_BDPV12</stp>
        <stp>USY48216AA69 ISIN</stp>
        <stp>PX_Bid</stp>
        <stp>[JPM_EM_Pricing_File__2011-11-01.xlsx]JPM_EM_Pricing_File__2011-11-01!R1288C6_x0000__x0000_</stp>
        <tr r="F1288" s="1"/>
      </tp>
      <tp>
        <v>3.3753452819110641</v>
        <stp/>
        <stp>##V3_BDPV12</stp>
        <stp>US30216HAB50 ISIN</stp>
        <stp>DUR_ADJ_OAS_BID</stp>
        <stp>[JPM_EM_Pricing_File__2011-11-01.xlsx]JPM_EM_Pricing_File__2011-11-01!R626C9_x0000__x0000_</stp>
        <tr r="I626" s="1"/>
      </tp>
      <tp>
        <v>96.75</v>
        <stp/>
        <stp>##V3_BDPV12</stp>
        <stp>USM8931TAA71 ISIN</stp>
        <stp>PX_Bid</stp>
        <stp>[JPM_EM_Pricing_File__2011-11-01.xlsx]JPM_EM_Pricing_File__2011-11-01!R2313C6_x0000__x0000_</stp>
        <tr r="F2313" s="1"/>
      </tp>
      <tp>
        <v>1.8554298084369532</v>
        <stp/>
        <stp>##V3_BDPV12</stp>
        <stp>US21987BAH15 ISIN</stp>
        <stp>DUR_ADJ_OAS_BID</stp>
        <stp>[JPM_EM_Pricing_File__2011-11-01.xlsx]JPM_EM_Pricing_File__2011-11-01!R544C9_x0000__x0000_</stp>
        <tr r="I544" s="1"/>
      </tp>
      <tp>
        <v>1.1164215182845303</v>
        <stp/>
        <stp>##V3_BDPV12</stp>
        <stp>US195325BA29 ISIN</stp>
        <stp>DUR_ADJ_OAS_BID</stp>
        <stp>[JPM_EM_Pricing_File__2011-11-01.xlsx]JPM_EM_Pricing_File__2011-11-01!R708C9_x0000__x0000_</stp>
        <tr r="I708" s="1"/>
      </tp>
      <tp>
        <v>13.175797862049224</v>
        <stp/>
        <stp>##V3_BDPV12</stp>
        <stp>US12615TAB44 ISIN</stp>
        <stp>DUR_ADJ_OAS_BID</stp>
        <stp>[JPM_EM_Pricing_File__2011-11-01.xlsx]JPM_EM_Pricing_File__2011-11-01!R611C9_x0000__x0000_</stp>
        <tr r="I611" s="1"/>
      </tp>
      <tp>
        <v>100.625</v>
        <stp/>
        <stp>##V3_BDPV12</stp>
        <stp>USG01283AD52 ISIN</stp>
        <stp>PX_Bid</stp>
        <stp>[JPM_EM_Pricing_File__2011-11-01.xlsx]JPM_EM_Pricing_File__2011-11-01!R1760C6_x0000__x0000_</stp>
        <tr r="F1760" s="1"/>
      </tp>
      <tp>
        <v>104.932</v>
        <stp/>
        <stp>##V3_BDPV12</stp>
        <stp>MXM0GO000011 ISIN</stp>
        <stp>PX_Bid</stp>
        <stp>[JPM_EM_Pricing_File__2011-11-01.xlsx]JPM_EM_Pricing_File__2011-11-01!R1508C6_x0000__x0000_</stp>
        <tr r="F1508" s="1"/>
      </tp>
      <tp>
        <v>4.6051928433277221</v>
        <stp/>
        <stp>##V3_BDPV12</stp>
        <stp>US31572UAA43 ISIN</stp>
        <stp>DUR_ADJ_OAS_BID</stp>
        <stp>[JPM_EM_Pricing_File__2011-11-01.xlsx]JPM_EM_Pricing_File__2011-11-01!R338C9_x0000__x0000_</stp>
        <tr r="I338" s="1"/>
      </tp>
      <tp>
        <v>6.2758813093377146</v>
        <stp/>
        <stp>##V3_BDPV12</stp>
        <stp>US37373UAA25 ISIN</stp>
        <stp>DUR_ADJ_OAS_BID</stp>
        <stp>[JPM_EM_Pricing_File__2011-11-01.xlsx]JPM_EM_Pricing_File__2011-11-01!R348C9_x0000__x0000_</stp>
        <tr r="I348" s="1"/>
      </tp>
      <tp>
        <v>1.7378078663490226</v>
        <stp/>
        <stp>##V3_BDPV12</stp>
        <stp>US20441XAC65 ISIN</stp>
        <stp>DUR_ADJ_OAS_BID</stp>
        <stp>[JPM_EM_Pricing_File__2011-11-01.xlsx]JPM_EM_Pricing_File__2011-11-01!R225C9_x0000__x0000_</stp>
        <tr r="I225" s="1"/>
      </tp>
      <tp>
        <v>3.2404053297953088</v>
        <stp/>
        <stp>##V3_BDPV12</stp>
        <stp>US05955XAB73 ISIN</stp>
        <stp>DUR_ADJ_OAS_BID</stp>
        <stp>[JPM_EM_Pricing_File__2011-11-01.xlsx]JPM_EM_Pricing_File__2011-11-01!R253C9_x0000__x0000_</stp>
        <tr r="I253" s="1"/>
      </tp>
      <tp>
        <v>8.8829570164104528</v>
        <stp/>
        <stp>##V3_BDPV12</stp>
        <stp>US105756BF62 ISIN</stp>
        <stp>DUR_ADJ_OAS_BID</stp>
        <stp>[JPM_EM_Pricing_File__2011-11-01.xlsx]JPM_EM_Pricing_File__2011-11-01!R470C9_x0000__x0000_</stp>
        <tr r="I470" s="1"/>
      </tp>
      <tp>
        <v>3.2198558684482039</v>
        <stp/>
        <stp>##V3_BDPV12</stp>
        <stp>US29245SAD45 ISIN</stp>
        <stp>DUR_ADJ_OAS_BID</stp>
        <stp>[JPM_EM_Pricing_File__2011-11-01.xlsx]JPM_EM_Pricing_File__2011-11-01!R560C9_x0000__x0000_</stp>
        <tr r="I560" s="1"/>
      </tp>
      <tp>
        <v>86.97</v>
        <stp/>
        <stp>##V3_BDPV12</stp>
        <stp>USM4R36CAA80 ISIN</stp>
        <stp>PX_Bid</stp>
        <stp>[JPM_EM_Pricing_File__2011-11-01.xlsx]JPM_EM_Pricing_File__2011-11-01!R2312C6_x0000__x0000_</stp>
        <tr r="F2312" s="1"/>
      </tp>
      <tp>
        <v>109.541</v>
        <stp/>
        <stp>##V3_BDPV12</stp>
        <stp>MX0MGO0000C0 ISIN</stp>
        <stp>PX_Bid</stp>
        <stp>[JPM_EM_Pricing_File__2011-11-01.xlsx]JPM_EM_Pricing_File__2011-11-01!R1500C6_x0000__x0000_</stp>
        <tr r="F1500" s="1"/>
      </tp>
      <tp>
        <v>1.4055372283590619</v>
        <stp/>
        <stp>##V3_BDPV12</stp>
        <stp>US05958XAB47 ISIN</stp>
        <stp>DUR_ADJ_OAS_BID</stp>
        <stp>[JPM_EM_Pricing_File__2011-11-01.xlsx]JPM_EM_Pricing_File__2011-11-01!R259C9_x0000__x0000_</stp>
        <tr r="I259" s="1"/>
      </tp>
      <tp t="s">
        <v>#N/A Field Not Applicable</v>
        <stp/>
        <stp>##V3_BDPV12</stp>
        <stp>US040114BE93 ISIN</stp>
        <stp>DUR_ADJ_OAS_BID</stp>
        <stp>[JPM_EM_Pricing_File__2011-11-01.xlsx]JPM_EM_Pricing_File__2011-11-01!R169C9_x0000__x0000_</stp>
        <tr r="I169" s="1"/>
      </tp>
      <tp t="s">
        <v>#N/A Field Not Applicable</v>
        <stp/>
        <stp>##V3_BDPV12</stp>
        <stp>US12517HAG83 ISIN</stp>
        <stp>DUR_ADJ_OAS_BID</stp>
        <stp>[JPM_EM_Pricing_File__2011-11-01.xlsx]JPM_EM_Pricing_File__2011-11-01!R309C9_x0000__x0000_</stp>
        <tr r="I309" s="1"/>
      </tp>
      <tp t="s">
        <v>#N/A N/A</v>
        <stp/>
        <stp>##V3_BDPV12</stp>
        <stp>USG70415AC18 ISIN</stp>
        <stp>PX_ASK</stp>
        <stp>[JPM_EM_Pricing_File__2011-11-01.xlsx]JPM_EM_Pricing_File__2011-11-01!R2474C7_x0000__x0000_</stp>
        <tr r="G2474" s="1"/>
      </tp>
      <tp>
        <v>108.125</v>
        <stp/>
        <stp>##V3_BDPV12</stp>
        <stp>USM60170AB96 ISIN</stp>
        <stp>PX_ASK</stp>
        <stp>[JPM_EM_Pricing_File__2011-11-01.xlsx]JPM_EM_Pricing_File__2011-11-01!R1034C7_x0000__x0000_</stp>
        <tr r="G1034" s="1"/>
      </tp>
      <tp>
        <v>103.63</v>
        <stp/>
        <stp>##V3_BDPV12</stp>
        <stp>USC75088AA97 ISIN</stp>
        <stp>PX_ASK</stp>
        <stp>[JPM_EM_Pricing_File__2011-11-01.xlsx]JPM_EM_Pricing_File__2011-11-01!R2261C7_x0000__x0000_</stp>
        <tr r="G2261" s="1"/>
      </tp>
      <tp>
        <v>100.75</v>
        <stp/>
        <stp>##V3_BDPV12</stp>
        <stp>USL6366MAA10 ISIN</stp>
        <stp>PX_ASK</stp>
        <stp>[JPM_EM_Pricing_File__2011-11-01.xlsx]JPM_EM_Pricing_File__2011-11-01!R2412C7_x0000__x0000_</stp>
        <tr r="G2412" s="1"/>
      </tp>
      <tp t="s">
        <v>#N/A N/A</v>
        <stp/>
        <stp>##V3_BDPV12</stp>
        <stp>USL41245AA66 ISIN</stp>
        <stp>PX_ASK</stp>
        <stp>[JPM_EM_Pricing_File__2011-11-01.xlsx]JPM_EM_Pricing_File__2011-11-01!R2005C7_x0000__x0000_</stp>
        <tr r="G2005" s="1"/>
      </tp>
      <tp>
        <v>107.03</v>
        <stp/>
        <stp>##V3_BDPV12</stp>
        <stp>USA61798AA19 ISIN</stp>
        <stp>PX_ASK</stp>
        <stp>[JPM_EM_Pricing_File__2011-11-01.xlsx]JPM_EM_Pricing_File__2011-11-01!R2568C7_x0000__x0000_</stp>
        <tr r="G2568" s="1"/>
      </tp>
      <tp>
        <v>137.75399999999999</v>
        <stp/>
        <stp>##V3_BDPV12</stp>
        <stp>USY8578HAC44 ISIN</stp>
        <stp>PX_ASK</stp>
        <stp>[JPM_EM_Pricing_File__2011-11-01.xlsx]JPM_EM_Pricing_File__2011-11-01!R1752C7_x0000__x0000_</stp>
        <tr r="G1752" s="1"/>
      </tp>
      <tp>
        <v>86.47</v>
        <stp/>
        <stp>##V3_BDPV12</stp>
        <stp>USU12763AA37 ISIN</stp>
        <stp>PX_ASK</stp>
        <stp>[JPM_EM_Pricing_File__2011-11-01.xlsx]JPM_EM_Pricing_File__2011-11-01!R1519C7_x0000__x0000_</stp>
        <tr r="G1519" s="1"/>
      </tp>
      <tp>
        <v>103</v>
        <stp/>
        <stp>##V3_BDPV12</stp>
        <stp>USP7700WCF51 ISIN</stp>
        <stp>PX_ASK</stp>
        <stp>[JPM_EM_Pricing_File__2011-11-01.xlsx]JPM_EM_Pricing_File__2011-11-01!R1542C7_x0000__x0000_</stp>
        <tr r="G1542" s="1"/>
      </tp>
      <tp>
        <v>109</v>
        <stp/>
        <stp>##V3_BDPV12</stp>
        <stp>USP8674JAB54 ISIN</stp>
        <stp>PX_ASK</stp>
        <stp>[JPM_EM_Pricing_File__2011-11-01.xlsx]JPM_EM_Pricing_File__2011-11-01!R1602C7_x0000__x0000_</stp>
        <tr r="G1602" s="1"/>
      </tp>
      <tp>
        <v>109.5</v>
        <stp/>
        <stp>##V3_BDPV12</stp>
        <stp>USY2029SAE47 ISIN</stp>
        <stp>PX_ASK</stp>
        <stp>[JPM_EM_Pricing_File__2011-11-01.xlsx]JPM_EM_Pricing_File__2011-11-01!R1425C7_x0000__x0000_</stp>
        <tr r="G1425" s="1"/>
      </tp>
      <tp>
        <v>86</v>
        <stp/>
        <stp>##V3_BDPV12</stp>
        <stp>USP49768AA59 ISIN</stp>
        <stp>PX_ASK</stp>
        <stp>[JPM_EM_Pricing_File__2011-11-01.xlsx]JPM_EM_Pricing_File__2011-11-01!R1546C7_x0000__x0000_</stp>
        <tr r="G1546" s="1"/>
      </tp>
      <tp>
        <v>116.645</v>
        <stp/>
        <stp>##V3_BDPV12</stp>
        <stp>USP09646AB92 ISIN</stp>
        <stp>PX_ASK</stp>
        <stp>[JPM_EM_Pricing_File__2011-11-01.xlsx]JPM_EM_Pricing_File__2011-11-01!R1791C7_x0000__x0000_</stp>
        <tr r="G1791" s="1"/>
      </tp>
      <tp t="s">
        <v>#N/A N/A</v>
        <stp/>
        <stp>##V3_BDPV12</stp>
        <stp>USP0248NAC85 ISIN</stp>
        <stp>PX_ASK</stp>
        <stp>[JPM_EM_Pricing_File__2011-11-01.xlsx]JPM_EM_Pricing_File__2011-11-01!R1446C7_x0000__x0000_</stp>
        <tr r="G1446" s="1"/>
      </tp>
      <tp>
        <v>118.5</v>
        <stp/>
        <stp>##V3_BDPV12</stp>
        <stp>USY20721AD14 ISIN</stp>
        <stp>PX_ASK</stp>
        <stp>[JPM_EM_Pricing_File__2011-11-01.xlsx]JPM_EM_Pricing_File__2011-11-01!R1007C7_x0000__x0000_</stp>
        <tr r="G1007" s="1"/>
      </tp>
      <tp t="s">
        <v>#N/A N/A</v>
        <stp/>
        <stp>##V3_BDPV12</stp>
        <stp>USP84477AB73 ISIN</stp>
        <stp>PX_ASK</stp>
        <stp>[JPM_EM_Pricing_File__2011-11-01.xlsx]JPM_EM_Pricing_File__2011-11-01!R1599C7_x0000__x0000_</stp>
        <tr r="G1599" s="1"/>
      </tp>
      <tp>
        <v>68.5</v>
        <stp/>
        <stp>##V3_BDPV12</stp>
        <stp>USP17625AA59 ISIN</stp>
        <stp>PX_ASK</stp>
        <stp>[JPM_EM_Pricing_File__2011-11-01.xlsx]JPM_EM_Pricing_File__2011-11-01!R2493C7_x0000__x0000_</stp>
        <tr r="G2493" s="1"/>
      </tp>
      <tp t="s">
        <v>#N/A N/A</v>
        <stp/>
        <stp>##V3_BDPV12</stp>
        <stp>USP0605BAG25 ISIN</stp>
        <stp>PX_ASK</stp>
        <stp>[JPM_EM_Pricing_File__2011-11-01.xlsx]JPM_EM_Pricing_File__2011-11-01!R65C7_x0000_8</stp>
        <tr r="G65" s="1"/>
      </tp>
      <tp>
        <v>103.27421934742139</v>
        <stp/>
        <stp>##V3_BDPV12</stp>
        <stp>USY4841JAE65 ISIN</stp>
        <stp>PX_ASK</stp>
        <stp>[JPM_EM_Pricing_File__2011-11-01.xlsx]JPM_EM_Pricing_File__2011-11-01!R1224C7_x0000__x0000_</stp>
        <tr r="G1224" s="1"/>
      </tp>
      <tp>
        <v>107.80708330988553</v>
        <stp/>
        <stp>##V3_BDPV12</stp>
        <stp>USY4923AAC00 ISIN</stp>
        <stp>PX_ASK</stp>
        <stp>[JPM_EM_Pricing_File__2011-11-01.xlsx]JPM_EM_Pricing_File__2011-11-01!R1261C7_x0000__x0000_</stp>
        <tr r="G1261" s="1"/>
      </tp>
      <tp>
        <v>1240.9034893715127</v>
        <stp/>
        <stp>##V3_BDPV12</stp>
        <stp>USP0605BAH08 ISIN</stp>
        <stp>OAS_SPREAD_BID</stp>
        <stp>[JPM_EM_Pricing_File__2011-11-01.xlsx]JPM_EM_Pricing_File__2011-11-01!R66C8_x0000_8</stp>
        <tr r="H66" s="1"/>
      </tp>
      <tp>
        <v>222.24472704768266</v>
        <stp/>
        <stp>##V3_BDPV12</stp>
        <stp>US917288AZ56 ISIN</stp>
        <stp>OAS_SPREAD_BID</stp>
        <stp>[JPM_EM_Pricing_File__2011-11-01.xlsx]JPM_EM_Pricing_File__2011-11-01!R2450C8_x0000__x0000_</stp>
        <tr r="H2450" s="1"/>
      </tp>
      <tp>
        <v>243.16278276962259</v>
        <stp/>
        <stp>##V3_BDPV12</stp>
        <stp>US219868AQ98 ISIN</stp>
        <stp>OAS_SPREAD_BID</stp>
        <stp>[JPM_EM_Pricing_File__2011-11-01.xlsx]JPM_EM_Pricing_File__2011-11-01!R2579C8_x0000__x0000_</stp>
        <tr r="H2579" s="1"/>
      </tp>
      <tp>
        <v>68.125</v>
        <stp/>
        <stp>##V3_BDPV12</stp>
        <stp>US695847AB92 ISIN</stp>
        <stp>PX_ASK</stp>
        <stp>[JPM_EM_Pricing_File__2011-11-01.xlsx]JPM_EM_Pricing_File__2011-11-01!R1893C7_x0000__x0000_</stp>
        <tr r="G1893" s="1"/>
      </tp>
      <tp>
        <v>102.6</v>
        <stp/>
        <stp>##V3_BDPV12</stp>
        <stp>US715638AL65 ISIN</stp>
        <stp>PX_ASK</stp>
        <stp>[JPM_EM_Pricing_File__2011-11-01.xlsx]JPM_EM_Pricing_File__2011-11-01!R1805C7_x0000__x0000_</stp>
        <tr r="G1805" s="1"/>
      </tp>
      <tp>
        <v>111.113</v>
        <stp/>
        <stp>##V3_BDPV12</stp>
        <stp>MX0SGO000007 ISIN</stp>
        <stp>PX_ASK</stp>
        <stp>[JPM_EM_Pricing_File__2011-11-01.xlsx]JPM_EM_Pricing_File__2011-11-01!R1628C7_x0000__x0000_</stp>
        <tr r="G1628" s="1"/>
      </tp>
      <tp>
        <v>107.65900000000001</v>
        <stp/>
        <stp>##V3_BDPV12</stp>
        <stp>MX0SGO000015 ISIN</stp>
        <stp>PX_ASK</stp>
        <stp>[JPM_EM_Pricing_File__2011-11-01.xlsx]JPM_EM_Pricing_File__2011-11-01!R1632C7_x0000__x0000_</stp>
        <tr r="G1632" s="1"/>
      </tp>
      <tp>
        <v>98.75</v>
        <stp/>
        <stp>##V3_BDPV12</stp>
        <stp>US55312MAA62 ISIN</stp>
        <stp>PX_ASK</stp>
        <stp>[JPM_EM_Pricing_File__2011-11-01.xlsx]JPM_EM_Pricing_File__2011-11-01!R2233C7_x0000__x0000_</stp>
        <tr r="G2233" s="1"/>
      </tp>
      <tp>
        <v>103.55256604414484</v>
        <stp/>
        <stp>##V3_BDPV12</stp>
        <stp>US500630BF41 ISIN</stp>
        <stp>PX_ASK</stp>
        <stp>[JPM_EM_Pricing_File__2011-11-01.xlsx]JPM_EM_Pricing_File__2011-11-01!R1216C7_x0000__x0000_</stp>
        <tr r="G1216" s="1"/>
      </tp>
      <tp>
        <v>112.255</v>
        <stp/>
        <stp>##V3_BDPV12</stp>
        <stp>MX0SGO000072 ISIN</stp>
        <stp>PX_ASK</stp>
        <stp>[JPM_EM_Pricing_File__2011-11-01.xlsx]JPM_EM_Pricing_File__2011-11-01!R1640C7_x0000__x0000_</stp>
        <tr r="G1640" s="1"/>
      </tp>
      <tp>
        <v>110.22</v>
        <stp/>
        <stp>##V3_BDPV12</stp>
        <stp>MX0SGO000023 ISIN</stp>
        <stp>PX_ASK</stp>
        <stp>[JPM_EM_Pricing_File__2011-11-01.xlsx]JPM_EM_Pricing_File__2011-11-01!R1636C7_x0000__x0000_</stp>
        <tr r="G1636" s="1"/>
      </tp>
      <tp>
        <v>139.315</v>
        <stp/>
        <stp>##V3_BDPV12</stp>
        <stp>US716743AB59 ISIN</stp>
        <stp>PX_ASK</stp>
        <stp>[JPM_EM_Pricing_File__2011-11-01.xlsx]JPM_EM_Pricing_File__2011-11-01!R1704C7_x0000__x0000_</stp>
        <tr r="G1704" s="1"/>
      </tp>
      <tp>
        <v>101.375</v>
        <stp/>
        <stp>##V3_BDPV12</stp>
        <stp>US46507WAB63 ISIN</stp>
        <stp>PX_ASK</stp>
        <stp>[JPM_EM_Pricing_File__2011-11-01.xlsx]JPM_EM_Pricing_File__2011-11-01!R1033C7_x0000__x0000_</stp>
        <tr r="G1033" s="1"/>
      </tp>
      <tp>
        <v>117.254</v>
        <stp/>
        <stp>##V3_BDPV12</stp>
        <stp>MX0SGO000031 ISIN</stp>
        <stp>PX_ASK</stp>
        <stp>[JPM_EM_Pricing_File__2011-11-01.xlsx]JPM_EM_Pricing_File__2011-11-01!R1651C7_x0000__x0000_</stp>
        <tr r="G1651" s="1"/>
      </tp>
      <tp>
        <v>122</v>
        <stp/>
        <stp>##V3_BDPV12</stp>
        <stp>US46507NAB64 ISIN</stp>
        <stp>PX_ASK</stp>
        <stp>[JPM_EM_Pricing_File__2011-11-01.xlsx]JPM_EM_Pricing_File__2011-11-01!R1035C7_x0000__x0000_</stp>
        <tr r="G1035" s="1"/>
      </tp>
      <tp>
        <v>108.643</v>
        <stp/>
        <stp>##V3_BDPV12</stp>
        <stp>MX0SGO000056 ISIN</stp>
        <stp>PX_ASK</stp>
        <stp>[JPM_EM_Pricing_File__2011-11-01.xlsx]JPM_EM_Pricing_File__2011-11-01!R1621C7_x0000__x0000_</stp>
        <tr r="G1621" s="1"/>
      </tp>
      <tp>
        <v>110.625</v>
        <stp/>
        <stp>##V3_BDPV12</stp>
        <stp>US283875AH54 ISIN</stp>
        <stp>PX_ASK</stp>
        <stp>[JPM_EM_Pricing_File__2011-11-01.xlsx]JPM_EM_Pricing_File__2011-11-01!R2245C7_x0000__x0000_</stp>
        <tr r="G2245" s="1"/>
      </tp>
      <tp t="s">
        <v>#N/A Invalid Security</v>
        <stp/>
        <stp>##V3_BDPV12</stp>
        <stp>BRSTNCNTF0J3UP ISIN</stp>
        <stp>OAS_SPREAD_BID</stp>
        <stp>[JPM_EM_Pricing_File__2011-11-01.xlsx]JPM_EM_Pricing_File__2011-11-01!R410C8_x0000__x0000_</stp>
        <tr r="H410" s="1"/>
      </tp>
      <tp>
        <v>100.756</v>
        <stp/>
        <stp>##V3_BDPV12</stp>
        <stp>MX0SGO000080 ISIN</stp>
        <stp>PX_ASK</stp>
        <stp>[JPM_EM_Pricing_File__2011-11-01.xlsx]JPM_EM_Pricing_File__2011-11-01!R1624C7_x0000__x0000_</stp>
        <tr r="G1624" s="1"/>
      </tp>
      <tp>
        <v>99</v>
        <stp/>
        <stp>##V3_BDPV12</stp>
        <stp>US90277VAA61 ISIN</stp>
        <stp>PX_ASK</stp>
        <stp>[JPM_EM_Pricing_File__2011-11-01.xlsx]JPM_EM_Pricing_File__2011-11-01!R2420C7_x0000__x0000_</stp>
        <tr r="G2420" s="1"/>
      </tp>
      <tp>
        <v>115</v>
        <stp/>
        <stp>##V3_BDPV12</stp>
        <stp>US91086QAL23 ISIN</stp>
        <stp>PX_ASK</stp>
        <stp>[JPM_EM_Pricing_File__2011-11-01.xlsx]JPM_EM_Pricing_File__2011-11-01!R1669C7_x0000__x0000_</stp>
        <tr r="G1669" s="1"/>
      </tp>
      <tp>
        <v>104.21</v>
        <stp/>
        <stp>##V3_BDPV12</stp>
        <stp>US67021BAE92 ISIN</stp>
        <stp>PX_ASK</stp>
        <stp>[JPM_EM_Pricing_File__2011-11-01.xlsx]JPM_EM_Pricing_File__2011-11-01!R1559C7_x0000__x0000_</stp>
        <tr r="G1559" s="1"/>
      </tp>
      <tp>
        <v>93.866</v>
        <stp/>
        <stp>##V3_BDPV12</stp>
        <stp>US45104GAB05 ISIN</stp>
        <stp>PX_ASK</stp>
        <stp>[JPM_EM_Pricing_File__2011-11-01.xlsx]JPM_EM_Pricing_File__2011-11-01!R1083C7_x0000__x0000_</stp>
        <tr r="G1083" s="1"/>
      </tp>
      <tp>
        <v>102.812</v>
        <stp/>
        <stp>##V3_BDPV12</stp>
        <stp>US066716AF82 ISIN</stp>
        <stp>PX_ASK</stp>
        <stp>[JPM_EM_Pricing_File__2011-11-01.xlsx]JPM_EM_Pricing_File__2011-11-01!R2307C7_x0000__x0000_</stp>
        <tr r="G2307" s="1"/>
      </tp>
      <tp>
        <v>98.637</v>
        <stp/>
        <stp>##V3_BDPV12</stp>
        <stp>US903724AA08 ISIN</stp>
        <stp>PX_ASK</stp>
        <stp>[JPM_EM_Pricing_File__2011-11-01.xlsx]JPM_EM_Pricing_File__2011-11-01!R2429C7_x0000__x0000_</stp>
        <tr r="G2429" s="1"/>
      </tp>
      <tp>
        <v>123.5</v>
        <stp/>
        <stp>##V3_BDPV12</stp>
        <stp>US706451BC43 ISIN</stp>
        <stp>PX_ASK</stp>
        <stp>[JPM_EM_Pricing_File__2011-11-01.xlsx]JPM_EM_Pricing_File__2011-11-01!R1592C7_x0000__x0000_</stp>
        <tr r="G1592" s="1"/>
      </tp>
      <tp>
        <v>105.545</v>
        <stp/>
        <stp>##V3_BDPV12</stp>
        <stp>US918242AA66 ISIN</stp>
        <stp>PX_ASK</stp>
        <stp>[JPM_EM_Pricing_File__2011-11-01.xlsx]JPM_EM_Pricing_File__2011-11-01!R2147C7_x0000__x0000_</stp>
        <tr r="G2147" s="1"/>
      </tp>
      <tp>
        <v>2.884266057179719</v>
        <stp/>
        <stp>##V3_BDPV12</stp>
        <stp>USG75004AB07 ISIN</stp>
        <stp>DUR_ADJ_OAS_BID</stp>
        <stp>[JPM_EM_Pricing_File__2011-11-01.xlsx]JPM_EM_Pricing_File__2011-11-01!R653C9_x0000__x0000_</stp>
        <tr r="I653" s="1"/>
      </tp>
      <tp>
        <v>114.25</v>
        <stp/>
        <stp>##V3_BDPV12</stp>
        <stp>US900123BB58 ISIN</stp>
        <stp>PX_Bid</stp>
        <stp>[JPM_EM_Pricing_File__2011-11-01.xlsx]JPM_EM_Pricing_File__2011-11-01!R2366C6_x0000__x0000_</stp>
        <tr r="F2366" s="1"/>
      </tp>
      <tp>
        <v>7.0446776016379546</v>
        <stp/>
        <stp>##V3_BDPV12</stp>
        <stp>ARARGE03E113 ISIN</stp>
        <stp>DUR_ADJ_OAS_BID</stp>
        <stp>[JPM_EM_Pricing_File__2011-11-01.xlsx]JPM_EM_Pricing_File__2011-11-01!R120C9_x0000__x0000_</stp>
        <tr r="I120" s="1"/>
      </tp>
      <tp>
        <v>112.98699999999999</v>
        <stp/>
        <stp>##V3_BDPV12</stp>
        <stp>MX0MGO000003 ISIN</stp>
        <stp>PX_Bid</stp>
        <stp>[JPM_EM_Pricing_File__2011-11-01.xlsx]JPM_EM_Pricing_File__2011-11-01!R1494C6_x0000__x0000_</stp>
        <tr r="F1494" s="1"/>
      </tp>
      <tp t="s">
        <v>#N/A Field Not Applicable</v>
        <stp/>
        <stp>##V3_BDPV12</stp>
        <stp>ARARGE03E121 ISIN</stp>
        <stp>DUR_ADJ_OAS_BID</stp>
        <stp>[JPM_EM_Pricing_File__2011-11-01.xlsx]JPM_EM_Pricing_File__2011-11-01!R109C9_x0000__x0000_</stp>
        <tr r="I109" s="1"/>
      </tp>
      <tp>
        <v>5.431539003413544</v>
        <stp/>
        <stp>##V3_BDPV12</stp>
        <stp>USG67106AA51 ISIN</stp>
        <stp>DUR_ADJ_OAS_BID</stp>
        <stp>[JPM_EM_Pricing_File__2011-11-01.xlsx]JPM_EM_Pricing_File__2011-11-01!R424C9_x0000__x0000_</stp>
        <tr r="I424" s="1"/>
      </tp>
      <tp>
        <v>95.52</v>
        <stp/>
        <stp>##V3_BDPV12</stp>
        <stp>US981058AC40 ISIN</stp>
        <stp>PX_Bid</stp>
        <stp>[JPM_EM_Pricing_File__2011-11-01.xlsx]JPM_EM_Pricing_File__2011-11-01!R1339C6_x0000__x0000_</stp>
        <tr r="F1339" s="1"/>
      </tp>
      <tp>
        <v>3.4716760349981874</v>
        <stp/>
        <stp>##V3_BDPV12</stp>
        <stp>USG5635PAA78 ISIN</stp>
        <stp>DUR_ADJ_OAS_BID</stp>
        <stp>[JPM_EM_Pricing_File__2011-11-01.xlsx]JPM_EM_Pricing_File__2011-11-01!R645C9_x0000__x0000_</stp>
        <tr r="I645" s="1"/>
      </tp>
      <tp>
        <v>106.642</v>
        <stp/>
        <stp>##V3_BDPV12</stp>
        <stp>US858057AA01 ISIN</stp>
        <stp>PX_Bid</stp>
        <stp>[JPM_EM_Pricing_File__2011-11-01.xlsx]JPM_EM_Pricing_File__2011-11-01!R2115C6_x0000__x0000_</stp>
        <tr r="F2115" s="1"/>
      </tp>
      <tp>
        <v>107.508</v>
        <stp/>
        <stp>##V3_BDPV12</stp>
        <stp>US89354FAD33 ISIN</stp>
        <stp>PX_Bid</stp>
        <stp>[JPM_EM_Pricing_File__2011-11-01.xlsx]JPM_EM_Pricing_File__2011-11-01!R2134C6_x0000__x0000_</stp>
        <tr r="F2134" s="1"/>
      </tp>
      <tp t="s">
        <v>#N/A Field Not Applicable</v>
        <stp/>
        <stp>##V3_BDPV12</stp>
        <stp>ARARGE03E147 ISIN</stp>
        <stp>DUR_ADJ_OAS_BID</stp>
        <stp>[JPM_EM_Pricing_File__2011-11-01.xlsx]JPM_EM_Pricing_File__2011-11-01!R130C9_x0000__x0000_</stp>
        <tr r="I130" s="1"/>
      </tp>
      <tp t="s">
        <v>#N/A Field Not Applicable</v>
        <stp/>
        <stp>##V3_BDPV12</stp>
        <stp>ARARGE03E154 ISIN</stp>
        <stp>DUR_ADJ_OAS_BID</stp>
        <stp>[JPM_EM_Pricing_File__2011-11-01.xlsx]JPM_EM_Pricing_File__2011-11-01!R129C9_x0000__x0000_</stp>
        <tr r="I129" s="1"/>
      </tp>
      <tp>
        <v>3.5897110784105237</v>
        <stp/>
        <stp>##V3_BDPV12</stp>
        <stp>USG81043AB08 ISIN</stp>
        <stp>DUR_ADJ_OAS_BID</stp>
        <stp>[JPM_EM_Pricing_File__2011-11-01.xlsx]JPM_EM_Pricing_File__2011-11-01!R670C9_x0000__x0000_</stp>
        <tr r="I670" s="1"/>
      </tp>
      <tp t="s">
        <v>#N/A N/A</v>
        <stp/>
        <stp>##V3_BDPV12</stp>
        <stp>US718286BJ59 ISIN</stp>
        <stp>PX_Bid</stp>
        <stp>[JPM_EM_Pricing_File__2011-11-01.xlsx]JPM_EM_Pricing_File__2011-11-01!R1846C6_x0000__x0000_</stp>
        <tr r="F1846" s="1"/>
      </tp>
      <tp>
        <v>129.95400000000001</v>
        <stp/>
        <stp>##V3_BDPV12</stp>
        <stp>MX0MGO000078 ISIN</stp>
        <stp>PX_Bid</stp>
        <stp>[JPM_EM_Pricing_File__2011-11-01.xlsx]JPM_EM_Pricing_File__2011-11-01!R1492C6_x0000__x0000_</stp>
        <tr r="F1492" s="1"/>
      </tp>
      <tp t="s">
        <v>#N/A Field Not Applicable</v>
        <stp/>
        <stp>##V3_BDPV12</stp>
        <stp>ARARGE03E105 ISIN</stp>
        <stp>DUR_ADJ_OAS_BID</stp>
        <stp>[JPM_EM_Pricing_File__2011-11-01.xlsx]JPM_EM_Pricing_File__2011-11-01!R154C9_x0000__x0000_</stp>
        <tr r="I154" s="1"/>
      </tp>
      <tp>
        <v>99.45</v>
        <stp/>
        <stp>##V3_BDPV12</stp>
        <stp>RU000A0JR779 ISIN</stp>
        <stp>PX_Bid</stp>
        <stp>[JPM_EM_Pricing_File__2011-11-01.xlsx]JPM_EM_Pricing_File__2011-11-01!R2084C6_x0000__x0000_</stp>
        <tr r="F2084" s="1"/>
      </tp>
      <tp>
        <v>3.9889842418683723</v>
        <stp/>
        <stp>##V3_BDPV12</stp>
        <stp>USG2108YAA31 ISIN</stp>
        <stp>DUR_ADJ_OAS_BID</stp>
        <stp>[JPM_EM_Pricing_File__2011-11-01.xlsx]JPM_EM_Pricing_File__2011-11-01!R598C9_x0000__x0000_</stp>
        <tr r="I598" s="1"/>
      </tp>
      <tp>
        <v>7.1130551512222979</v>
        <stp/>
        <stp>##V3_BDPV12</stp>
        <stp>USG9400PAA24 ISIN</stp>
        <stp>DUR_ADJ_OAS_BID</stp>
        <stp>[JPM_EM_Pricing_File__2011-11-01.xlsx]JPM_EM_Pricing_File__2011-11-01!R501C9_x0000__x0000_</stp>
        <tr r="I501" s="1"/>
      </tp>
      <tp>
        <v>136.25</v>
        <stp/>
        <stp>##V3_BDPV12</stp>
        <stp>US91086QAN88 ISIN</stp>
        <stp>PX_Bid</stp>
        <stp>[JPM_EM_Pricing_File__2011-11-01.xlsx]JPM_EM_Pricing_File__2011-11-01!R1672C6_x0000__x0000_</stp>
        <tr r="F1672" s="1"/>
      </tp>
      <tp>
        <v>65.05</v>
        <stp/>
        <stp>##V3_BDPV12</stp>
        <stp>US92851RAC16 ISIN</stp>
        <stp>PX_Bid</stp>
        <stp>[JPM_EM_Pricing_File__2011-11-01.xlsx]JPM_EM_Pricing_File__2011-11-01!R1680C6_x0000__x0000_</stp>
        <tr r="F1680" s="1"/>
      </tp>
      <tp>
        <v>1.4308175362370519</v>
        <stp/>
        <stp>##V3_BDPV12</stp>
        <stp>USG0732RAE83 ISIN</stp>
        <stp>DUR_ADJ_OAS_BID</stp>
        <stp>[JPM_EM_Pricing_File__2011-11-01.xlsx]JPM_EM_Pricing_File__2011-11-01!R235C9_x0000__x0000_</stp>
        <tr r="I235" s="1"/>
      </tp>
      <tp>
        <v>115.06894394783114</v>
        <stp/>
        <stp>##V3_BDPV12</stp>
        <stp>US50064FAE43 ISIN</stp>
        <stp>PX_Bid</stp>
        <stp>[JPM_EM_Pricing_File__2011-11-01.xlsx]JPM_EM_Pricing_File__2011-11-01!R1306C6_x0000__x0000_</stp>
        <tr r="F1306" s="1"/>
      </tp>
      <tp>
        <v>92.519000000000005</v>
        <stp/>
        <stp>##V3_BDPV12</stp>
        <stp>US05604EAA64 ISIN</stp>
        <stp>PX_Bid</stp>
        <stp>[JPM_EM_Pricing_File__2011-11-01.xlsx]JPM_EM_Pricing_File__2011-11-01!R2174C6_x0000__x0000_</stp>
        <tr r="F2174" s="1"/>
      </tp>
      <tp>
        <v>102.37</v>
        <stp/>
        <stp>##V3_BDPV12</stp>
        <stp>US500633AD41 ISIN</stp>
        <stp>PX_Bid</stp>
        <stp>[JPM_EM_Pricing_File__2011-11-01.xlsx]JPM_EM_Pricing_File__2011-11-01!R1245C6_x0000__x0000_</stp>
        <tr r="F1245" s="1"/>
      </tp>
      <tp>
        <v>124.5</v>
        <stp/>
        <stp>##V3_BDPV12</stp>
        <stp>US715638AN22 ISIN</stp>
        <stp>PX_Bid</stp>
        <stp>[JPM_EM_Pricing_File__2011-11-01.xlsx]JPM_EM_Pricing_File__2011-11-01!R1806C6_x0000__x0000_</stp>
        <tr r="F1806" s="1"/>
      </tp>
      <tp t="s">
        <v>#N/A N/A</v>
        <stp/>
        <stp>##V3_BDPV12</stp>
        <stp>US71676QAC06 ISIN</stp>
        <stp>PX_Bid</stp>
        <stp>[JPM_EM_Pricing_File__2011-11-01.xlsx]JPM_EM_Pricing_File__2011-11-01!R2473C6_x0000__x0000_</stp>
        <tr r="F2473" s="1"/>
      </tp>
      <tp>
        <v>106.8</v>
        <stp/>
        <stp>##V3_BDPV12</stp>
        <stp>RU000A0JQ714 ISIN</stp>
        <stp>PX_Bid</stp>
        <stp>[JPM_EM_Pricing_File__2011-11-01.xlsx]JPM_EM_Pricing_File__2011-11-01!R2072C6_x0000__x0000_</stp>
        <tr r="F2072" s="1"/>
      </tp>
      <tp>
        <v>102.5</v>
        <stp/>
        <stp>##V3_BDPV12</stp>
        <stp>US836205AG93 ISIN</stp>
        <stp>PX_Bid</stp>
        <stp>[JPM_EM_Pricing_File__2011-11-01.xlsx]JPM_EM_Pricing_File__2011-11-01!R2560C6_x0000__x0000_</stp>
        <tr r="F2560" s="1"/>
      </tp>
      <tp>
        <v>1.9374605699929457</v>
        <stp/>
        <stp>##V3_BDPV12</stp>
        <stp>USG6710EAA85 ISIN</stp>
        <stp>DUR_ADJ_OAS_BID</stp>
        <stp>[JPM_EM_Pricing_File__2011-11-01.xlsx]JPM_EM_Pricing_File__2011-11-01!R426C9_x0000__x0000_</stp>
        <tr r="I426" s="1"/>
      </tp>
      <tp>
        <v>5.5785190133755682</v>
        <stp/>
        <stp>##V3_BDPV12</stp>
        <stp>USP06006AA10 ISIN</stp>
        <stp>DUR_ADJ_OAS_BID</stp>
        <stp>[JPM_EM_Pricing_File__2011-11-01.xlsx]JPM_EM_Pricing_File__2011-11-01!R522C9_x0000__x0000_</stp>
        <tr r="I522" s="1"/>
      </tp>
      <tp>
        <v>1.8559430413401583</v>
        <stp/>
        <stp>##V3_BDPV12</stp>
        <stp>USP3143NAE42 ISIN</stp>
        <stp>DUR_ADJ_OAS_BID</stp>
        <stp>[JPM_EM_Pricing_File__2011-11-01.xlsx]JPM_EM_Pricing_File__2011-11-01!R543C9_x0000__x0000_</stp>
        <tr r="I543" s="1"/>
      </tp>
      <tp>
        <v>3.25482588206583</v>
        <stp/>
        <stp>##V3_BDPV12</stp>
        <stp>USP3465UAA62 ISIN</stp>
        <stp>DUR_ADJ_OAS_BID</stp>
        <stp>[JPM_EM_Pricing_File__2011-11-01.xlsx]JPM_EM_Pricing_File__2011-11-01!R305C9_x0000__x0000_</stp>
        <tr r="I305" s="1"/>
      </tp>
      <tp>
        <v>2.8377550704267147</v>
        <stp/>
        <stp>##V3_BDPV12</stp>
        <stp>USP5122QAG21 ISIN</stp>
        <stp>DUR_ADJ_OAS_BID</stp>
        <stp>[JPM_EM_Pricing_File__2011-11-01.xlsx]JPM_EM_Pricing_File__2011-11-01!R134C9_x0000__x0000_</stp>
        <tr r="I134" s="1"/>
      </tp>
      <tp t="s">
        <v>#N/A Field Not Applicable</v>
        <stp/>
        <stp>##V3_BDPV12</stp>
        <stp>USP20037AC46 ISIN</stp>
        <stp>DUR_ADJ_OAS_BID</stp>
        <stp>[JPM_EM_Pricing_File__2011-11-01.xlsx]JPM_EM_Pricing_File__2011-11-01!R770C9_x0000__x0000_</stp>
        <tr r="I770" s="1"/>
      </tp>
      <tp>
        <v>12.027932334612911</v>
        <stp/>
        <stp>##V3_BDPV12</stp>
        <stp>USP98088AA83 ISIN</stp>
        <stp>DUR_ADJ_OAS_BID</stp>
        <stp>[JPM_EM_Pricing_File__2011-11-01.xlsx]JPM_EM_Pricing_File__2011-11-01!R504C9_x0000__x0000_</stp>
        <tr r="I504" s="1"/>
      </tp>
      <tp>
        <v>7.224030942568513</v>
        <stp/>
        <stp>##V3_BDPV12</stp>
        <stp>USP36020AA68 ISIN</stp>
        <stp>DUR_ADJ_OAS_BID</stp>
        <stp>[JPM_EM_Pricing_File__2011-11-01.xlsx]JPM_EM_Pricing_File__2011-11-01!R553C9_x0000__x0000_</stp>
        <tr r="I553" s="1"/>
      </tp>
      <tp>
        <v>6.3872253454918901</v>
        <stp/>
        <stp>##V3_BDPV12</stp>
        <stp>USP3772WAA01 ISIN</stp>
        <stp>DUR_ADJ_OAS_BID</stp>
        <stp>[JPM_EM_Pricing_File__2011-11-01.xlsx]JPM_EM_Pricing_File__2011-11-01!R247C9_x0000__x0000_</stp>
        <tr r="I247" s="1"/>
      </tp>
      <tp>
        <v>4.0866772206856963</v>
        <stp/>
        <stp>##V3_BDPV12</stp>
        <stp>USP07790AA91 ISIN</stp>
        <stp>DUR_ADJ_OAS_BID</stp>
        <stp>[JPM_EM_Pricing_File__2011-11-01.xlsx]JPM_EM_Pricing_File__2011-11-01!R248C9_x0000__x0000_</stp>
        <tr r="I248" s="1"/>
      </tp>
      <tp t="s">
        <v>#N/A Field Not Applicable</v>
        <stp/>
        <stp>##V3_BDPV12</stp>
        <stp>USP1516S8G46 ISIN</stp>
        <stp>DUR_ADJ_OAS_BID</stp>
        <stp>[JPM_EM_Pricing_File__2011-11-01.xlsx]JPM_EM_Pricing_File__2011-11-01!R275C9_x0000__x0000_</stp>
        <tr r="I275" s="1"/>
      </tp>
      <tp>
        <v>3.7262731545896899</v>
        <stp/>
        <stp>##V3_BDPV12</stp>
        <stp>USP90375AB57 ISIN</stp>
        <stp>DUR_ADJ_OAS_BID</stp>
        <stp>[JPM_EM_Pricing_File__2011-11-01.xlsx]JPM_EM_Pricing_File__2011-11-01!R581C9_x0000__x0000_</stp>
        <tr r="I581" s="1"/>
      </tp>
      <tp>
        <v>4.2204640342309698</v>
        <stp/>
        <stp>##V3_BDPV12</stp>
        <stp>USP3058WAB39 ISIN</stp>
        <stp>DUR_ADJ_OAS_BID</stp>
        <stp>[JPM_EM_Pricing_File__2011-11-01.xlsx]JPM_EM_Pricing_File__2011-11-01!R311C9_x0000__x0000_</stp>
        <tr r="I311" s="1"/>
      </tp>
      <tp>
        <v>12.104432509625186</v>
        <stp/>
        <stp>##V3_BDPV12</stp>
        <stp>USP06518AD91 ISIN</stp>
        <stp>DUR_ADJ_OAS_BID</stp>
        <stp>[JPM_EM_Pricing_File__2011-11-01.xlsx]JPM_EM_Pricing_File__2011-11-01!R509C9_x0000__x0000_</stp>
        <tr r="I509" s="1"/>
      </tp>
      <tp>
        <v>3.3924653835045131</v>
        <stp/>
        <stp>##V3_BDPV12</stp>
        <stp>USP3579EAD96 ISIN</stp>
        <stp>DUR_ADJ_OAS_BID</stp>
        <stp>[JPM_EM_Pricing_File__2011-11-01.xlsx]JPM_EM_Pricing_File__2011-11-01!R780C9_x0000__x0000_</stp>
        <tr r="I780" s="1"/>
      </tp>
      <tp>
        <v>66.5</v>
        <stp/>
        <stp>##V3_BDPV12</stp>
        <stp>USP17625AB33 ISIN</stp>
        <stp>PX_Bid</stp>
        <stp>[JPM_EM_Pricing_File__2011-11-01.xlsx]JPM_EM_Pricing_File__2011-11-01!R2491C6_x0000__x0000_</stp>
        <tr r="F2491" s="1"/>
      </tp>
      <tp>
        <v>103</v>
        <stp/>
        <stp>##V3_BDPV12</stp>
        <stp>USY9244WAF69 ISIN</stp>
        <stp>PX_Bid</stp>
        <stp>[JPM_EM_Pricing_File__2011-11-01.xlsx]JPM_EM_Pricing_File__2011-11-01!R2212C6_x0000__x0000_</stp>
        <tr r="F2212" s="1"/>
      </tp>
      <tp>
        <v>98</v>
        <stp/>
        <stp>##V3_BDPV12</stp>
        <stp>USP1342SAC00 ISIN</stp>
        <stp>PX_Bid</stp>
        <stp>[JPM_EM_Pricing_File__2011-11-01.xlsx]JPM_EM_Pricing_File__2011-11-01!R1786C6_x0000__x0000_</stp>
        <tr r="F1786" s="1"/>
      </tp>
      <tp>
        <v>107.919</v>
        <stp/>
        <stp>##V3_BDPV12</stp>
        <stp>USY29011BB15 ISIN</stp>
        <stp>PX_Bid</stp>
        <stp>[JPM_EM_Pricing_File__2011-11-01.xlsx]JPM_EM_Pricing_File__2011-11-01!R1272C6_x0000__x0000_</stp>
        <tr r="F1272" s="1"/>
      </tp>
      <tp>
        <v>85.75</v>
        <stp/>
        <stp>##V3_BDPV12</stp>
        <stp>USY38575DE68 ISIN</stp>
        <stp>PX_Bid</stp>
        <stp>[JPM_EM_Pricing_File__2011-11-01.xlsx]JPM_EM_Pricing_File__2011-11-01!R1075C6_x0000__x0000_</stp>
        <tr r="F1075" s="1"/>
      </tp>
      <tp>
        <v>122.718</v>
        <stp/>
        <stp>##V3_BDPV12</stp>
        <stp>USY72570AE73 ISIN</stp>
        <stp>PX_Bid</stp>
        <stp>[JPM_EM_Pricing_File__2011-11-01.xlsx]JPM_EM_Pricing_File__2011-11-01!R1093C6_x0000__x0000_</stp>
        <tr r="F1093" s="1"/>
      </tp>
      <tp>
        <v>51.5</v>
        <stp/>
        <stp>##V3_BDPV12</stp>
        <stp>USP73424AA48 ISIN</stp>
        <stp>PX_Bid</stp>
        <stp>[JPM_EM_Pricing_File__2011-11-01.xlsx]JPM_EM_Pricing_File__2011-11-01!R1561C6_x0000__x0000_</stp>
        <tr r="F1561" s="1"/>
      </tp>
      <tp>
        <v>96.828999999999994</v>
        <stp/>
        <stp>##V3_BDPV12</stp>
        <stp>USP4173SAB09 ISIN</stp>
        <stp>PX_Bid</stp>
        <stp>[JPM_EM_Pricing_File__2011-11-01.xlsx]JPM_EM_Pricing_File__2011-11-01!R1537C6_x0000__x0000_</stp>
        <tr r="F1537" s="1"/>
      </tp>
      <tp>
        <v>97</v>
        <stp/>
        <stp>##V3_BDPV12</stp>
        <stp>USP6830JAA27 ISIN</stp>
        <stp>PX_Bid</stp>
        <stp>[JPM_EM_Pricing_File__2011-11-01.xlsx]JPM_EM_Pricing_File__2011-11-01!R2232C6_x0000__x0000_</stp>
        <tr r="F2232" s="1"/>
      </tp>
      <tp>
        <v>102.25</v>
        <stp/>
        <stp>##V3_BDPV12</stp>
        <stp>USY2029SAF12 ISIN</stp>
        <stp>PX_Bid</stp>
        <stp>[JPM_EM_Pricing_File__2011-11-01.xlsx]JPM_EM_Pricing_File__2011-11-01!R1423C6_x0000__x0000_</stp>
        <tr r="F1423" s="1"/>
      </tp>
      <tp>
        <v>103.75</v>
        <stp/>
        <stp>##V3_BDPV12</stp>
        <stp>USP3142CDA47 ISIN</stp>
        <stp>PX_Bid</stp>
        <stp>[JPM_EM_Pricing_File__2011-11-01.xlsx]JPM_EM_Pricing_File__2011-11-01!R1530C6_x0000__x0000_</stp>
        <tr r="F1530" s="1"/>
      </tp>
      <tp>
        <v>103.175</v>
        <stp/>
        <stp>##V3_BDPV12</stp>
        <stp>MX0MGO0000P2 ISIN</stp>
        <stp>PX_Bid</stp>
        <stp>[JPM_EM_Pricing_File__2011-11-01.xlsx]JPM_EM_Pricing_File__2011-11-01!R1469C6_x0000__x0000_</stp>
        <tr r="F1469" s="1"/>
      </tp>
      <tp>
        <v>6.0042153019733542</v>
        <stp/>
        <stp>##V3_BDPV12</stp>
        <stp>US279158AB56 ISIN</stp>
        <stp>DUR_ADJ_OAS_BID</stp>
        <stp>[JPM_EM_Pricing_File__2011-11-01.xlsx]JPM_EM_Pricing_File__2011-11-01!R702C9_x0000__x0000_</stp>
        <tr r="I702" s="1"/>
      </tp>
      <tp>
        <v>101.357</v>
        <stp/>
        <stp>##V3_BDPV12</stp>
        <stp>MX0MGO0000N7 ISIN</stp>
        <stp>PX_Bid</stp>
        <stp>[JPM_EM_Pricing_File__2011-11-01.xlsx]JPM_EM_Pricing_File__2011-11-01!R1475C6_x0000__x0000_</stp>
        <tr r="F1475" s="1"/>
      </tp>
      <tp>
        <v>106.986</v>
        <stp/>
        <stp>##V3_BDPV12</stp>
        <stp>MX0MGO0000A4 ISIN</stp>
        <stp>PX_Bid</stp>
        <stp>[JPM_EM_Pricing_File__2011-11-01.xlsx]JPM_EM_Pricing_File__2011-11-01!R1484C6_x0000__x0000_</stp>
        <tr r="F1484" s="1"/>
      </tp>
      <tp t="s">
        <v>#N/A Field Not Applicable</v>
        <stp/>
        <stp>##V3_BDPV12</stp>
        <stp>US040114GD65 ISIN</stp>
        <stp>DUR_ADJ_OAS_BID</stp>
        <stp>[JPM_EM_Pricing_File__2011-11-01.xlsx]JPM_EM_Pricing_File__2011-11-01!R177C9_x0000__x0000_</stp>
        <tr r="I177" s="1"/>
      </tp>
      <tp>
        <v>52.85</v>
        <stp/>
        <stp>##V3_BDPV12</stp>
        <stp>USG23491AA40 ISIN</stp>
        <stp>PX_Bid</stp>
        <stp>[JPM_EM_Pricing_File__2011-11-01.xlsx]JPM_EM_Pricing_File__2011-11-01!R1517C6_x0000__x0000_</stp>
        <tr r="F1517" s="1"/>
      </tp>
      <tp>
        <v>112.554</v>
        <stp/>
        <stp>##V3_BDPV12</stp>
        <stp>MX0MGO0000L1 ISIN</stp>
        <stp>PX_Bid</stp>
        <stp>[JPM_EM_Pricing_File__2011-11-01.xlsx]JPM_EM_Pricing_File__2011-11-01!R1477C6_x0000__x0000_</stp>
        <tr r="F1477" s="1"/>
      </tp>
      <tp>
        <v>126.139</v>
        <stp/>
        <stp>##V3_BDPV12</stp>
        <stp>MX0MGO0000B2 ISIN</stp>
        <stp>PX_Bid</stp>
        <stp>[JPM_EM_Pricing_File__2011-11-01.xlsx]JPM_EM_Pricing_File__2011-11-01!R1490C6_x0000__x0000_</stp>
        <tr r="F1490" s="1"/>
      </tp>
      <tp>
        <v>0.12484003026933724</v>
        <stp/>
        <stp>##V3_BDPV12</stp>
        <stp>US879246AB24 ISIN</stp>
        <stp>DUR_ADJ_OAS_BID</stp>
        <stp>[JPM_EM_Pricing_File__2011-11-01.xlsx]JPM_EM_Pricing_File__2011-11-01!R482C9_x0000__x0000_</stp>
        <tr r="I482" s="1"/>
      </tp>
      <tp>
        <v>2.9834350617763952</v>
        <stp/>
        <stp>##V3_BDPV12</stp>
        <stp>US105756BG46 ISIN</stp>
        <stp>DUR_ADJ_OAS_BID</stp>
        <stp>[JPM_EM_Pricing_File__2011-11-01.xlsx]JPM_EM_Pricing_File__2011-11-01!R467C9_x0000__x0000_</stp>
        <tr r="I467" s="1"/>
      </tp>
      <tp>
        <v>99.375</v>
        <stp/>
        <stp>##V3_BDPV12</stp>
        <stp>USM0300LAC02 ISIN</stp>
        <stp>PX_Bid</stp>
        <stp>[JPM_EM_Pricing_File__2011-11-01.xlsx]JPM_EM_Pricing_File__2011-11-01!R2310C6_x0000__x0000_</stp>
        <tr r="F2310" s="1"/>
      </tp>
      <tp>
        <v>1.6099390896621355</v>
        <stp/>
        <stp>##V3_BDPV12</stp>
        <stp>US12517HAF01 ISIN</stp>
        <stp>DUR_ADJ_OAS_BID</stp>
        <stp>[JPM_EM_Pricing_File__2011-11-01.xlsx]JPM_EM_Pricing_File__2011-11-01!R307C9_x0000__x0000_</stp>
        <tr r="I307" s="1"/>
      </tp>
      <tp>
        <v>101.917</v>
        <stp/>
        <stp>##V3_BDPV12</stp>
        <stp>MX0MGO0000E6 ISIN</stp>
        <stp>PX_Bid</stp>
        <stp>[JPM_EM_Pricing_File__2011-11-01.xlsx]JPM_EM_Pricing_File__2011-11-01!R1486C6_x0000__x0000_</stp>
        <tr r="F1486" s="1"/>
      </tp>
      <tp>
        <v>107</v>
        <stp/>
        <stp>##V3_BDPV12</stp>
        <stp>USN5946FAA59 ISIN</stp>
        <stp>PX_Bid</stp>
        <stp>[JPM_EM_Pricing_File__2011-11-01.xlsx]JPM_EM_Pricing_File__2011-11-01!R2539C6_x0000__x0000_</stp>
        <tr r="F2539" s="1"/>
      </tp>
      <tp>
        <v>116.098</v>
        <stp/>
        <stp>##V3_BDPV12</stp>
        <stp>MX0MGO0000G1 ISIN</stp>
        <stp>PX_Bid</stp>
        <stp>[JPM_EM_Pricing_File__2011-11-01.xlsx]JPM_EM_Pricing_File__2011-11-01!R1496C6_x0000__x0000_</stp>
        <tr r="F1496" s="1"/>
      </tp>
      <tp>
        <v>112.28700000000001</v>
        <stp/>
        <stp>##V3_BDPV12</stp>
        <stp>MX0MGO0000F3 ISIN</stp>
        <stp>PX_Bid</stp>
        <stp>[JPM_EM_Pricing_File__2011-11-01.xlsx]JPM_EM_Pricing_File__2011-11-01!R1498C6_x0000__x0000_</stp>
        <tr r="F1498" s="1"/>
      </tp>
      <tp>
        <v>112.598</v>
        <stp/>
        <stp>##V3_BDPV12</stp>
        <stp>MX0MGO0000H9 ISIN</stp>
        <stp>PX_Bid</stp>
        <stp>[JPM_EM_Pricing_File__2011-11-01.xlsx]JPM_EM_Pricing_File__2011-11-01!R1471C6_x0000__x0000_</stp>
        <tr r="F1471" s="1"/>
      </tp>
      <tp>
        <v>97.85</v>
        <stp/>
        <stp>##V3_BDPV12</stp>
        <stp>RU000A0JR7G1 ISIN</stp>
        <stp>PX_Bid</stp>
        <stp>[JPM_EM_Pricing_File__2011-11-01.xlsx]JPM_EM_Pricing_File__2011-11-01!R2086C6_x0000__x0000_</stp>
        <tr r="F2086" s="1"/>
      </tp>
      <tp>
        <v>5.5883581634422823</v>
        <stp/>
        <stp>##V3_BDPV12</stp>
        <stp>US87944LAD10 ISIN</stp>
        <stp>DUR_ADJ_OAS_BID</stp>
        <stp>[JPM_EM_Pricing_File__2011-11-01.xlsx]JPM_EM_Pricing_File__2011-11-01!R484C9_x0000__x0000_</stp>
        <tr r="I484" s="1"/>
      </tp>
      <tp>
        <v>103.01</v>
        <stp/>
        <stp>##V3_BDPV12</stp>
        <stp>USG87361AA26 ISIN</stp>
        <stp>PX_Bid</stp>
        <stp>[JPM_EM_Pricing_File__2011-11-01.xlsx]JPM_EM_Pricing_File__2011-11-01!R2234C6_x0000__x0000_</stp>
        <tr r="F2234" s="1"/>
      </tp>
      <tp t="s">
        <v>#N/A Field Not Applicable</v>
        <stp/>
        <stp>##V3_BDPV12</stp>
        <stp>US040114BD11 ISIN</stp>
        <stp>DUR_ADJ_OAS_BID</stp>
        <stp>[JPM_EM_Pricing_File__2011-11-01.xlsx]JPM_EM_Pricing_File__2011-11-01!R184C9_x0000__x0000_</stp>
        <tr r="I184" s="1"/>
      </tp>
      <tp>
        <v>109.55500000000001</v>
        <stp/>
        <stp>##V3_BDPV12</stp>
        <stp>MX0MGO0000J5 ISIN</stp>
        <stp>PX_Bid</stp>
        <stp>[JPM_EM_Pricing_File__2011-11-01.xlsx]JPM_EM_Pricing_File__2011-11-01!R1488C6_x0000__x0000_</stp>
        <tr r="F1488" s="1"/>
      </tp>
      <tp>
        <v>96.5</v>
        <stp/>
        <stp>##V3_BDPV12</stp>
        <stp>USL6366MAB92 ISIN</stp>
        <stp>PX_Bid</stp>
        <stp>[JPM_EM_Pricing_File__2011-11-01.xlsx]JPM_EM_Pricing_File__2011-11-01!R2414C6_x0000__x0000_</stp>
        <tr r="F2414" s="1"/>
      </tp>
      <tp>
        <v>6.2039112579088949</v>
        <stp/>
        <stp>##V3_BDPV12</stp>
        <stp>US92908VAA98 ISIN</stp>
        <stp>DUR_ADJ_OAS_BID</stp>
        <stp>[JPM_EM_Pricing_File__2011-11-01.xlsx]JPM_EM_Pricing_File__2011-11-01!R503C9_x0000__x0000_</stp>
        <tr r="I503" s="1"/>
      </tp>
      <tp>
        <v>104.72199999999999</v>
        <stp/>
        <stp>##V3_BDPV12</stp>
        <stp>MX0MGO0000D8 ISIN</stp>
        <stp>PX_Bid</stp>
        <stp>[JPM_EM_Pricing_File__2011-11-01.xlsx]JPM_EM_Pricing_File__2011-11-01!R1473C6_x0000__x0000_</stp>
        <tr r="F1473" s="1"/>
      </tp>
      <tp>
        <v>105.733</v>
        <stp/>
        <stp>##V3_BDPV12</stp>
        <stp>MX0MGO0000K3 ISIN</stp>
        <stp>PX_Bid</stp>
        <stp>[JPM_EM_Pricing_File__2011-11-01.xlsx]JPM_EM_Pricing_File__2011-11-01!R1482C6_x0000__x0000_</stp>
        <tr r="F1482" s="1"/>
      </tp>
      <tp>
        <v>0.11367131719498975</v>
        <stp/>
        <stp>##V3_BDPV12</stp>
        <stp>US20441XAB82 ISIN</stp>
        <stp>DUR_ADJ_OAS_BID</stp>
        <stp>[JPM_EM_Pricing_File__2011-11-01.xlsx]JPM_EM_Pricing_File__2011-11-01!R223C9_x0000__x0000_</stp>
        <tr r="I223" s="1"/>
      </tp>
      <tp>
        <v>4.4828563556150094</v>
        <stp/>
        <stp>##V3_BDPV12</stp>
        <stp>US639365AD74 ISIN</stp>
        <stp>DUR_ADJ_OAS_BID</stp>
        <stp>[JPM_EM_Pricing_File__2011-11-01.xlsx]JPM_EM_Pricing_File__2011-11-01!R388C9_x0000__x0000_</stp>
        <tr r="I388" s="1"/>
      </tp>
      <tp>
        <v>103.51300000000001</v>
        <stp/>
        <stp>##V3_BDPV12</stp>
        <stp>MX0MGO0000M9 ISIN</stp>
        <stp>PX_Bid</stp>
        <stp>[JPM_EM_Pricing_File__2011-11-01.xlsx]JPM_EM_Pricing_File__2011-11-01!R1480C6_x0000__x0000_</stp>
        <tr r="F1480" s="1"/>
      </tp>
      <tp>
        <v>6.330083362597736</v>
        <stp/>
        <stp>##V3_BDPV12</stp>
        <stp>US46128MAC55 ISIN</stp>
        <stp>DUR_ADJ_OAS_BID</stp>
        <stp>[JPM_EM_Pricing_File__2011-11-01.xlsx]JPM_EM_Pricing_File__2011-11-01!R568C9_x0000__x0000_</stp>
        <tr r="I568" s="1"/>
      </tp>
      <tp>
        <v>7.1347084930924085</v>
        <stp/>
        <stp>##V3_BDPV12</stp>
        <stp>US46556MAB81 ISIN</stp>
        <stp>DUR_ADJ_OAS_BID</stp>
        <stp>[JPM_EM_Pricing_File__2011-11-01.xlsx]JPM_EM_Pricing_File__2011-11-01!R361C9_x0000__x0000_</stp>
        <tr r="I361" s="1"/>
      </tp>
      <tp>
        <v>2.2467030798608674</v>
        <stp/>
        <stp>##V3_BDPV12</stp>
        <stp>US05958XAC20 ISIN</stp>
        <stp>DUR_ADJ_OAS_BID</stp>
        <stp>[JPM_EM_Pricing_File__2011-11-01.xlsx]JPM_EM_Pricing_File__2011-11-01!R260C9_x0000__x0000_</stp>
        <tr r="I260" s="1"/>
      </tp>
      <tp>
        <v>1.5292006405869825</v>
        <stp/>
        <stp>##V3_BDPV12</stp>
        <stp>US29268DAA54 ISIN</stp>
        <stp>DUR_ADJ_OAS_BID</stp>
        <stp>[JPM_EM_Pricing_File__2011-11-01.xlsx]JPM_EM_Pricing_File__2011-11-01!R329C9_x0000__x0000_</stp>
        <tr r="I329" s="1"/>
      </tp>
      <tp t="s">
        <v>#N/A N/A</v>
        <stp/>
        <stp>##V3_BDPV12</stp>
        <stp>USG70415AB35 ISIN</stp>
        <stp>PX_ASK</stp>
        <stp>[JPM_EM_Pricing_File__2011-11-01.xlsx]JPM_EM_Pricing_File__2011-11-01!R2472C7_x0000__x0000_</stp>
        <tr r="G2472" s="1"/>
      </tp>
      <tp>
        <v>88.108000000000004</v>
        <stp/>
        <stp>##V3_BDPV12</stp>
        <stp>USN08328AA95 ISIN</stp>
        <stp>PX_ASK</stp>
        <stp>[JPM_EM_Pricing_File__2011-11-01.xlsx]JPM_EM_Pricing_File__2011-11-01!R1058C7_x0000__x0000_</stp>
        <tr r="G1058" s="1"/>
      </tp>
      <tp>
        <v>95.992000000000004</v>
        <stp/>
        <stp>##V3_BDPV12</stp>
        <stp>MX0SGO0000A1 ISIN</stp>
        <stp>PX_ASK</stp>
        <stp>[JPM_EM_Pricing_File__2011-11-01.xlsx]JPM_EM_Pricing_File__2011-11-01!R1617C7_x0000__x0000_</stp>
        <tr r="G1617" s="1"/>
      </tp>
      <tp>
        <v>713.96011977868591</v>
        <stp/>
        <stp>##V3_BDPV12</stp>
        <stp>USP3097WBP43 ISIN</stp>
        <stp>OAS_SPREAD_BID</stp>
        <stp>[JPM_EM_Pricing_File__2011-11-01.xlsx]JPM_EM_Pricing_File__2011-11-01!R1527C8_x0000__x0000_</stp>
        <tr r="H1527" s="1"/>
      </tp>
      <tp>
        <v>110.25</v>
        <stp/>
        <stp>##V3_BDPV12</stp>
        <stp>USG84393AA82 ISIN</stp>
        <stp>PX_ASK</stp>
        <stp>[JPM_EM_Pricing_File__2011-11-01.xlsx]JPM_EM_Pricing_File__2011-11-01!R1029C7_x0000__x0000_</stp>
        <tr r="G1029" s="1"/>
      </tp>
      <tp>
        <v>99</v>
        <stp/>
        <stp>##V3_BDPV12</stp>
        <stp>USN97708AA49 ISIN</stp>
        <stp>PX_ASK</stp>
        <stp>[JPM_EM_Pricing_File__2011-11-01.xlsx]JPM_EM_Pricing_File__2011-11-01!R1400C7_x0000__x0000_</stp>
        <tr r="G1400" s="1"/>
      </tp>
      <tp>
        <v>102.875</v>
        <stp/>
        <stp>##V3_BDPV12</stp>
        <stp>USM5314BAC56 ISIN</stp>
        <stp>PX_ASK</stp>
        <stp>[JPM_EM_Pricing_File__2011-11-01.xlsx]JPM_EM_Pricing_File__2011-11-01!R1078C7_x0000__x0000_</stp>
        <tr r="G1078" s="1"/>
      </tp>
      <tp>
        <v>2.3392658170195277</v>
        <stp/>
        <stp>##V3_BDPV12</stp>
        <stp>MYBMN04002W3 ISIN</stp>
        <stp>DUR_ADJ_OAS_BID</stp>
        <stp>[JPM_EM_Pricing_File__2011-11-01.xlsx]JPM_EM_Pricing_File__2011-11-01!R1744C9_x0000__x0000_</stp>
        <tr r="I1744" s="1"/>
      </tp>
      <tp>
        <v>97</v>
        <stp/>
        <stp>##V3_BDPV12</stp>
        <stp>USM8931TAB54 ISIN</stp>
        <stp>PX_ASK</stp>
        <stp>[JPM_EM_Pricing_File__2011-11-01.xlsx]JPM_EM_Pricing_File__2011-11-01!R2314C7_x0000__x0000_</stp>
        <tr r="G2314" s="1"/>
      </tp>
      <tp>
        <v>97.75</v>
        <stp/>
        <stp>##V3_BDPV12</stp>
        <stp>USM0300LAA46 ISIN</stp>
        <stp>PX_ASK</stp>
        <stp>[JPM_EM_Pricing_File__2011-11-01.xlsx]JPM_EM_Pricing_File__2011-11-01!R2309C7_x0000__x0000_</stp>
        <tr r="G2309" s="1"/>
      </tp>
      <tp>
        <v>98.625</v>
        <stp/>
        <stp>##V3_BDPV12</stp>
        <stp>USM8933FAB33 ISIN</stp>
        <stp>PX_ASK</stp>
        <stp>[JPM_EM_Pricing_File__2011-11-01.xlsx]JPM_EM_Pricing_File__2011-11-01!R2316C7_x0000__x0000_</stp>
        <tr r="G2316" s="1"/>
      </tp>
      <tp>
        <v>100.25</v>
        <stp/>
        <stp>##V3_BDPV12</stp>
        <stp>US05963GAF54 ISIN</stp>
        <stp>PX_ASK</stp>
        <stp>[JPM_EM_Pricing_File__2011-11-01.xlsx]JPM_EM_Pricing_File__2011-11-01!R70C7_x0000__x0000_</stp>
        <tr r="G70" s="1"/>
      </tp>
      <tp>
        <v>104.54177548429233</v>
        <stp/>
        <stp>##V3_BDPV12</stp>
        <stp>USY4841JAD82 ISIN</stp>
        <stp>PX_ASK</stp>
        <stp>[JPM_EM_Pricing_File__2011-11-01.xlsx]JPM_EM_Pricing_File__2011-11-01!R1225C7_x0000__x0000_</stp>
        <tr r="G1225" s="1"/>
      </tp>
      <tp>
        <v>101</v>
        <stp/>
        <stp>##V3_BDPV12</stp>
        <stp>USP4948KAC91 ISIN</stp>
        <stp>PX_ASK</stp>
        <stp>[JPM_EM_Pricing_File__2011-11-01.xlsx]JPM_EM_Pricing_File__2011-11-01!R1539C7_x0000__x0000_</stp>
        <tr r="G1539" s="1"/>
      </tp>
      <tp>
        <v>146</v>
        <stp/>
        <stp>##V3_BDPV12</stp>
        <stp>USY20721AE96 ISIN</stp>
        <stp>PX_ASK</stp>
        <stp>[JPM_EM_Pricing_File__2011-11-01.xlsx]JPM_EM_Pricing_File__2011-11-01!R1015C7_x0000__x0000_</stp>
        <tr r="G1015" s="1"/>
      </tp>
      <tp>
        <v>93.5</v>
        <stp/>
        <stp>##V3_BDPV12</stp>
        <stp>USU0664NAA10 ISIN</stp>
        <stp>PX_ASK</stp>
        <stp>[JPM_EM_Pricing_File__2011-11-01.xlsx]JPM_EM_Pricing_File__2011-11-01!R1538C7_x0000__x0000_</stp>
        <tr r="G1538" s="1"/>
      </tp>
      <tp>
        <v>110.821</v>
        <stp/>
        <stp>##V3_BDPV12</stp>
        <stp>USY4948QAD44 ISIN</stp>
        <stp>PX_ASK</stp>
        <stp>[JPM_EM_Pricing_File__2011-11-01.xlsx]JPM_EM_Pricing_File__2011-11-01!R1253C7_x0000__x0000_</stp>
        <tr r="G1253" s="1"/>
      </tp>
      <tp>
        <v>106.06699999999999</v>
        <stp/>
        <stp>##V3_BDPV12</stp>
        <stp>MXS0GO000000 ISIN</stp>
        <stp>PX_ASK</stp>
        <stp>[JPM_EM_Pricing_File__2011-11-01.xlsx]JPM_EM_Pricing_File__2011-11-01!R1647C7_x0000__x0000_</stp>
        <tr r="G1647" s="1"/>
      </tp>
      <tp>
        <v>103.5</v>
        <stp/>
        <stp>##V3_BDPV12</stp>
        <stp>USP8674JAC38 ISIN</stp>
        <stp>PX_ASK</stp>
        <stp>[JPM_EM_Pricing_File__2011-11-01.xlsx]JPM_EM_Pricing_File__2011-11-01!R1601C7_x0000__x0000_</stp>
        <tr r="G1601" s="1"/>
      </tp>
      <tp t="s">
        <v>#N/A Invalid Security</v>
        <stp/>
        <stp>##V3_BDPV12</stp>
        <stp>ARARGE03E931c ISIN</stp>
        <stp>DUR_ADJ_OAS_BID</stp>
        <stp>[JPM_EM_Pricing_File__2011-11-01.xlsx]JPM_EM_Pricing_File__2011-11-01!R84C9_x0000__x0000_</stp>
        <tr r="I84" s="1"/>
      </tp>
      <tp>
        <v>100</v>
        <stp/>
        <stp>##V3_BDPV12</stp>
        <stp>USP09646AC75 ISIN</stp>
        <stp>PX_ASK</stp>
        <stp>[JPM_EM_Pricing_File__2011-11-01.xlsx]JPM_EM_Pricing_File__2011-11-01!R1789C7_x0000__x0000_</stp>
        <tr r="G1789" s="1"/>
      </tp>
      <tp>
        <v>101.973</v>
        <stp/>
        <stp>##V3_BDPV12</stp>
        <stp>USY8162BAF23 ISIN</stp>
        <stp>PX_ASK</stp>
        <stp>[JPM_EM_Pricing_File__2011-11-01.xlsx]JPM_EM_Pricing_File__2011-11-01!R2206C7_x0000__x0000_</stp>
        <tr r="G2206" s="1"/>
      </tp>
      <tp>
        <v>99.75</v>
        <stp/>
        <stp>##V3_BDPV12</stp>
        <stp>USY38168AA19 ISIN</stp>
        <stp>PX_ASK</stp>
        <stp>[JPM_EM_Pricing_File__2011-11-01.xlsx]JPM_EM_Pricing_File__2011-11-01!R1207C7_x0000__x0000_</stp>
        <tr r="G1207" s="1"/>
      </tp>
      <tp t="s">
        <v>#N/A Invalid Security</v>
        <stp/>
        <stp>##V3_BDPV12</stp>
        <stp>ARARGE03E147USD ISIN</stp>
        <stp>OAS_SPREAD_BID</stp>
        <stp>[JPM_EM_Pricing_File__2011-11-01.xlsx]JPM_EM_Pricing_File__2011-11-01!R131C8_x0000__x0000_</stp>
        <tr r="H131" s="1"/>
      </tp>
      <tp t="s">
        <v>#N/A N/A</v>
        <stp/>
        <stp>##V3_BDPV12</stp>
        <stp>USP01165AB82 ISIN</stp>
        <stp>PX_ASK</stp>
        <stp>[JPM_EM_Pricing_File__2011-11-01.xlsx]JPM_EM_Pricing_File__2011-11-01!R1129C7_x0000__x0000_</stp>
        <tr r="G1129" s="1"/>
      </tp>
      <tp>
        <v>120.04300000000001</v>
        <stp/>
        <stp>##V3_BDPV12</stp>
        <stp>USY7083VAB54 ISIN</stp>
        <stp>PX_ASK</stp>
        <stp>[JPM_EM_Pricing_File__2011-11-01.xlsx]JPM_EM_Pricing_File__2011-11-01!R1839C7_x0000__x0000_</stp>
        <tr r="G1839" s="1"/>
      </tp>
      <tp>
        <v>246.76636160881492</v>
        <stp/>
        <stp>##V3_BDPV12</stp>
        <stp>US760942AR33 ISIN</stp>
        <stp>OAS_SPREAD_BID</stp>
        <stp>[JPM_EM_Pricing_File__2011-11-01.xlsx]JPM_EM_Pricing_File__2011-11-01!R2454C8_x0000__x0000_</stp>
        <tr r="H2454" s="1"/>
      </tp>
      <tp>
        <v>195.46940465115105</v>
        <stp/>
        <stp>##V3_BDPV12</stp>
        <stp>US715638AQ52 ISIN</stp>
        <stp>OAS_SPREAD_BID</stp>
        <stp>[JPM_EM_Pricing_File__2011-11-01.xlsx]JPM_EM_Pricing_File__2011-11-01!R1804C8_x0000__x0000_</stp>
        <tr r="H1804" s="1"/>
      </tp>
      <tp t="s">
        <v>#N/A Invalid Security</v>
        <stp/>
        <stp>##V3_BDPV12</stp>
        <stp>BRSTNCNTF0G9UP ISIN</stp>
        <stp>PX_ASK</stp>
        <stp>[JPM_EM_Pricing_File__2011-11-01.xlsx]JPM_EM_Pricing_File__2011-11-01!R419C7_x0000__x0000_</stp>
        <tr r="G419" s="1"/>
      </tp>
      <tp>
        <v>255.86178271009572</v>
        <stp/>
        <stp>##V3_BDPV12</stp>
        <stp>US455780AX45 ISIN</stp>
        <stp>OAS_SPREAD_BID</stp>
        <stp>[JPM_EM_Pricing_File__2011-11-01.xlsx]JPM_EM_Pricing_File__2011-11-01!R1002C8_x0000__x0000_</stp>
        <tr r="H1002" s="1"/>
      </tp>
      <tp>
        <v>160.64545402796671</v>
        <stp/>
        <stp>##V3_BDPV12</stp>
        <stp>US91086QAQ10 ISIN</stp>
        <stp>OAS_SPREAD_BID</stp>
        <stp>[JPM_EM_Pricing_File__2011-11-01.xlsx]JPM_EM_Pricing_File__2011-11-01!R1664C8_x0000__x0000_</stp>
        <tr r="H1664" s="1"/>
      </tp>
      <tp>
        <v>210.30665304425941</v>
        <stp/>
        <stp>##V3_BDPV12</stp>
        <stp>US718286AU14 ISIN</stp>
        <stp>OAS_SPREAD_BID</stp>
        <stp>[JPM_EM_Pricing_File__2011-11-01.xlsx]JPM_EM_Pricing_File__2011-11-01!R1857C8_x0000__x0000_</stp>
        <tr r="H1857" s="1"/>
      </tp>
      <tp>
        <v>104.239</v>
        <stp/>
        <stp>##V3_BDPV12</stp>
        <stp>US368266AC63 ISIN</stp>
        <stp>PX_ASK</stp>
        <stp>[JPM_EM_Pricing_File__2011-11-01.xlsx]JPM_EM_Pricing_File__2011-11-01!R2011C7_x0000__x0000_</stp>
        <tr r="G2011" s="1"/>
      </tp>
      <tp>
        <v>131.875</v>
        <stp/>
        <stp>##V3_BDPV12</stp>
        <stp>US059891AA97 ISIN</stp>
        <stp>PX_ASK</stp>
        <stp>[JPM_EM_Pricing_File__2011-11-01.xlsx]JPM_EM_Pricing_File__2011-11-01!R1820C7_x0000__x0000_</stp>
        <tr r="G1820" s="1"/>
      </tp>
      <tp>
        <v>102.389</v>
        <stp/>
        <stp>##V3_BDPV12</stp>
        <stp>US40430AAA16 ISIN</stp>
        <stp>PX_ASK</stp>
        <stp>[JPM_EM_Pricing_File__2011-11-01.xlsx]JPM_EM_Pricing_File__2011-11-01!R1367C7_x0000__x0000_</stp>
        <tr r="G1367" s="1"/>
      </tp>
      <tp>
        <v>107.72</v>
        <stp/>
        <stp>##V3_BDPV12</stp>
        <stp>US46507MAA09 ISIN</stp>
        <stp>PX_ASK</stp>
        <stp>[JPM_EM_Pricing_File__2011-11-01.xlsx]JPM_EM_Pricing_File__2011-11-01!R1032C7_x0000__x0000_</stp>
        <tr r="G1032" s="1"/>
      </tp>
      <tp>
        <v>149.01300000000001</v>
        <stp/>
        <stp>##V3_BDPV12</stp>
        <stp>US698299AD63 ISIN</stp>
        <stp>PX_ASK</stp>
        <stp>[JPM_EM_Pricing_File__2011-11-01.xlsx]JPM_EM_Pricing_File__2011-11-01!R1780C7_x0000__x0000_</stp>
        <tr r="G1780" s="1"/>
      </tp>
      <tp>
        <v>113.801</v>
        <stp/>
        <stp>##V3_BDPV12</stp>
        <stp>MX0MGO000060 ISIN</stp>
        <stp>PX_ASK</stp>
        <stp>[JPM_EM_Pricing_File__2011-11-01.xlsx]JPM_EM_Pricing_File__2011-11-01!R1504C7_x0000__x0000_</stp>
        <tr r="G1504" s="1"/>
      </tp>
      <tp>
        <v>104.297</v>
        <stp/>
        <stp>##V3_BDPV12</stp>
        <stp>US880334AA59 ISIN</stp>
        <stp>PX_ASK</stp>
        <stp>[JPM_EM_Pricing_File__2011-11-01.xlsx]JPM_EM_Pricing_File__2011-11-01!R1398C7_x0000__x0000_</stp>
        <tr r="G1398" s="1"/>
      </tp>
      <tp>
        <v>96.128</v>
        <stp/>
        <stp>##V3_BDPV12</stp>
        <stp>US48666FAD24 ISIN</stp>
        <stp>PX_ASK</stp>
        <stp>[JPM_EM_Pricing_File__2011-11-01.xlsx]JPM_EM_Pricing_File__2011-11-01!R1376C7_x0000__x0000_</stp>
        <tr r="G1376" s="1"/>
      </tp>
      <tp>
        <v>108.06960193837827</v>
        <stp/>
        <stp>##V3_BDPV12</stp>
        <stp>US50064FAD69 ISIN</stp>
        <stp>PX_ASK</stp>
        <stp>[JPM_EM_Pricing_File__2011-11-01.xlsx]JPM_EM_Pricing_File__2011-11-01!R1300C7_x0000__x0000_</stp>
        <tr r="G1300" s="1"/>
      </tp>
      <tp>
        <v>106.125</v>
        <stp/>
        <stp>##V3_BDPV12</stp>
        <stp>US55277BAB18 ISIN</stp>
        <stp>PX_ASK</stp>
        <stp>[JPM_EM_Pricing_File__2011-11-01.xlsx]JPM_EM_Pricing_File__2011-11-01!R1444C7_x0000__x0000_</stp>
        <tr r="G1444" s="1"/>
      </tp>
      <tp>
        <v>104.77</v>
        <stp/>
        <stp>##V3_BDPV12</stp>
        <stp>US718252AK57 ISIN</stp>
        <stp>PX_ASK</stp>
        <stp>[JPM_EM_Pricing_File__2011-11-01.xlsx]JPM_EM_Pricing_File__2011-11-01!R1830C7_x0000__x0000_</stp>
        <tr r="G1830" s="1"/>
      </tp>
      <tp>
        <v>103.208</v>
        <stp/>
        <stp>##V3_BDPV12</stp>
        <stp>US716743AA76 ISIN</stp>
        <stp>PX_ASK</stp>
        <stp>[JPM_EM_Pricing_File__2011-11-01.xlsx]JPM_EM_Pricing_File__2011-11-01!R1707C7_x0000__x0000_</stp>
        <tr r="G1707" s="1"/>
      </tp>
      <tp>
        <v>29.817</v>
        <stp/>
        <stp>##V3_BDPV12</stp>
        <stp>US45905UAD63 ISIN</stp>
        <stp>PX_ASK</stp>
        <stp>[JPM_EM_Pricing_File__2011-11-01.xlsx]JPM_EM_Pricing_File__2011-11-01!R2535C7_x0000__x0000_</stp>
        <tr r="G2535" s="1"/>
      </tp>
      <tp>
        <v>107.01900000000001</v>
        <stp/>
        <stp>##V3_BDPV12</stp>
        <stp>MX0MGO000045 ISIN</stp>
        <stp>PX_ASK</stp>
        <stp>[JPM_EM_Pricing_File__2011-11-01.xlsx]JPM_EM_Pricing_File__2011-11-01!R1506C7_x0000__x0000_</stp>
        <tr r="G1506" s="1"/>
      </tp>
      <tp>
        <v>100.60599999999999</v>
        <stp/>
        <stp>##V3_BDPV12</stp>
        <stp>MX0MGO000052 ISIN</stp>
        <stp>PX_ASK</stp>
        <stp>[JPM_EM_Pricing_File__2011-11-01.xlsx]JPM_EM_Pricing_File__2011-11-01!R1510C7_x0000__x0000_</stp>
        <tr r="G1510" s="1"/>
      </tp>
      <tp>
        <v>99.291344804654884</v>
        <stp/>
        <stp>##V3_BDPV12</stp>
        <stp>US302154BA68 ISIN</stp>
        <stp>PX_ASK</stp>
        <stp>[JPM_EM_Pricing_File__2011-11-01.xlsx]JPM_EM_Pricing_File__2011-11-01!R1155C7_x0000__x0000_</stp>
        <tr r="G1155" s="1"/>
      </tp>
      <tp>
        <v>112.39</v>
        <stp/>
        <stp>##V3_BDPV12</stp>
        <stp>US88321RAA59 ISIN</stp>
        <stp>PX_ASK</stp>
        <stp>[JPM_EM_Pricing_File__2011-11-01.xlsx]JPM_EM_Pricing_File__2011-11-01!R2298C7_x0000__x0000_</stp>
        <tr r="G2298" s="1"/>
      </tp>
      <tp>
        <v>83.010999999999996</v>
        <stp/>
        <stp>##V3_BDPV12</stp>
        <stp>US695847AA10 ISIN</stp>
        <stp>PX_ASK</stp>
        <stp>[JPM_EM_Pricing_File__2011-11-01.xlsx]JPM_EM_Pricing_File__2011-11-01!R1890C7_x0000__x0000_</stp>
        <tr r="G1890" s="1"/>
      </tp>
      <tp t="s">
        <v>#N/A N/A</v>
        <stp/>
        <stp>##V3_BDPV12</stp>
        <stp>US880277AD06 ISIN</stp>
        <stp>PX_ASK</stp>
        <stp>[JPM_EM_Pricing_File__2011-11-01.xlsx]JPM_EM_Pricing_File__2011-11-01!R1758C7_x0000__x0000_</stp>
        <tr r="G1758" s="1"/>
      </tp>
      <tp>
        <v>108.658</v>
        <stp/>
        <stp>##V3_BDPV12</stp>
        <stp>US219868BL92 ISIN</stp>
        <stp>PX_ASK</stp>
        <stp>[JPM_EM_Pricing_File__2011-11-01.xlsx]JPM_EM_Pricing_File__2011-11-01!R2578C7_x0000__x0000_</stp>
        <tr r="G2578" s="1"/>
      </tp>
      <tp>
        <v>104.48</v>
        <stp/>
        <stp>##V3_BDPV12</stp>
        <stp>US91833EAC57 ISIN</stp>
        <stp>PX_ASK</stp>
        <stp>[JPM_EM_Pricing_File__2011-11-01.xlsx]JPM_EM_Pricing_File__2011-11-01!R2156C7_x0000__x0000_</stp>
        <tr r="G2156" s="1"/>
      </tp>
      <tp>
        <v>138.405</v>
        <stp/>
        <stp>##V3_BDPV12</stp>
        <stp>US718286AK32 ISIN</stp>
        <stp>PX_ASK</stp>
        <stp>[JPM_EM_Pricing_File__2011-11-01.xlsx]JPM_EM_Pricing_File__2011-11-01!R1874C7_x0000__x0000_</stp>
        <tr r="G1874" s="1"/>
      </tp>
      <tp>
        <v>100.11199999999999</v>
        <stp/>
        <stp>##V3_BDPV12</stp>
        <stp>US02364WBC82 ISIN</stp>
        <stp>PX_ASK</stp>
        <stp>[JPM_EM_Pricing_File__2011-11-01.xlsx]JPM_EM_Pricing_File__2011-11-01!R1447C7_x0000__x0000_</stp>
        <tr r="G1447" s="1"/>
      </tp>
      <tp>
        <v>108</v>
        <stp/>
        <stp>##V3_BDPV12</stp>
        <stp>US46507NAA81 ISIN</stp>
        <stp>PX_ASK</stp>
        <stp>[JPM_EM_Pricing_File__2011-11-01.xlsx]JPM_EM_Pricing_File__2011-11-01!R1031C7_x0000__x0000_</stp>
        <tr r="G1031" s="1"/>
      </tp>
      <tp>
        <v>111.334</v>
        <stp/>
        <stp>##V3_BDPV12</stp>
        <stp>MX0MGO000086 ISIN</stp>
        <stp>PX_ASK</stp>
        <stp>[JPM_EM_Pricing_File__2011-11-01.xlsx]JPM_EM_Pricing_File__2011-11-01!R1502C7_x0000__x0000_</stp>
        <tr r="G1502" s="1"/>
      </tp>
      <tp>
        <v>101.742</v>
        <stp/>
        <stp>##V3_BDPV12</stp>
        <stp>US718286BK23 ISIN</stp>
        <stp>PX_ASK</stp>
        <stp>[JPM_EM_Pricing_File__2011-11-01.xlsx]JPM_EM_Pricing_File__2011-11-01!R1845C7_x0000__x0000_</stp>
        <tr r="G1845" s="1"/>
      </tp>
      <tp>
        <v>103.083</v>
        <stp/>
        <stp>##V3_BDPV12</stp>
        <stp>US98105HAB69 ISIN</stp>
        <stp>PX_ASK</stp>
        <stp>[JPM_EM_Pricing_File__2011-11-01.xlsx]JPM_EM_Pricing_File__2011-11-01!R1336C7_x0000__x0000_</stp>
        <tr r="G1336" s="1"/>
      </tp>
      <tp>
        <v>110.125</v>
        <stp/>
        <stp>##V3_BDPV12</stp>
        <stp>US283875AK83 ISIN</stp>
        <stp>PX_ASK</stp>
        <stp>[JPM_EM_Pricing_File__2011-11-01.xlsx]JPM_EM_Pricing_File__2011-11-01!R2236C7_x0000__x0000_</stp>
        <tr r="G2236" s="1"/>
      </tp>
      <tp>
        <v>122.651</v>
        <stp/>
        <stp>##V3_BDPV12</stp>
        <stp>US89354FAE16 ISIN</stp>
        <stp>PX_ASK</stp>
        <stp>[JPM_EM_Pricing_File__2011-11-01.xlsx]JPM_EM_Pricing_File__2011-11-01!R2136C7_x0000__x0000_</stp>
        <tr r="G2136" s="1"/>
      </tp>
      <tp>
        <v>103.851</v>
        <stp/>
        <stp>##V3_BDPV12</stp>
        <stp>US918242AB40 ISIN</stp>
        <stp>PX_ASK</stp>
        <stp>[JPM_EM_Pricing_File__2011-11-01.xlsx]JPM_EM_Pricing_File__2011-11-01!R2149C7_x0000__x0000_</stp>
        <tr r="G2149" s="1"/>
      </tp>
      <tp>
        <v>2.3191816397376792</v>
        <stp/>
        <stp>##V3_BDPV12</stp>
        <stp>USG24524AD53 ISIN</stp>
        <stp>DUR_ADJ_OAS_BID</stp>
        <stp>[JPM_EM_Pricing_File__2011-11-01.xlsx]JPM_EM_Pricing_File__2011-11-01!R621C9_x0000__x0000_</stp>
        <tr r="I621" s="1"/>
      </tp>
      <tp>
        <v>122.25</v>
        <stp/>
        <stp>##V3_BDPV12</stp>
        <stp>US836205AD62 ISIN</stp>
        <stp>PX_Bid</stp>
        <stp>[JPM_EM_Pricing_File__2011-11-01.xlsx]JPM_EM_Pricing_File__2011-11-01!R2562C6_x0000__x0000_</stp>
        <tr r="F2562" s="1"/>
      </tp>
      <tp>
        <v>5.2901540383391668</v>
        <stp/>
        <stp>##V3_BDPV12</stp>
        <stp>USG0111KAA28 ISIN</stp>
        <stp>DUR_ADJ_OAS_BID</stp>
        <stp>[JPM_EM_Pricing_File__2011-11-01.xlsx]JPM_EM_Pricing_File__2011-11-01!R768C9_x0000__x0000_</stp>
        <tr r="I768" s="1"/>
      </tp>
      <tp>
        <v>121.592</v>
        <stp/>
        <stp>##V3_BDPV12</stp>
        <stp>US219868BN58 ISIN</stp>
        <stp>PX_Bid</stp>
        <stp>[JPM_EM_Pricing_File__2011-11-01.xlsx]JPM_EM_Pricing_File__2011-11-01!R2580C6_x0000__x0000_</stp>
        <tr r="F2580" s="1"/>
      </tp>
      <tp>
        <v>112.005</v>
        <stp/>
        <stp>##V3_BDPV12</stp>
        <stp>US900123BA75 ISIN</stp>
        <stp>PX_Bid</stp>
        <stp>[JPM_EM_Pricing_File__2011-11-01.xlsx]JPM_EM_Pricing_File__2011-11-01!R2359C6_x0000__x0000_</stp>
        <tr r="F2359" s="1"/>
      </tp>
      <tp>
        <v>7.0998770332614782</v>
        <stp/>
        <stp>##V3_BDPV12</stp>
        <stp>USG0732RAF58 ISIN</stp>
        <stp>DUR_ADJ_OAS_BID</stp>
        <stp>[JPM_EM_Pricing_File__2011-11-01.xlsx]JPM_EM_Pricing_File__2011-11-01!R238C9_x0000__x0000_</stp>
        <tr r="I238" s="1"/>
      </tp>
      <tp>
        <v>2.5816016056962905</v>
        <stp/>
        <stp>##V3_BDPV12</stp>
        <stp>USG72005AA20 ISIN</stp>
        <stp>DUR_ADJ_OAS_BID</stp>
        <stp>[JPM_EM_Pricing_File__2011-11-01.xlsx]JPM_EM_Pricing_File__2011-11-01!R651C9_x0000__x0000_</stp>
        <tr r="I651" s="1"/>
      </tp>
      <tp>
        <v>2.4635636134514693</v>
        <stp/>
        <stp>##V3_BDPV12</stp>
        <stp>USG75004AA24 ISIN</stp>
        <stp>DUR_ADJ_OAS_BID</stp>
        <stp>[JPM_EM_Pricing_File__2011-11-01.xlsx]JPM_EM_Pricing_File__2011-11-01!R652C9_x0000__x0000_</stp>
        <tr r="I652" s="1"/>
      </tp>
      <tp>
        <v>3.5201377655973216</v>
        <stp/>
        <stp>##V3_BDPV12</stp>
        <stp>USG01198AC73 ISIN</stp>
        <stp>DUR_ADJ_OAS_BID</stp>
        <stp>[JPM_EM_Pricing_File__2011-11-01.xlsx]JPM_EM_Pricing_File__2011-11-01!R582C9_x0000__x0000_</stp>
        <tr r="I582" s="1"/>
      </tp>
      <tp t="s">
        <v>#N/A N/A</v>
        <stp/>
        <stp>##V3_BDPV12</stp>
        <stp>MX2PPM010008 ISIN</stp>
        <stp>PX_Bid</stp>
        <stp>[JPM_EM_Pricing_File__2011-11-01.xlsx]JPM_EM_Pricing_File__2011-11-01!R1596C6_x0000__x0000_</stp>
        <tr r="F1596" s="1"/>
      </tp>
      <tp>
        <v>3.1108709489546156</v>
        <stp/>
        <stp>##V3_BDPV12</stp>
        <stp>USG2108VAB74 ISIN</stp>
        <stp>DUR_ADJ_OAS_BID</stp>
        <stp>[JPM_EM_Pricing_File__2011-11-01.xlsx]JPM_EM_Pricing_File__2011-11-01!R592C9_x0000__x0000_</stp>
        <tr r="I592" s="1"/>
      </tp>
      <tp>
        <v>106.538</v>
        <stp/>
        <stp>##V3_BDPV12</stp>
        <stp>US87261GAD79 ISIN</stp>
        <stp>PX_Bid</stp>
        <stp>[JPM_EM_Pricing_File__2011-11-01.xlsx]JPM_EM_Pricing_File__2011-11-01!R2128C6_x0000__x0000_</stp>
        <tr r="F2128" s="1"/>
      </tp>
      <tp>
        <v>3.5283527972004625</v>
        <stp/>
        <stp>##V3_BDPV12</stp>
        <stp>USG5636CAB30 ISIN</stp>
        <stp>DUR_ADJ_OAS_BID</stp>
        <stp>[JPM_EM_Pricing_File__2011-11-01.xlsx]JPM_EM_Pricing_File__2011-11-01!R646C9_x0000__x0000_</stp>
        <tr r="I646" s="1"/>
      </tp>
      <tp>
        <v>74.745000000000005</v>
        <stp/>
        <stp>##V3_BDPV12</stp>
        <stp>US695847AC75 ISIN</stp>
        <stp>PX_Bid</stp>
        <stp>[JPM_EM_Pricing_File__2011-11-01.xlsx]JPM_EM_Pricing_File__2011-11-01!R1887C6_x0000__x0000_</stp>
        <tr r="F1887" s="1"/>
      </tp>
      <tp t="s">
        <v>#N/A N/A</v>
        <stp/>
        <stp>##V3_BDPV12</stp>
        <stp>US14916DAA37 ISIN</stp>
        <stp>PX_Bid</stp>
        <stp>[JPM_EM_Pricing_File__2011-11-01.xlsx]JPM_EM_Pricing_File__2011-11-01!R2395C6_x0000__x0000_</stp>
        <tr r="F2395" s="1"/>
      </tp>
      <tp>
        <v>1.5526973300293463</v>
        <stp/>
        <stp>##V3_BDPV12</stp>
        <stp>USG41005AA09 ISIN</stp>
        <stp>DUR_ADJ_OAS_BID</stp>
        <stp>[JPM_EM_Pricing_File__2011-11-01.xlsx]JPM_EM_Pricing_File__2011-11-01!R633C9_x0000__x0000_</stp>
        <tr r="I633" s="1"/>
      </tp>
      <tp>
        <v>107.923</v>
        <stp/>
        <stp>##V3_BDPV12</stp>
        <stp>US368287AA60 ISIN</stp>
        <stp>PX_Bid</stp>
        <stp>[JPM_EM_Pricing_File__2011-11-01.xlsx]JPM_EM_Pricing_File__2011-11-01!R2036C6_x0000__x0000_</stp>
        <tr r="F2036" s="1"/>
      </tp>
      <tp>
        <v>105.904</v>
        <stp/>
        <stp>##V3_BDPV12</stp>
        <stp>US62983PAB13 ISIN</stp>
        <stp>PX_Bid</stp>
        <stp>[JPM_EM_Pricing_File__2011-11-01.xlsx]JPM_EM_Pricing_File__2011-11-01!R1940C6_x0000__x0000_</stp>
        <tr r="F1940" s="1"/>
      </tp>
      <tp>
        <v>99.328999999999994</v>
        <stp/>
        <stp>##V3_BDPV12</stp>
        <stp>US00211MAA45 ISIN</stp>
        <stp>PX_Bid</stp>
        <stp>[JPM_EM_Pricing_File__2011-11-01.xlsx]JPM_EM_Pricing_File__2011-11-01!R1355C6_x0000__x0000_</stp>
        <tr r="F1355" s="1"/>
      </tp>
      <tp>
        <v>110.73882971313856</v>
        <stp/>
        <stp>##V3_BDPV12</stp>
        <stp>US50064FAF18 ISIN</stp>
        <stp>PX_Bid</stp>
        <stp>[JPM_EM_Pricing_File__2011-11-01.xlsx]JPM_EM_Pricing_File__2011-11-01!R1302C6_x0000__x0000_</stp>
        <tr r="F1302" s="1"/>
      </tp>
      <tp t="s">
        <v>#N/A N/A</v>
        <stp/>
        <stp>##V3_BDPV12</stp>
        <stp>US180351AA60 ISIN</stp>
        <stp>PX_Bid</stp>
        <stp>[JPM_EM_Pricing_File__2011-11-01.xlsx]JPM_EM_Pricing_File__2011-11-01!R1132C6_x0000__x0000_</stp>
        <tr r="F1132" s="1"/>
      </tp>
      <tp>
        <v>109.423</v>
        <stp/>
        <stp>##V3_BDPV12</stp>
        <stp>US36828TAA88 ISIN</stp>
        <stp>PX_Bid</stp>
        <stp>[JPM_EM_Pricing_File__2011-11-01.xlsx]JPM_EM_Pricing_File__2011-11-01!R2023C6_x0000__x0000_</stp>
        <tr r="F2023" s="1"/>
      </tp>
      <tp>
        <v>3.1743300365017166</v>
        <stp/>
        <stp>##V3_BDPV12</stp>
        <stp>USG26593AA40 ISIN</stp>
        <stp>DUR_ADJ_OAS_BID</stp>
        <stp>[JPM_EM_Pricing_File__2011-11-01.xlsx]JPM_EM_Pricing_File__2011-11-01!R322C9_x0000__x0000_</stp>
        <tr r="I322" s="1"/>
      </tp>
      <tp t="s">
        <v>#N/A Field Not Applicable</v>
        <stp/>
        <stp>##V3_BDPV12</stp>
        <stp>USG04487AA53 ISIN</stp>
        <stp>DUR_ADJ_OAS_BID</stp>
        <stp>[JPM_EM_Pricing_File__2011-11-01.xlsx]JPM_EM_Pricing_File__2011-11-01!R226C9_x0000__x0000_</stp>
        <tr r="I226" s="1"/>
      </tp>
      <tp t="s">
        <v>#N/A Field Not Applicable</v>
        <stp/>
        <stp>##V3_BDPV12</stp>
        <stp>BRSTNCLTN6P9 ISIN</stp>
        <stp>DUR_ADJ_OAS_BID</stp>
        <stp>[JPM_EM_Pricing_File__2011-11-01.xlsx]JPM_EM_Pricing_File__2011-11-01!R371C9_x0000__x0000_</stp>
        <tr r="I371" s="1"/>
      </tp>
      <tp>
        <v>1.6411735205129676</v>
        <stp/>
        <stp>##V3_BDPV12</stp>
        <stp>USG9317UAB10 ISIN</stp>
        <stp>DUR_ADJ_OAS_BID</stp>
        <stp>[JPM_EM_Pricing_File__2011-11-01.xlsx]JPM_EM_Pricing_File__2011-11-01!R499C9_x0000__x0000_</stp>
        <tr r="I499" s="1"/>
      </tp>
      <tp>
        <v>7.3748033961760777</v>
        <stp/>
        <stp>##V3_BDPV12</stp>
        <stp>USG1315RAD38 ISIN</stp>
        <stp>DUR_ADJ_OAS_BID</stp>
        <stp>[JPM_EM_Pricing_File__2011-11-01.xlsx]JPM_EM_Pricing_File__2011-11-01!R295C9_x0000__x0000_</stp>
        <tr r="I295" s="1"/>
      </tp>
      <tp t="s">
        <v>#N/A Field Not Applicable</v>
        <stp/>
        <stp>##V3_BDPV12</stp>
        <stp>BRSTNCLTN6Q7 ISIN</stp>
        <stp>DUR_ADJ_OAS_BID</stp>
        <stp>[JPM_EM_Pricing_File__2011-11-01.xlsx]JPM_EM_Pricing_File__2011-11-01!R373C9_x0000__x0000_</stp>
        <tr r="I373" s="1"/>
      </tp>
      <tp>
        <v>98.442999999999998</v>
        <stp/>
        <stp>##V3_BDPV12</stp>
        <stp>US45112FAB22 ISIN</stp>
        <stp>PX_Bid</stp>
        <stp>[JPM_EM_Pricing_File__2011-11-01.xlsx]JPM_EM_Pricing_File__2011-11-01!R1070C6_x0000__x0000_</stp>
        <tr r="F1070" s="1"/>
      </tp>
      <tp>
        <v>100.777</v>
        <stp/>
        <stp>##V3_BDPV12</stp>
        <stp>US92909MAB63 ISIN</stp>
        <stp>PX_Bid</stp>
        <stp>[JPM_EM_Pricing_File__2011-11-01.xlsx]JPM_EM_Pricing_File__2011-11-01!R2153C6_x0000__x0000_</stp>
        <tr r="F2153" s="1"/>
      </tp>
      <tp>
        <v>112.75</v>
        <stp/>
        <stp>##V3_BDPV12</stp>
        <stp>US67021BAD10 ISIN</stp>
        <stp>PX_Bid</stp>
        <stp>[JPM_EM_Pricing_File__2011-11-01.xlsx]JPM_EM_Pricing_File__2011-11-01!R1558C6_x0000__x0000_</stp>
        <tr r="F1558" s="1"/>
      </tp>
      <tp>
        <v>107.46</v>
        <stp/>
        <stp>##V3_BDPV12</stp>
        <stp>US500631AG16 ISIN</stp>
        <stp>PX_Bid</stp>
        <stp>[JPM_EM_Pricing_File__2011-11-01.xlsx]JPM_EM_Pricing_File__2011-11-01!R1239C6_x0000__x0000_</stp>
        <tr r="F1239" s="1"/>
      </tp>
      <tp>
        <v>105.49365901095382</v>
        <stp/>
        <stp>##V3_BDPV12</stp>
        <stp>US500630BG24 ISIN</stp>
        <stp>PX_Bid</stp>
        <stp>[JPM_EM_Pricing_File__2011-11-01.xlsx]JPM_EM_Pricing_File__2011-11-01!R1218C6_x0000__x0000_</stp>
        <tr r="F1218" s="1"/>
      </tp>
      <tp>
        <v>104.529</v>
        <stp/>
        <stp>##V3_BDPV12</stp>
        <stp>US40430AAC71 ISIN</stp>
        <stp>PX_Bid</stp>
        <stp>[JPM_EM_Pricing_File__2011-11-01.xlsx]JPM_EM_Pricing_File__2011-11-01!R1369C6_x0000__x0000_</stp>
        <tr r="F1369" s="1"/>
      </tp>
      <tp>
        <v>122.07</v>
        <stp/>
        <stp>##V3_BDPV12</stp>
        <stp>US368266AA08 ISIN</stp>
        <stp>PX_Bid</stp>
        <stp>[JPM_EM_Pricing_File__2011-11-01.xlsx]JPM_EM_Pricing_File__2011-11-01!R2031C6_x0000__x0000_</stp>
        <tr r="F2031" s="1"/>
      </tp>
      <tp>
        <v>102.373</v>
        <stp/>
        <stp>##V3_BDPV12</stp>
        <stp>US36828XAA90 ISIN</stp>
        <stp>PX_Bid</stp>
        <stp>[JPM_EM_Pricing_File__2011-11-01.xlsx]JPM_EM_Pricing_File__2011-11-01!R2040C6_x0000__x0000_</stp>
        <tr r="F2040" s="1"/>
      </tp>
      <tp>
        <v>6.8373644648348479</v>
        <stp/>
        <stp>##V3_BDPV12</stp>
        <stp>USG3709DAA03 ISIN</stp>
        <stp>DUR_ADJ_OAS_BID</stp>
        <stp>[JPM_EM_Pricing_File__2011-11-01.xlsx]JPM_EM_Pricing_File__2011-11-01!R629C9_x0000__x0000_</stp>
        <tr r="I629" s="1"/>
      </tp>
      <tp>
        <v>105.5</v>
        <stp/>
        <stp>##V3_BDPV12</stp>
        <stp>US191241AD01 ISIN</stp>
        <stp>PX_Bid</stp>
        <stp>[JPM_EM_Pricing_File__2011-11-01.xlsx]JPM_EM_Pricing_File__2011-11-01!R1525C6_x0000__x0000_</stp>
        <tr r="F1525" s="1"/>
      </tp>
      <tp>
        <v>0.81883601735335221</v>
        <stp/>
        <stp>##V3_BDPV12</stp>
        <stp>USG4600HAA98 ISIN</stp>
        <stp>DUR_ADJ_OAS_BID</stp>
        <stp>[JPM_EM_Pricing_File__2011-11-01.xlsx]JPM_EM_Pricing_File__2011-11-01!R637C9_x0000__x0000_</stp>
        <tr r="I637" s="1"/>
      </tp>
      <tp>
        <v>2.7950390256080939</v>
        <stp/>
        <stp>##V3_BDPV12</stp>
        <stp>USP1506AAB37 ISIN</stp>
        <stp>DUR_ADJ_OAS_BID</stp>
        <stp>[JPM_EM_Pricing_File__2011-11-01.xlsx]JPM_EM_Pricing_File__2011-11-01!R576C9_x0000__x0000_</stp>
        <tr r="I576" s="1"/>
      </tp>
      <tp t="s">
        <v>#N/A Field Not Applicable</v>
        <stp/>
        <stp>##V3_BDPV12</stp>
        <stp>BRSTNCLTN6I4 ISIN</stp>
        <stp>DUR_ADJ_OAS_BID</stp>
        <stp>[JPM_EM_Pricing_File__2011-11-01.xlsx]JPM_EM_Pricing_File__2011-11-01!R369C9_x0000__x0000_</stp>
        <tr r="I369" s="1"/>
      </tp>
      <tp t="s">
        <v>#N/A Field Not Applicable</v>
        <stp/>
        <stp>##V3_BDPV12</stp>
        <stp>BRSTNCLTN6H6 ISIN</stp>
        <stp>DUR_ADJ_OAS_BID</stp>
        <stp>[JPM_EM_Pricing_File__2011-11-01.xlsx]JPM_EM_Pricing_File__2011-11-01!R366C9_x0000__x0000_</stp>
        <tr r="I366" s="1"/>
      </tp>
      <tp t="s">
        <v>#N/A Field Not Applicable</v>
        <stp/>
        <stp>##V3_BDPV12</stp>
        <stp>USP93081AF78 ISIN</stp>
        <stp>DUR_ADJ_OAS_BID</stp>
        <stp>[JPM_EM_Pricing_File__2011-11-01.xlsx]JPM_EM_Pricing_File__2011-11-01!R194C9_x0000__x0000_</stp>
        <tr r="I194" s="1"/>
      </tp>
      <tp t="s">
        <v>#N/A Field Not Applicable</v>
        <stp/>
        <stp>##V3_BDPV12</stp>
        <stp>USU88126AA21 ISIN</stp>
        <stp>DUR_ADJ_OAS_BID</stp>
        <stp>[JPM_EM_Pricing_File__2011-11-01.xlsx]JPM_EM_Pricing_File__2011-11-01!R733C9_x0000__x0000_</stp>
        <tr r="I733" s="1"/>
      </tp>
      <tp>
        <v>2.7608344038481847</v>
        <stp/>
        <stp>##V3_BDPV12</stp>
        <stp>USP3143NAF17 ISIN</stp>
        <stp>DUR_ADJ_OAS_BID</stp>
        <stp>[JPM_EM_Pricing_File__2011-11-01.xlsx]JPM_EM_Pricing_File__2011-11-01!R541C9_x0000__x0000_</stp>
        <tr r="I541" s="1"/>
      </tp>
      <tp t="s">
        <v>#N/A Field Not Applicable</v>
        <stp/>
        <stp>##V3_BDPV12</stp>
        <stp>BRSTNCLTN6N4 ISIN</stp>
        <stp>DUR_ADJ_OAS_BID</stp>
        <stp>[JPM_EM_Pricing_File__2011-11-01.xlsx]JPM_EM_Pricing_File__2011-11-01!R367C9_x0000__x0000_</stp>
        <tr r="I367" s="1"/>
      </tp>
      <tp t="s">
        <v>#N/A Field Not Applicable</v>
        <stp/>
        <stp>##V3_BDPV12</stp>
        <stp>BRSTNCLTN6O2 ISIN</stp>
        <stp>DUR_ADJ_OAS_BID</stp>
        <stp>[JPM_EM_Pricing_File__2011-11-01.xlsx]JPM_EM_Pricing_File__2011-11-01!R374C9_x0000__x0000_</stp>
        <tr r="I374" s="1"/>
      </tp>
      <tp>
        <v>5.4203093558067756</v>
        <stp/>
        <stp>##V3_BDPV12</stp>
        <stp>USP14486AA54 ISIN</stp>
        <stp>DUR_ADJ_OAS_BID</stp>
        <stp>[JPM_EM_Pricing_File__2011-11-01.xlsx]JPM_EM_Pricing_File__2011-11-01!R290C9_x0000__x0000_</stp>
        <tr r="I290" s="1"/>
      </tp>
      <tp>
        <v>3.2284630661566429</v>
        <stp/>
        <stp>##V3_BDPV12</stp>
        <stp>USP8055QDE90 ISIN</stp>
        <stp>DUR_ADJ_OAS_BID</stp>
        <stp>[JPM_EM_Pricing_File__2011-11-01.xlsx]JPM_EM_Pricing_File__2011-11-01!R784C9_x0000__x0000_</stp>
        <tr r="I784" s="1"/>
      </tp>
      <tp t="s">
        <v>#N/A Field Not Applicable</v>
        <stp/>
        <stp>##V3_BDPV12</stp>
        <stp>BRSTNCLTN6L8 ISIN</stp>
        <stp>DUR_ADJ_OAS_BID</stp>
        <stp>[JPM_EM_Pricing_File__2011-11-01.xlsx]JPM_EM_Pricing_File__2011-11-01!R368C9_x0000__x0000_</stp>
        <tr r="I368" s="1"/>
      </tp>
      <tp t="s">
        <v>#N/A Field Not Applicable</v>
        <stp/>
        <stp>##V3_BDPV12</stp>
        <stp>BRSTNCLTN6M6 ISIN</stp>
        <stp>DUR_ADJ_OAS_BID</stp>
        <stp>[JPM_EM_Pricing_File__2011-11-01.xlsx]JPM_EM_Pricing_File__2011-11-01!R372C9_x0000__x0000_</stp>
        <tr r="I372" s="1"/>
      </tp>
      <tp>
        <v>4.3197238080422347</v>
        <stp/>
        <stp>##V3_BDPV12</stp>
        <stp>USP9159EAA03 ISIN</stp>
        <stp>DUR_ADJ_OAS_BID</stp>
        <stp>[JPM_EM_Pricing_File__2011-11-01.xlsx]JPM_EM_Pricing_File__2011-11-01!R312C9_x0000__x0000_</stp>
        <tr r="I312" s="1"/>
      </tp>
      <tp>
        <v>1.5352202117829925</v>
        <stp/>
        <stp>##V3_BDPV12</stp>
        <stp>USP58072AB84 ISIN</stp>
        <stp>DUR_ADJ_OAS_BID</stp>
        <stp>[JPM_EM_Pricing_File__2011-11-01.xlsx]JPM_EM_Pricing_File__2011-11-01!R566C9_x0000__x0000_</stp>
        <tr r="I566" s="1"/>
      </tp>
      <tp>
        <v>7.2360200633600984</v>
        <stp/>
        <stp>##V3_BDPV12</stp>
        <stp>USP3772WAB83 ISIN</stp>
        <stp>DUR_ADJ_OAS_BID</stp>
        <stp>[JPM_EM_Pricing_File__2011-11-01.xlsx]JPM_EM_Pricing_File__2011-11-01!R243C9_x0000__x0000_</stp>
        <tr r="I243" s="1"/>
      </tp>
      <tp>
        <v>6.9272837818593409</v>
        <stp/>
        <stp>##V3_BDPV12</stp>
        <stp>USP8718AAC01 ISIN</stp>
        <stp>DUR_ADJ_OAS_BID</stp>
        <stp>[JPM_EM_Pricing_File__2011-11-01.xlsx]JPM_EM_Pricing_File__2011-11-01!R579C9_x0000__x0000_</stp>
        <tr r="I579" s="1"/>
      </tp>
      <tp>
        <v>1.8109910687975752</v>
        <stp/>
        <stp>##V3_BDPV12</stp>
        <stp>USP07785AB71 ISIN</stp>
        <stp>DUR_ADJ_OAS_BID</stp>
        <stp>[JPM_EM_Pricing_File__2011-11-01.xlsx]JPM_EM_Pricing_File__2011-11-01!R232C9_x0000__x0000_</stp>
        <tr r="I232" s="1"/>
      </tp>
      <tp>
        <v>8.3922114513428507</v>
        <stp/>
        <stp>##V3_BDPV12</stp>
        <stp>USP3579EAG28 ISIN</stp>
        <stp>DUR_ADJ_OAS_BID</stp>
        <stp>[JPM_EM_Pricing_File__2011-11-01.xlsx]JPM_EM_Pricing_File__2011-11-01!R777C9_x0000__x0000_</stp>
        <tr r="I777" s="1"/>
      </tp>
      <tp>
        <v>4.0075007314386752</v>
        <stp/>
        <stp>##V3_BDPV12</stp>
        <stp>USY9729AAC54 ISIN</stp>
        <stp>DUR_ADJ_OAS_BID</stp>
        <stp>[JPM_EM_Pricing_File__2011-11-01.xlsx]JPM_EM_Pricing_File__2011-11-01!R684C9_x0000__x0000_</stp>
        <tr r="I684" s="1"/>
      </tp>
      <tp t="s">
        <v>#N/A N/A</v>
        <stp/>
        <stp>##V3_BDPV12</stp>
        <stp>USP84477AB73 ISIN</stp>
        <stp>PX_Bid</stp>
        <stp>[JPM_EM_Pricing_File__2011-11-01.xlsx]JPM_EM_Pricing_File__2011-11-01!R1599C6_x0000__x0000_</stp>
        <tr r="F1599" s="1"/>
      </tp>
      <tp>
        <v>117</v>
        <stp/>
        <stp>##V3_BDPV12</stp>
        <stp>USY20721AD14 ISIN</stp>
        <stp>PX_Bid</stp>
        <stp>[JPM_EM_Pricing_File__2011-11-01.xlsx]JPM_EM_Pricing_File__2011-11-01!R1007C6_x0000__x0000_</stp>
        <tr r="F1007" s="1"/>
      </tp>
      <tp>
        <v>107.41927825440467</v>
        <stp/>
        <stp>##V3_BDPV12</stp>
        <stp>USY4923AAC00 ISIN</stp>
        <stp>PX_Bid</stp>
        <stp>[JPM_EM_Pricing_File__2011-11-01.xlsx]JPM_EM_Pricing_File__2011-11-01!R1261C6_x0000__x0000_</stp>
        <tr r="F1261" s="1"/>
      </tp>
      <tp>
        <v>102.54906778516944</v>
        <stp/>
        <stp>##V3_BDPV12</stp>
        <stp>USY4841JAE65 ISIN</stp>
        <stp>PX_Bid</stp>
        <stp>[JPM_EM_Pricing_File__2011-11-01.xlsx]JPM_EM_Pricing_File__2011-11-01!R1224C6_x0000__x0000_</stp>
        <tr r="F1224" s="1"/>
      </tp>
      <tp>
        <v>67</v>
        <stp/>
        <stp>##V3_BDPV12</stp>
        <stp>USP17625AA59 ISIN</stp>
        <stp>PX_Bid</stp>
        <stp>[JPM_EM_Pricing_File__2011-11-01.xlsx]JPM_EM_Pricing_File__2011-11-01!R2493C6_x0000__x0000_</stp>
        <tr r="F2493" s="1"/>
      </tp>
      <tp>
        <v>134.84299999999999</v>
        <stp/>
        <stp>##V3_BDPV12</stp>
        <stp>USY8578HAC44 ISIN</stp>
        <stp>PX_Bid</stp>
        <stp>[JPM_EM_Pricing_File__2011-11-01.xlsx]JPM_EM_Pricing_File__2011-11-01!R1752C6_x0000__x0000_</stp>
        <tr r="F1752" s="1"/>
      </tp>
      <tp>
        <v>90.25</v>
        <stp/>
        <stp>##V3_BDPV12</stp>
        <stp>USU12763AA37 ISIN</stp>
        <stp>PX_Bid</stp>
        <stp>[JPM_EM_Pricing_File__2011-11-01.xlsx]JPM_EM_Pricing_File__2011-11-01!R1519C6_x0000__x0000_</stp>
        <tr r="F1519" s="1"/>
      </tp>
      <tp>
        <v>103</v>
        <stp/>
        <stp>##V3_BDPV12</stp>
        <stp>USP7700WCF51 ISIN</stp>
        <stp>PX_Bid</stp>
        <stp>[JPM_EM_Pricing_File__2011-11-01.xlsx]JPM_EM_Pricing_File__2011-11-01!R1542C6_x0000__x0000_</stp>
        <tr r="F1542" s="1"/>
      </tp>
      <tp>
        <v>109</v>
        <stp/>
        <stp>##V3_BDPV12</stp>
        <stp>USP8674JAB54 ISIN</stp>
        <stp>PX_Bid</stp>
        <stp>[JPM_EM_Pricing_File__2011-11-01.xlsx]JPM_EM_Pricing_File__2011-11-01!R1602C6_x0000__x0000_</stp>
        <tr r="F1602" s="1"/>
      </tp>
      <tp>
        <v>112.61799999999999</v>
        <stp/>
        <stp>##V3_BDPV12</stp>
        <stp>USP09646AB92 ISIN</stp>
        <stp>PX_Bid</stp>
        <stp>[JPM_EM_Pricing_File__2011-11-01.xlsx]JPM_EM_Pricing_File__2011-11-01!R1791C6_x0000__x0000_</stp>
        <tr r="F1791" s="1"/>
      </tp>
      <tp t="s">
        <v>#N/A N/A</v>
        <stp/>
        <stp>##V3_BDPV12</stp>
        <stp>USP0248NAC85 ISIN</stp>
        <stp>PX_Bid</stp>
        <stp>[JPM_EM_Pricing_File__2011-11-01.xlsx]JPM_EM_Pricing_File__2011-11-01!R1446C6_x0000__x0000_</stp>
        <tr r="F1446" s="1"/>
      </tp>
      <tp>
        <v>108</v>
        <stp/>
        <stp>##V3_BDPV12</stp>
        <stp>USY2029SAE47 ISIN</stp>
        <stp>PX_Bid</stp>
        <stp>[JPM_EM_Pricing_File__2011-11-01.xlsx]JPM_EM_Pricing_File__2011-11-01!R1425C6_x0000__x0000_</stp>
        <tr r="F1425" s="1"/>
      </tp>
      <tp>
        <v>86</v>
        <stp/>
        <stp>##V3_BDPV12</stp>
        <stp>USP49768AA59 ISIN</stp>
        <stp>PX_Bid</stp>
        <stp>[JPM_EM_Pricing_File__2011-11-01.xlsx]JPM_EM_Pricing_File__2011-11-01!R1546C6_x0000__x0000_</stp>
        <tr r="F1546" s="1"/>
      </tp>
      <tp>
        <v>1.6089187922864041</v>
        <stp/>
        <stp>##V3_BDPV12</stp>
        <stp>US12517GAE52 ISIN</stp>
        <stp>DUR_ADJ_OAS_BID</stp>
        <stp>[JPM_EM_Pricing_File__2011-11-01.xlsx]JPM_EM_Pricing_File__2011-11-01!R308C9_x0000__x0000_</stp>
        <tr r="I308" s="1"/>
      </tp>
      <tp>
        <v>3.5177733607492594</v>
        <stp/>
        <stp>##V3_BDPV12</stp>
        <stp>US64109TAD46 ISIN</stp>
        <stp>DUR_ADJ_OAS_BID</stp>
        <stp>[JPM_EM_Pricing_File__2011-11-01.xlsx]JPM_EM_Pricing_File__2011-11-01!R389C9_x0000__x0000_</stp>
        <tr r="I389" s="1"/>
      </tp>
      <tp>
        <v>99.75</v>
        <stp/>
        <stp>##V3_BDPV12</stp>
        <stp>USL6366MAA10 ISIN</stp>
        <stp>PX_Bid</stp>
        <stp>[JPM_EM_Pricing_File__2011-11-01.xlsx]JPM_EM_Pricing_File__2011-11-01!R2412C6_x0000__x0000_</stp>
        <tr r="F2412" s="1"/>
      </tp>
      <tp>
        <v>2.7264742925491436</v>
        <stp/>
        <stp>##V3_BDPV12</stp>
        <stp>US16937MAB19 ISIN</stp>
        <stp>DUR_ADJ_OAS_BID</stp>
        <stp>[JPM_EM_Pricing_File__2011-11-01.xlsx]JPM_EM_Pricing_File__2011-11-01!R678C9_x0000__x0000_</stp>
        <tr r="I678" s="1"/>
      </tp>
      <tp>
        <v>1.526582977635855</v>
        <stp/>
        <stp>##V3_BDPV12</stp>
        <stp>US71645WAG69 ISIN</stp>
        <stp>DUR_ADJ_OAS_BID</stp>
        <stp>[JPM_EM_Pricing_File__2011-11-01.xlsx]JPM_EM_Pricing_File__2011-11-01!R441C9_x0000__x0000_</stp>
        <tr r="I441" s="1"/>
      </tp>
      <tp>
        <v>2.3713817111536173</v>
        <stp/>
        <stp>##V3_BDPV12</stp>
        <stp>US105756BD15 ISIN</stp>
        <stp>DUR_ADJ_OAS_BID</stp>
        <stp>[JPM_EM_Pricing_File__2011-11-01.xlsx]JPM_EM_Pricing_File__2011-11-01!R447C9_x0000__x0000_</stp>
        <tr r="I447" s="1"/>
      </tp>
      <tp>
        <v>6.2411229088574478</v>
        <stp/>
        <stp>##V3_BDPV12</stp>
        <stp>US05540KAA97 ISIN</stp>
        <stp>DUR_ADJ_OAS_BID</stp>
        <stp>[JPM_EM_Pricing_File__2011-11-01.xlsx]JPM_EM_Pricing_File__2011-11-01!R285C9_x0000__x0000_</stp>
        <tr r="I285" s="1"/>
      </tp>
      <tp>
        <v>2.7608178928703966</v>
        <stp/>
        <stp>##V3_BDPV12</stp>
        <stp>US21987BAJ70 ISIN</stp>
        <stp>DUR_ADJ_OAS_BID</stp>
        <stp>[JPM_EM_Pricing_File__2011-11-01.xlsx]JPM_EM_Pricing_File__2011-11-01!R542C9_x0000__x0000_</stp>
        <tr r="I542" s="1"/>
      </tp>
      <tp>
        <v>2.1838016653402148</v>
        <stp/>
        <stp>##V3_BDPV12</stp>
        <stp>US00105DAB10 ISIN</stp>
        <stp>DUR_ADJ_OAS_BID</stp>
        <stp>[JPM_EM_Pricing_File__2011-11-01.xlsx]JPM_EM_Pricing_File__2011-11-01!R521C9_x0000__x0000_</stp>
        <tr r="I521" s="1"/>
      </tp>
      <tp t="s">
        <v>#N/A N/A</v>
        <stp/>
        <stp>##V3_BDPV12</stp>
        <stp>USL41245AA66 ISIN</stp>
        <stp>PX_Bid</stp>
        <stp>[JPM_EM_Pricing_File__2011-11-01.xlsx]JPM_EM_Pricing_File__2011-11-01!R2005C6_x0000__x0000_</stp>
        <tr r="F2005" s="1"/>
      </tp>
      <tp>
        <v>6.6345817142409071</v>
        <stp/>
        <stp>##V3_BDPV12</stp>
        <stp>US46556MAA09 ISIN</stp>
        <stp>DUR_ADJ_OAS_BID</stp>
        <stp>[JPM_EM_Pricing_File__2011-11-01.xlsx]JPM_EM_Pricing_File__2011-11-01!R362C9_x0000__x0000_</stp>
        <tr r="I362" s="1"/>
      </tp>
      <tp>
        <v>1.9948182410332864</v>
        <stp/>
        <stp>##V3_BDPV12</stp>
        <stp>US29274FAE43 ISIN</stp>
        <stp>DUR_ADJ_OAS_BID</stp>
        <stp>[JPM_EM_Pricing_File__2011-11-01.xlsx]JPM_EM_Pricing_File__2011-11-01!R563C9_x0000__x0000_</stp>
        <tr r="I563" s="1"/>
      </tp>
      <tp t="s">
        <v>#N/A Field Not Applicable</v>
        <stp/>
        <stp>##V3_BDPV12</stp>
        <stp>US893871AN31 ISIN</stp>
        <stp>DUR_ADJ_OAS_BID</stp>
        <stp>[JPM_EM_Pricing_File__2011-11-01.xlsx]JPM_EM_Pricing_File__2011-11-01!R195C9_x0000__x0000_</stp>
        <tr r="I195" s="1"/>
      </tp>
      <tp>
        <v>107.03</v>
        <stp/>
        <stp>##V3_BDPV12</stp>
        <stp>USA61798AA19 ISIN</stp>
        <stp>PX_Bid</stp>
        <stp>[JPM_EM_Pricing_File__2011-11-01.xlsx]JPM_EM_Pricing_File__2011-11-01!R2568C6_x0000__x0000_</stp>
        <tr r="F2568" s="1"/>
      </tp>
      <tp>
        <v>108.125</v>
        <stp/>
        <stp>##V3_BDPV12</stp>
        <stp>USM60170AB96 ISIN</stp>
        <stp>PX_Bid</stp>
        <stp>[JPM_EM_Pricing_File__2011-11-01.xlsx]JPM_EM_Pricing_File__2011-11-01!R1034C6_x0000__x0000_</stp>
        <tr r="F1034" s="1"/>
      </tp>
      <tp t="s">
        <v>#N/A N/A</v>
        <stp/>
        <stp>##V3_BDPV12</stp>
        <stp>USG70415AC18 ISIN</stp>
        <stp>PX_Bid</stp>
        <stp>[JPM_EM_Pricing_File__2011-11-01.xlsx]JPM_EM_Pricing_File__2011-11-01!R2474C6_x0000__x0000_</stp>
        <tr r="F2474" s="1"/>
      </tp>
      <tp>
        <v>2.9722624006197416</v>
        <stp/>
        <stp>##V3_BDPV12</stp>
        <stp>US05540NAA37 ISIN</stp>
        <stp>DUR_ADJ_OAS_BID</stp>
        <stp>[JPM_EM_Pricing_File__2011-11-01.xlsx]JPM_EM_Pricing_File__2011-11-01!R283C9_x0000__x0000_</stp>
        <tr r="I283" s="1"/>
      </tp>
      <tp>
        <v>3.811775616832108</v>
        <stp/>
        <stp>##V3_BDPV12</stp>
        <stp>US221226AA16 ISIN</stp>
        <stp>DUR_ADJ_OAS_BID</stp>
        <stp>[JPM_EM_Pricing_File__2011-11-01.xlsx]JPM_EM_Pricing_File__2011-11-01!R490C9_x0000__x0000_</stp>
        <tr r="I490" s="1"/>
      </tp>
      <tp t="s">
        <v>#N/A Field Not Applicable</v>
        <stp/>
        <stp>##V3_BDPV12</stp>
        <stp>US038461AD15 ISIN</stp>
        <stp>DUR_ADJ_OAS_BID</stp>
        <stp>[JPM_EM_Pricing_File__2011-11-01.xlsx]JPM_EM_Pricing_File__2011-11-01!R793C9_x0000__x0000_</stp>
        <tr r="I793" s="1"/>
      </tp>
      <tp>
        <v>103.63</v>
        <stp/>
        <stp>##V3_BDPV12</stp>
        <stp>USC75088AA97 ISIN</stp>
        <stp>PX_Bid</stp>
        <stp>[JPM_EM_Pricing_File__2011-11-01.xlsx]JPM_EM_Pricing_File__2011-11-01!R2261C6_x0000__x0000_</stp>
        <tr r="F2261" s="1"/>
      </tp>
      <tp t="s">
        <v>#N/A Field Not Applicable</v>
        <stp/>
        <stp>##V3_BDPV12</stp>
        <stp>US040114GG96 ISIN</stp>
        <stp>DUR_ADJ_OAS_BID</stp>
        <stp>[JPM_EM_Pricing_File__2011-11-01.xlsx]JPM_EM_Pricing_File__2011-11-01!R175C9_x0000__x0000_</stp>
        <tr r="I175" s="1"/>
      </tp>
      <tp>
        <v>86.97</v>
        <stp/>
        <stp>##V3_BDPV12</stp>
        <stp>USM4R36CAA80 ISIN</stp>
        <stp>PX_ASK</stp>
        <stp>[JPM_EM_Pricing_File__2011-11-01.xlsx]JPM_EM_Pricing_File__2011-11-01!R2312C7_x0000__x0000_</stp>
        <tr r="G2312" s="1"/>
      </tp>
      <tp>
        <v>109.732</v>
        <stp/>
        <stp>##V3_BDPV12</stp>
        <stp>MX0MGO0000C0 ISIN</stp>
        <stp>PX_ASK</stp>
        <stp>[JPM_EM_Pricing_File__2011-11-01.xlsx]JPM_EM_Pricing_File__2011-11-01!R1500C7_x0000__x0000_</stp>
        <tr r="G1500" s="1"/>
      </tp>
      <tp>
        <v>477.13140367696047</v>
        <stp/>
        <stp>##V3_BDPV12</stp>
        <stp>USY38575CZ07 ISIN</stp>
        <stp>OAS_SPREAD_BID</stp>
        <stp>[JPM_EM_Pricing_File__2011-11-01.xlsx]JPM_EM_Pricing_File__2011-11-01!R1081C8_x0000__x0000_</stp>
        <tr r="H1081" s="1"/>
      </tp>
      <tp t="s">
        <v>#N/A Field Not Applicable</v>
        <stp/>
        <stp>##V3_BDPV12</stp>
        <stp>ARBNAC030255 ISIN</stp>
        <stp>OAS_SPREAD_BID</stp>
        <stp>[JPM_EM_Pricing_File__2011-11-01.xlsx]JPM_EM_Pricing_File__2011-11-01!R88C8_x0000__x0000_</stp>
        <tr r="H88" s="1"/>
      </tp>
      <tp>
        <v>5.4141263460914111</v>
        <stp/>
        <stp>##V3_BDPV12</stp>
        <stp>MYBMS03001S9 ISIN</stp>
        <stp>DUR_ADJ_OAS_BID</stp>
        <stp>[JPM_EM_Pricing_File__2011-11-01.xlsx]JPM_EM_Pricing_File__2011-11-01!R1739C9_x0000__x0000_</stp>
        <tr r="I1739" s="1"/>
      </tp>
      <tp>
        <v>96.75</v>
        <stp/>
        <stp>##V3_BDPV12</stp>
        <stp>USM8931TAA71 ISIN</stp>
        <stp>PX_ASK</stp>
        <stp>[JPM_EM_Pricing_File__2011-11-01.xlsx]JPM_EM_Pricing_File__2011-11-01!R2313C7_x0000__x0000_</stp>
        <tr r="G2313" s="1"/>
      </tp>
      <tp t="s">
        <v>#N/A Field Not Applicable</v>
        <stp/>
        <stp>##V3_BDPV12</stp>
        <stp>USP3505EBZ80 ISIN</stp>
        <stp>OAS_SPREAD_BID</stp>
        <stp>[JPM_EM_Pricing_File__2011-11-01.xlsx]JPM_EM_Pricing_File__2011-11-01!R1534C8_x0000__x0000_</stp>
        <tr r="H1534" s="1"/>
      </tp>
      <tp>
        <v>104.97799999999999</v>
        <stp/>
        <stp>##V3_BDPV12</stp>
        <stp>MXM0GO000011 ISIN</stp>
        <stp>PX_ASK</stp>
        <stp>[JPM_EM_Pricing_File__2011-11-01.xlsx]JPM_EM_Pricing_File__2011-11-01!R1508C7_x0000__x0000_</stp>
        <tr r="G1508" s="1"/>
      </tp>
      <tp>
        <v>100.625</v>
        <stp/>
        <stp>##V3_BDPV12</stp>
        <stp>USG01283AD52 ISIN</stp>
        <stp>PX_ASK</stp>
        <stp>[JPM_EM_Pricing_File__2011-11-01.xlsx]JPM_EM_Pricing_File__2011-11-01!R1760C7_x0000__x0000_</stp>
        <tr r="G1760" s="1"/>
      </tp>
      <tp>
        <v>326.57072394574783</v>
        <stp/>
        <stp>##V3_BDPV12</stp>
        <stp>USY71548AX22 ISIN</stp>
        <stp>OAS_SPREAD_BID</stp>
        <stp>[JPM_EM_Pricing_File__2011-11-01.xlsx]JPM_EM_Pricing_File__2011-11-01!R2259C8_x0000__x0000_</stp>
        <tr r="H2259" s="1"/>
      </tp>
      <tp>
        <v>105</v>
        <stp/>
        <stp>##V3_BDPV12</stp>
        <stp>USP28148AA54 ISIN</stp>
        <stp>PX_ASK</stp>
        <stp>[JPM_EM_Pricing_File__2011-11-01.xlsx]JPM_EM_Pricing_File__2011-11-01!R1131C7_x0000__x0000_</stp>
        <tr r="G1131" s="1"/>
      </tp>
      <tp>
        <v>88</v>
        <stp/>
        <stp>##V3_BDPV12</stp>
        <stp>USP4983GAL43 ISIN</stp>
        <stp>PX_ASK</stp>
        <stp>[JPM_EM_Pricing_File__2011-11-01.xlsx]JPM_EM_Pricing_File__2011-11-01!R1545C7_x0000__x0000_</stp>
        <tr r="G1545" s="1"/>
      </tp>
      <tp>
        <v>107.06688924187502</v>
        <stp/>
        <stp>##V3_BDPV12</stp>
        <stp>USY48216AA69 ISIN</stp>
        <stp>PX_ASK</stp>
        <stp>[JPM_EM_Pricing_File__2011-11-01.xlsx]JPM_EM_Pricing_File__2011-11-01!R1288C7_x0000__x0000_</stp>
        <tr r="G1288" s="1"/>
      </tp>
      <tp>
        <v>87.75</v>
        <stp/>
        <stp>##V3_BDPV12</stp>
        <stp>USP17625AC16 ISIN</stp>
        <stp>PX_ASK</stp>
        <stp>[JPM_EM_Pricing_File__2011-11-01.xlsx]JPM_EM_Pricing_File__2011-11-01!R2478C7_x0000__x0000_</stp>
        <tr r="G2478" s="1"/>
      </tp>
      <tp>
        <v>105.5</v>
        <stp/>
        <stp>##V3_BDPV12</stp>
        <stp>USP4954BAA46 ISIN</stp>
        <stp>PX_ASK</stp>
        <stp>[JPM_EM_Pricing_File__2011-11-01.xlsx]JPM_EM_Pricing_File__2011-11-01!R1543C7_x0000__x0000_</stp>
        <tr r="G1543" s="1"/>
      </tp>
      <tp t="s">
        <v>#N/A N/A</v>
        <stp/>
        <stp>##V3_BDPV12</stp>
        <stp>USP01165AA00 ISIN</stp>
        <stp>PX_ASK</stp>
        <stp>[JPM_EM_Pricing_File__2011-11-01.xlsx]JPM_EM_Pricing_File__2011-11-01!R1130C7_x0000__x0000_</stp>
        <tr r="G1130" s="1"/>
      </tp>
      <tp>
        <v>101.66200000000001</v>
        <stp/>
        <stp>##V3_BDPV12</stp>
        <stp>USP32506AA86 ISIN</stp>
        <stp>PX_ASK</stp>
        <stp>[JPM_EM_Pricing_File__2011-11-01.xlsx]JPM_EM_Pricing_File__2011-11-01!R1533C7_x0000__x0000_</stp>
        <tr r="G1533" s="1"/>
      </tp>
      <tp>
        <v>98</v>
        <stp/>
        <stp>##V3_BDPV12</stp>
        <stp>USY2029SAG94 ISIN</stp>
        <stp>PX_ASK</stp>
        <stp>[JPM_EM_Pricing_File__2011-11-01.xlsx]JPM_EM_Pricing_File__2011-11-01!R1424C7_x0000__x0000_</stp>
        <tr r="G1424" s="1"/>
      </tp>
      <tp>
        <v>108.35954657545615</v>
        <stp/>
        <stp>##V3_BDPV12</stp>
        <stp>USY3815NAB74 ISIN</stp>
        <stp>PX_ASK</stp>
        <stp>[JPM_EM_Pricing_File__2011-11-01.xlsx]JPM_EM_Pricing_File__2011-11-01!R1206C7_x0000__x0000_</stp>
        <tr r="G1206" s="1"/>
      </tp>
      <tp>
        <v>103.3</v>
        <stp/>
        <stp>##V3_BDPV12</stp>
        <stp>USP0092MAD58 ISIN</stp>
        <stp>PX_ASK</stp>
        <stp>[JPM_EM_Pricing_File__2011-11-01.xlsx]JPM_EM_Pricing_File__2011-11-01!R56C7_x0000__x0000_</stp>
        <tr r="G56" s="1"/>
      </tp>
      <tp>
        <v>111.751</v>
        <stp/>
        <stp>##V3_BDPV12</stp>
        <stp>USY29011AC07 ISIN</stp>
        <stp>PX_ASK</stp>
        <stp>[JPM_EM_Pricing_File__2011-11-01.xlsx]JPM_EM_Pricing_File__2011-11-01!R1265C7_x0000__x0000_</stp>
        <tr r="G1265" s="1"/>
      </tp>
      <tp>
        <v>104.625</v>
        <stp/>
        <stp>##V3_BDPV12</stp>
        <stp>USY8162BAE57 ISIN</stp>
        <stp>PX_ASK</stp>
        <stp>[JPM_EM_Pricing_File__2011-11-01.xlsx]JPM_EM_Pricing_File__2011-11-01!R2207C7_x0000__x0000_</stp>
        <tr r="G2207" s="1"/>
      </tp>
      <tp>
        <v>118.25</v>
        <stp/>
        <stp>##V3_BDPV12</stp>
        <stp>USY20721AF61 ISIN</stp>
        <stp>PX_ASK</stp>
        <stp>[JPM_EM_Pricing_File__2011-11-01.xlsx]JPM_EM_Pricing_File__2011-11-01!R1003C7_x0000__x0000_</stp>
        <tr r="G1003" s="1"/>
      </tp>
      <tp>
        <v>280.04965853347699</v>
        <stp/>
        <stp>##V3_BDPV12</stp>
        <stp>US760942AS16 ISIN</stp>
        <stp>OAS_SPREAD_BID</stp>
        <stp>[JPM_EM_Pricing_File__2011-11-01.xlsx]JPM_EM_Pricing_File__2011-11-01!R2451C8_x0000__x0000_</stp>
        <tr r="H2451" s="1"/>
      </tp>
      <tp>
        <v>251.6932708834189</v>
        <stp/>
        <stp>##V3_BDPV12</stp>
        <stp>US715638AP79 ISIN</stp>
        <stp>OAS_SPREAD_BID</stp>
        <stp>[JPM_EM_Pricing_File__2011-11-01.xlsx]JPM_EM_Pricing_File__2011-11-01!R1803C8_x0000__x0000_</stp>
        <tr r="H1803" s="1"/>
      </tp>
      <tp>
        <v>162.21201848610616</v>
        <stp/>
        <stp>##V3_BDPV12</stp>
        <stp>US593048AX90 ISIN</stp>
        <stp>OAS_SPREAD_BID</stp>
        <stp>[JPM_EM_Pricing_File__2011-11-01.xlsx]JPM_EM_Pricing_File__2011-11-01!R1653C8_x0000__x0000_</stp>
        <tr r="H1653" s="1"/>
      </tp>
      <tp>
        <v>202.4432380744623</v>
        <stp/>
        <stp>##V3_BDPV12</stp>
        <stp>US718286AT41 ISIN</stp>
        <stp>OAS_SPREAD_BID</stp>
        <stp>[JPM_EM_Pricing_File__2011-11-01.xlsx]JPM_EM_Pricing_File__2011-11-01!R1876C8_x0000__x0000_</stp>
        <tr r="H1876" s="1"/>
      </tp>
      <tp>
        <v>258.19026764760991</v>
        <stp/>
        <stp>##V3_BDPV12</stp>
        <stp>US455780AY28 ISIN</stp>
        <stp>OAS_SPREAD_BID</stp>
        <stp>[JPM_EM_Pricing_File__2011-11-01.xlsx]JPM_EM_Pricing_File__2011-11-01!R1006C8_x0000__x0000_</stp>
        <tr r="H1006" s="1"/>
      </tp>
      <tp t="s">
        <v>#N/A Invalid Security</v>
        <stp/>
        <stp>##V3_BDPV12</stp>
        <stp>BRSTNCNTF0G9UP ISIN</stp>
        <stp>PX_Bid</stp>
        <stp>[JPM_EM_Pricing_File__2011-11-01.xlsx]JPM_EM_Pricing_File__2011-11-01!R419C6_x0000__x0000_</stp>
        <tr r="F419" s="1"/>
      </tp>
      <tp>
        <v>138.5</v>
        <stp/>
        <stp>##V3_BDPV12</stp>
        <stp>US91086QAN88 ISIN</stp>
        <stp>PX_ASK</stp>
        <stp>[JPM_EM_Pricing_File__2011-11-01.xlsx]JPM_EM_Pricing_File__2011-11-01!R1672C7_x0000__x0000_</stp>
        <tr r="G1672" s="1"/>
      </tp>
      <tp>
        <v>65.05</v>
        <stp/>
        <stp>##V3_BDPV12</stp>
        <stp>US92851RAC16 ISIN</stp>
        <stp>PX_ASK</stp>
        <stp>[JPM_EM_Pricing_File__2011-11-01.xlsx]JPM_EM_Pricing_File__2011-11-01!R1680C7_x0000__x0000_</stp>
        <tr r="G1680" s="1"/>
      </tp>
      <tp>
        <v>125.5</v>
        <stp/>
        <stp>##V3_BDPV12</stp>
        <stp>US715638AN22 ISIN</stp>
        <stp>PX_ASK</stp>
        <stp>[JPM_EM_Pricing_File__2011-11-01.xlsx]JPM_EM_Pricing_File__2011-11-01!R1806C7_x0000__x0000_</stp>
        <tr r="G1806" s="1"/>
      </tp>
      <tp>
        <v>104.654</v>
        <stp/>
        <stp>##V3_BDPV12</stp>
        <stp>US500633AD41 ISIN</stp>
        <stp>PX_ASK</stp>
        <stp>[JPM_EM_Pricing_File__2011-11-01.xlsx]JPM_EM_Pricing_File__2011-11-01!R1245C7_x0000__x0000_</stp>
        <tr r="G1245" s="1"/>
      </tp>
      <tp t="s">
        <v>#N/A N/A</v>
        <stp/>
        <stp>##V3_BDPV12</stp>
        <stp>US71676QAC06 ISIN</stp>
        <stp>PX_ASK</stp>
        <stp>[JPM_EM_Pricing_File__2011-11-01.xlsx]JPM_EM_Pricing_File__2011-11-01!R2473C7_x0000__x0000_</stp>
        <tr r="G2473" s="1"/>
      </tp>
      <tp>
        <v>107.3</v>
        <stp/>
        <stp>##V3_BDPV12</stp>
        <stp>RU000A0JQ714 ISIN</stp>
        <stp>PX_ASK</stp>
        <stp>[JPM_EM_Pricing_File__2011-11-01.xlsx]JPM_EM_Pricing_File__2011-11-01!R2072C7_x0000__x0000_</stp>
        <tr r="G2072" s="1"/>
      </tp>
      <tp>
        <v>103.125</v>
        <stp/>
        <stp>##V3_BDPV12</stp>
        <stp>US836205AG93 ISIN</stp>
        <stp>PX_ASK</stp>
        <stp>[JPM_EM_Pricing_File__2011-11-01.xlsx]JPM_EM_Pricing_File__2011-11-01!R2560C7_x0000__x0000_</stp>
        <tr r="G2560" s="1"/>
      </tp>
      <tp>
        <v>94.781999999999996</v>
        <stp/>
        <stp>##V3_BDPV12</stp>
        <stp>US05604EAA64 ISIN</stp>
        <stp>PX_ASK</stp>
        <stp>[JPM_EM_Pricing_File__2011-11-01.xlsx]JPM_EM_Pricing_File__2011-11-01!R2174C7_x0000__x0000_</stp>
        <tr r="G2174" s="1"/>
      </tp>
      <tp>
        <v>119.76629591999207</v>
        <stp/>
        <stp>##V3_BDPV12</stp>
        <stp>US50064FAE43 ISIN</stp>
        <stp>PX_ASK</stp>
        <stp>[JPM_EM_Pricing_File__2011-11-01.xlsx]JPM_EM_Pricing_File__2011-11-01!R1306C7_x0000__x0000_</stp>
        <tr r="G1306" s="1"/>
      </tp>
      <tp>
        <v>97.221999999999994</v>
        <stp/>
        <stp>##V3_BDPV12</stp>
        <stp>US981058AC40 ISIN</stp>
        <stp>PX_ASK</stp>
        <stp>[JPM_EM_Pricing_File__2011-11-01.xlsx]JPM_EM_Pricing_File__2011-11-01!R1339C7_x0000__x0000_</stp>
        <tr r="G1339" s="1"/>
      </tp>
      <tp>
        <v>115</v>
        <stp/>
        <stp>##V3_BDPV12</stp>
        <stp>US900123BB58 ISIN</stp>
        <stp>PX_ASK</stp>
        <stp>[JPM_EM_Pricing_File__2011-11-01.xlsx]JPM_EM_Pricing_File__2011-11-01!R2366C7_x0000__x0000_</stp>
        <tr r="G2366" s="1"/>
      </tp>
      <tp>
        <v>113.351</v>
        <stp/>
        <stp>##V3_BDPV12</stp>
        <stp>MX0MGO000003 ISIN</stp>
        <stp>PX_ASK</stp>
        <stp>[JPM_EM_Pricing_File__2011-11-01.xlsx]JPM_EM_Pricing_File__2011-11-01!R1494C7_x0000__x0000_</stp>
        <tr r="G1494" s="1"/>
      </tp>
      <tp t="s">
        <v>#N/A N/A</v>
        <stp/>
        <stp>##V3_BDPV12</stp>
        <stp>US718286BJ59 ISIN</stp>
        <stp>PX_ASK</stp>
        <stp>[JPM_EM_Pricing_File__2011-11-01.xlsx]JPM_EM_Pricing_File__2011-11-01!R1846C7_x0000__x0000_</stp>
        <tr r="G1846" s="1"/>
      </tp>
      <tp>
        <v>130.059</v>
        <stp/>
        <stp>##V3_BDPV12</stp>
        <stp>MX0MGO000078 ISIN</stp>
        <stp>PX_ASK</stp>
        <stp>[JPM_EM_Pricing_File__2011-11-01.xlsx]JPM_EM_Pricing_File__2011-11-01!R1492C7_x0000__x0000_</stp>
        <tr r="G1492" s="1"/>
      </tp>
      <tp>
        <v>99.6</v>
        <stp/>
        <stp>##V3_BDPV12</stp>
        <stp>RU000A0JR779 ISIN</stp>
        <stp>PX_ASK</stp>
        <stp>[JPM_EM_Pricing_File__2011-11-01.xlsx]JPM_EM_Pricing_File__2011-11-01!R2084C7_x0000__x0000_</stp>
        <tr r="G2084" s="1"/>
      </tp>
      <tp>
        <v>107.83</v>
        <stp/>
        <stp>##V3_BDPV12</stp>
        <stp>US858057AA01 ISIN</stp>
        <stp>PX_ASK</stp>
        <stp>[JPM_EM_Pricing_File__2011-11-01.xlsx]JPM_EM_Pricing_File__2011-11-01!R2115C7_x0000__x0000_</stp>
        <tr r="G2115" s="1"/>
      </tp>
      <tp>
        <v>108.438</v>
        <stp/>
        <stp>##V3_BDPV12</stp>
        <stp>US89354FAD33 ISIN</stp>
        <stp>PX_ASK</stp>
        <stp>[JPM_EM_Pricing_File__2011-11-01.xlsx]JPM_EM_Pricing_File__2011-11-01!R2134C7_x0000__x0000_</stp>
        <tr r="G2134" s="1"/>
      </tp>
      <tp>
        <v>3.3351346484671764</v>
        <stp/>
        <stp>##V3_BDPV12</stp>
        <stp>USG61157AA45 ISIN</stp>
        <stp>DUR_ADJ_OAS_BID</stp>
        <stp>[JPM_EM_Pricing_File__2011-11-01.xlsx]JPM_EM_Pricing_File__2011-11-01!R648C9_x0000__x0000_</stp>
        <tr r="I648" s="1"/>
      </tp>
      <tp>
        <v>90.954999999999998</v>
        <stp/>
        <stp>##V3_BDPV12</stp>
        <stp>US45104GAB05 ISIN</stp>
        <stp>PX_Bid</stp>
        <stp>[JPM_EM_Pricing_File__2011-11-01.xlsx]JPM_EM_Pricing_File__2011-11-01!R1083C6_x0000__x0000_</stp>
        <tr r="F1083" s="1"/>
      </tp>
      <tp>
        <v>4.3671686602577804</v>
        <stp/>
        <stp>##V3_BDPV12</stp>
        <stp>USG24419AA47 ISIN</stp>
        <stp>DUR_ADJ_OAS_BID</stp>
        <stp>[JPM_EM_Pricing_File__2011-11-01.xlsx]JPM_EM_Pricing_File__2011-11-01!R313C9_x0000__x0000_</stp>
        <tr r="I313" s="1"/>
      </tp>
      <tp>
        <v>101.893</v>
        <stp/>
        <stp>##V3_BDPV12</stp>
        <stp>US066716AF82 ISIN</stp>
        <stp>PX_Bid</stp>
        <stp>[JPM_EM_Pricing_File__2011-11-01.xlsx]JPM_EM_Pricing_File__2011-11-01!R2307C6_x0000__x0000_</stp>
        <tr r="F2307" s="1"/>
      </tp>
      <tp>
        <v>97.353999999999999</v>
        <stp/>
        <stp>##V3_BDPV12</stp>
        <stp>US903724AA08 ISIN</stp>
        <stp>PX_Bid</stp>
        <stp>[JPM_EM_Pricing_File__2011-11-01.xlsx]JPM_EM_Pricing_File__2011-11-01!R2429C6_x0000__x0000_</stp>
        <tr r="F2429" s="1"/>
      </tp>
      <tp>
        <v>4.4536242051345027</v>
        <stp/>
        <stp>##V3_BDPV12</stp>
        <stp>USG2108VAC57 ISIN</stp>
        <stp>DUR_ADJ_OAS_BID</stp>
        <stp>[JPM_EM_Pricing_File__2011-11-01.xlsx]JPM_EM_Pricing_File__2011-11-01!R591C9_x0000__x0000_</stp>
        <tr r="I591" s="1"/>
      </tp>
      <tp>
        <v>3.2800116912964707</v>
        <stp/>
        <stp>##V3_BDPV12</stp>
        <stp>USC71058AA68 ISIN</stp>
        <stp>DUR_ADJ_OAS_BID</stp>
        <stp>[JPM_EM_Pricing_File__2011-11-01.xlsx]JPM_EM_Pricing_File__2011-11-01!R707C9_x0000__x0000_</stp>
        <tr r="I707" s="1"/>
      </tp>
      <tp>
        <v>7.2942951755509702</v>
        <stp/>
        <stp>##V3_BDPV12</stp>
        <stp>USG42036AA42 ISIN</stp>
        <stp>DUR_ADJ_OAS_BID</stp>
        <stp>[JPM_EM_Pricing_File__2011-11-01.xlsx]JPM_EM_Pricing_File__2011-11-01!R706C9_x0000__x0000_</stp>
        <tr r="I706" s="1"/>
      </tp>
      <tp>
        <v>100.756</v>
        <stp/>
        <stp>##V3_BDPV12</stp>
        <stp>MX0SGO000080 ISIN</stp>
        <stp>PX_Bid</stp>
        <stp>[JPM_EM_Pricing_File__2011-11-01.xlsx]JPM_EM_Pricing_File__2011-11-01!R1624C6_x0000__x0000_</stp>
        <tr r="F1624" s="1"/>
      </tp>
      <tp>
        <v>97.75</v>
        <stp/>
        <stp>##V3_BDPV12</stp>
        <stp>US90277VAA61 ISIN</stp>
        <stp>PX_Bid</stp>
        <stp>[JPM_EM_Pricing_File__2011-11-01.xlsx]JPM_EM_Pricing_File__2011-11-01!R2420C6_x0000__x0000_</stp>
        <tr r="F2420" s="1"/>
      </tp>
      <tp>
        <v>114.25</v>
        <stp/>
        <stp>##V3_BDPV12</stp>
        <stp>US91086QAL23 ISIN</stp>
        <stp>PX_Bid</stp>
        <stp>[JPM_EM_Pricing_File__2011-11-01.xlsx]JPM_EM_Pricing_File__2011-11-01!R1669C6_x0000__x0000_</stp>
        <tr r="F1669" s="1"/>
      </tp>
      <tp>
        <v>104.21</v>
        <stp/>
        <stp>##V3_BDPV12</stp>
        <stp>US67021BAE92 ISIN</stp>
        <stp>PX_Bid</stp>
        <stp>[JPM_EM_Pricing_File__2011-11-01.xlsx]JPM_EM_Pricing_File__2011-11-01!R1559C6_x0000__x0000_</stp>
        <tr r="F1559" s="1"/>
      </tp>
      <tp>
        <v>2.1961512886869299</v>
        <stp/>
        <stp>##V3_BDPV12</stp>
        <stp>USG6710EAC42 ISIN</stp>
        <stp>DUR_ADJ_OAS_BID</stp>
        <stp>[JPM_EM_Pricing_File__2011-11-01.xlsx]JPM_EM_Pricing_File__2011-11-01!R429C9_x0000__x0000_</stp>
        <tr r="I429" s="1"/>
      </tp>
      <tp>
        <v>4.4419911995628372</v>
        <stp/>
        <stp>##V3_BDPV12</stp>
        <stp>USN54468AA65 ISIN</stp>
        <stp>DUR_ADJ_OAS_BID</stp>
        <stp>[JPM_EM_Pricing_File__2011-11-01.xlsx]JPM_EM_Pricing_File__2011-11-01!R381C9_x0000__x0000_</stp>
        <tr r="I381" s="1"/>
      </tp>
      <tp>
        <v>5.3600492552936201</v>
        <stp/>
        <stp>##V3_BDPV12</stp>
        <stp>USG49215AA73 ISIN</stp>
        <stp>DUR_ADJ_OAS_BID</stp>
        <stp>[JPM_EM_Pricing_File__2011-11-01.xlsx]JPM_EM_Pricing_File__2011-11-01!R565C9_x0000__x0000_</stp>
        <tr r="I565" s="1"/>
      </tp>
      <tp>
        <v>3.8887932555267919</v>
        <stp/>
        <stp>##V3_BDPV12</stp>
        <stp>USG24524AE37 ISIN</stp>
        <stp>DUR_ADJ_OAS_BID</stp>
        <stp>[JPM_EM_Pricing_File__2011-11-01.xlsx]JPM_EM_Pricing_File__2011-11-01!R618C9_x0000__x0000_</stp>
        <tr r="I618" s="1"/>
      </tp>
      <tp t="s">
        <v>#N/A Field Not Applicable</v>
        <stp/>
        <stp>##V3_BDPV12</stp>
        <stp>USG0457FAA50 ISIN</stp>
        <stp>DUR_ADJ_OAS_BID</stp>
        <stp>[JPM_EM_Pricing_File__2011-11-01.xlsx]JPM_EM_Pricing_File__2011-11-01!R227C9_x0000__x0000_</stp>
        <tr r="I227" s="1"/>
      </tp>
      <tp>
        <v>104.738</v>
        <stp/>
        <stp>##V3_BDPV12</stp>
        <stp>US918242AA66 ISIN</stp>
        <stp>PX_Bid</stp>
        <stp>[JPM_EM_Pricing_File__2011-11-01.xlsx]JPM_EM_Pricing_File__2011-11-01!R2147C6_x0000__x0000_</stp>
        <tr r="F2147" s="1"/>
      </tp>
      <tp>
        <v>123.5</v>
        <stp/>
        <stp>##V3_BDPV12</stp>
        <stp>US706451BC43 ISIN</stp>
        <stp>PX_Bid</stp>
        <stp>[JPM_EM_Pricing_File__2011-11-01.xlsx]JPM_EM_Pricing_File__2011-11-01!R1592C6_x0000__x0000_</stp>
        <tr r="F1592" s="1"/>
      </tp>
      <tp>
        <v>5.6124706375885332</v>
        <stp/>
        <stp>##V3_BDPV12</stp>
        <stp>USN06537AA70 ISIN</stp>
        <stp>DUR_ADJ_OAS_BID</stp>
        <stp>[JPM_EM_Pricing_File__2011-11-01.xlsx]JPM_EM_Pricing_File__2011-11-01!R204C9_x0000__x0000_</stp>
        <tr r="I204" s="1"/>
      </tp>
      <tp>
        <v>5.5684417732945759</v>
        <stp/>
        <stp>##V3_BDPV12</stp>
        <stp>USD33488AA17 ISIN</stp>
        <stp>DUR_ADJ_OAS_BID</stp>
        <stp>[JPM_EM_Pricing_File__2011-11-01.xlsx]JPM_EM_Pricing_File__2011-11-01!R377C9_x0000__x0000_</stp>
        <tr r="I377" s="1"/>
      </tp>
      <tp>
        <v>110.22</v>
        <stp/>
        <stp>##V3_BDPV12</stp>
        <stp>MX0SGO000023 ISIN</stp>
        <stp>PX_Bid</stp>
        <stp>[JPM_EM_Pricing_File__2011-11-01.xlsx]JPM_EM_Pricing_File__2011-11-01!R1636C6_x0000__x0000_</stp>
        <tr r="F1636" s="1"/>
      </tp>
      <tp>
        <v>2.491817879309743</v>
        <stp/>
        <stp>##V3_BDPV12</stp>
        <stp>USG52132AA85 ISIN</stp>
        <stp>DUR_ADJ_OAS_BID</stp>
        <stp>[JPM_EM_Pricing_File__2011-11-01.xlsx]JPM_EM_Pricing_File__2011-11-01!R640C9_x0000__x0000_</stp>
        <tr r="I640" s="1"/>
      </tp>
      <tp>
        <v>102</v>
        <stp/>
        <stp>##V3_BDPV12</stp>
        <stp>US715638AL65 ISIN</stp>
        <stp>PX_Bid</stp>
        <stp>[JPM_EM_Pricing_File__2011-11-01.xlsx]JPM_EM_Pricing_File__2011-11-01!R1805C6_x0000__x0000_</stp>
        <tr r="F1805" s="1"/>
      </tp>
      <tp>
        <v>63.75</v>
        <stp/>
        <stp>##V3_BDPV12</stp>
        <stp>US695847AB92 ISIN</stp>
        <stp>PX_Bid</stp>
        <stp>[JPM_EM_Pricing_File__2011-11-01.xlsx]JPM_EM_Pricing_File__2011-11-01!R1893C6_x0000__x0000_</stp>
        <tr r="F1893" s="1"/>
      </tp>
      <tp>
        <v>107.65900000000001</v>
        <stp/>
        <stp>##V3_BDPV12</stp>
        <stp>MX0SGO000015 ISIN</stp>
        <stp>PX_Bid</stp>
        <stp>[JPM_EM_Pricing_File__2011-11-01.xlsx]JPM_EM_Pricing_File__2011-11-01!R1632C6_x0000__x0000_</stp>
        <tr r="F1632" s="1"/>
      </tp>
      <tp>
        <v>111.014</v>
        <stp/>
        <stp>##V3_BDPV12</stp>
        <stp>MX0SGO000007 ISIN</stp>
        <stp>PX_Bid</stp>
        <stp>[JPM_EM_Pricing_File__2011-11-01.xlsx]JPM_EM_Pricing_File__2011-11-01!R1628C6_x0000__x0000_</stp>
        <tr r="F1628" s="1"/>
      </tp>
      <tp>
        <v>96.5</v>
        <stp/>
        <stp>##V3_BDPV12</stp>
        <stp>US55312MAA62 ISIN</stp>
        <stp>PX_Bid</stp>
        <stp>[JPM_EM_Pricing_File__2011-11-01.xlsx]JPM_EM_Pricing_File__2011-11-01!R2233C6_x0000__x0000_</stp>
        <tr r="F2233" s="1"/>
      </tp>
      <tp>
        <v>103.13598640993226</v>
        <stp/>
        <stp>##V3_BDPV12</stp>
        <stp>US500630BF41 ISIN</stp>
        <stp>PX_Bid</stp>
        <stp>[JPM_EM_Pricing_File__2011-11-01.xlsx]JPM_EM_Pricing_File__2011-11-01!R1216C6_x0000__x0000_</stp>
        <tr r="F1216" s="1"/>
      </tp>
      <tp>
        <v>111.95399999999999</v>
        <stp/>
        <stp>##V3_BDPV12</stp>
        <stp>MX0SGO000072 ISIN</stp>
        <stp>PX_Bid</stp>
        <stp>[JPM_EM_Pricing_File__2011-11-01.xlsx]JPM_EM_Pricing_File__2011-11-01!R1640C6_x0000__x0000_</stp>
        <tr r="F1640" s="1"/>
      </tp>
      <tp>
        <v>108.75</v>
        <stp/>
        <stp>##V3_BDPV12</stp>
        <stp>US283875AH54 ISIN</stp>
        <stp>PX_Bid</stp>
        <stp>[JPM_EM_Pricing_File__2011-11-01.xlsx]JPM_EM_Pricing_File__2011-11-01!R2245C6_x0000__x0000_</stp>
        <tr r="F2245" s="1"/>
      </tp>
      <tp>
        <v>4.735798880515115</v>
        <stp/>
        <stp>##V3_BDPV12</stp>
        <stp>USG6147PAA69 ISIN</stp>
        <stp>DUR_ADJ_OAS_BID</stp>
        <stp>[JPM_EM_Pricing_File__2011-11-01.xlsx]JPM_EM_Pricing_File__2011-11-01!R384C9_x0000__x0000_</stp>
        <tr r="I384" s="1"/>
      </tp>
      <tp>
        <v>5.4255224750136319</v>
        <stp/>
        <stp>##V3_BDPV12</stp>
        <stp>USN96616AA00 ISIN</stp>
        <stp>DUR_ADJ_OAS_BID</stp>
        <stp>[JPM_EM_Pricing_File__2011-11-01.xlsx]JPM_EM_Pricing_File__2011-11-01!R135C9_x0000__x0000_</stp>
        <tr r="I135" s="1"/>
      </tp>
      <tp>
        <v>136.97</v>
        <stp/>
        <stp>##V3_BDPV12</stp>
        <stp>US716743AB59 ISIN</stp>
        <stp>PX_Bid</stp>
        <stp>[JPM_EM_Pricing_File__2011-11-01.xlsx]JPM_EM_Pricing_File__2011-11-01!R1704C6_x0000__x0000_</stp>
        <tr r="F1704" s="1"/>
      </tp>
      <tp>
        <v>117.104</v>
        <stp/>
        <stp>##V3_BDPV12</stp>
        <stp>MX0SGO000031 ISIN</stp>
        <stp>PX_Bid</stp>
        <stp>[JPM_EM_Pricing_File__2011-11-01.xlsx]JPM_EM_Pricing_File__2011-11-01!R1651C6_x0000__x0000_</stp>
        <tr r="F1651" s="1"/>
      </tp>
      <tp>
        <v>101.375</v>
        <stp/>
        <stp>##V3_BDPV12</stp>
        <stp>US46507WAB63 ISIN</stp>
        <stp>PX_Bid</stp>
        <stp>[JPM_EM_Pricing_File__2011-11-01.xlsx]JPM_EM_Pricing_File__2011-11-01!R1033C6_x0000__x0000_</stp>
        <tr r="F1033" s="1"/>
      </tp>
      <tp>
        <v>122</v>
        <stp/>
        <stp>##V3_BDPV12</stp>
        <stp>US46507NAB64 ISIN</stp>
        <stp>PX_Bid</stp>
        <stp>[JPM_EM_Pricing_File__2011-11-01.xlsx]JPM_EM_Pricing_File__2011-11-01!R1035C6_x0000__x0000_</stp>
        <tr r="F1035" s="1"/>
      </tp>
      <tp>
        <v>3.7820109854751376</v>
        <stp/>
        <stp>##V3_BDPV12</stp>
        <stp>USG61473AA59 ISIN</stp>
        <stp>DUR_ADJ_OAS_BID</stp>
        <stp>[JPM_EM_Pricing_File__2011-11-01.xlsx]JPM_EM_Pricing_File__2011-11-01!R385C9_x0000__x0000_</stp>
        <tr r="I385" s="1"/>
      </tp>
      <tp>
        <v>108.4</v>
        <stp/>
        <stp>##V3_BDPV12</stp>
        <stp>MX0SGO000056 ISIN</stp>
        <stp>PX_Bid</stp>
        <stp>[JPM_EM_Pricing_File__2011-11-01.xlsx]JPM_EM_Pricing_File__2011-11-01!R1621C6_x0000__x0000_</stp>
        <tr r="F1621" s="1"/>
      </tp>
      <tp t="s">
        <v>#N/A Field Not Applicable</v>
        <stp/>
        <stp>##V3_BDPV12</stp>
        <stp>BRSTNCNTB0O7 ISIN</stp>
        <stp>DUR_ADJ_OAS_BID</stp>
        <stp>[JPM_EM_Pricing_File__2011-11-01.xlsx]JPM_EM_Pricing_File__2011-11-01!R401C9_x0000__x0000_</stp>
        <tr r="I401" s="1"/>
      </tp>
      <tp>
        <v>6.2804287063612332</v>
        <stp/>
        <stp>##V3_BDPV12</stp>
        <stp>USU37405AA20 ISIN</stp>
        <stp>DUR_ADJ_OAS_BID</stp>
        <stp>[JPM_EM_Pricing_File__2011-11-01.xlsx]JPM_EM_Pricing_File__2011-11-01!R347C9_x0000__x0000_</stp>
        <tr r="I347" s="1"/>
      </tp>
      <tp t="s">
        <v>#N/A Field Not Applicable</v>
        <stp/>
        <stp>##V3_BDPV12</stp>
        <stp>BRSTNCNTF0O3 ISIN</stp>
        <stp>DUR_ADJ_OAS_BID</stp>
        <stp>[JPM_EM_Pricing_File__2011-11-01.xlsx]JPM_EM_Pricing_File__2011-11-01!R415C9_x0000__x0000_</stp>
        <tr r="I415" s="1"/>
      </tp>
      <tp t="s">
        <v>#N/A Field Not Applicable</v>
        <stp/>
        <stp>##V3_BDPV12</stp>
        <stp>USP93369AB59 ISIN</stp>
        <stp>DUR_ADJ_OAS_BID</stp>
        <stp>[JPM_EM_Pricing_File__2011-11-01.xlsx]JPM_EM_Pricing_File__2011-11-01!R736C9_x0000__x0000_</stp>
        <tr r="I736" s="1"/>
      </tp>
      <tp t="s">
        <v>#N/A Field Not Applicable</v>
        <stp/>
        <stp>##V3_BDPV12</stp>
        <stp>USP5537SAD47 ISIN</stp>
        <stp>DUR_ADJ_OAS_BID</stp>
        <stp>[JPM_EM_Pricing_File__2011-11-01.xlsx]JPM_EM_Pricing_File__2011-11-01!R136C9_x0000__x0000_</stp>
        <tr r="I136" s="1"/>
      </tp>
      <tp>
        <v>6.1754580954360359</v>
        <stp/>
        <stp>##V3_BDPV12</stp>
        <stp>USP1516SFE11 ISIN</stp>
        <stp>DUR_ADJ_OAS_BID</stp>
        <stp>[JPM_EM_Pricing_File__2011-11-01.xlsx]JPM_EM_Pricing_File__2011-11-01!R274C9_x0000__x0000_</stp>
        <tr r="I274" s="1"/>
      </tp>
      <tp t="s">
        <v>#N/A Field Not Applicable</v>
        <stp/>
        <stp>##V3_BDPV12</stp>
        <stp>BRSTNCNTF0N5 ISIN</stp>
        <stp>DUR_ADJ_OAS_BID</stp>
        <stp>[JPM_EM_Pricing_File__2011-11-01.xlsx]JPM_EM_Pricing_File__2011-11-01!R420C9_x0000__x0000_</stp>
        <tr r="I420" s="1"/>
      </tp>
      <tp>
        <v>2.223142922710819</v>
        <stp/>
        <stp>##V3_BDPV12</stp>
        <stp>USP37110AB25 ISIN</stp>
        <stp>DUR_ADJ_OAS_BID</stp>
        <stp>[JPM_EM_Pricing_File__2011-11-01.xlsx]JPM_EM_Pricing_File__2011-11-01!R554C9_x0000__x0000_</stp>
        <tr r="I554" s="1"/>
      </tp>
      <tp t="s">
        <v>#N/A Field Not Applicable</v>
        <stp/>
        <stp>##V3_BDPV12</stp>
        <stp>USP24028AA33 ISIN</stp>
        <stp>DUR_ADJ_OAS_BID</stp>
        <stp>[JPM_EM_Pricing_File__2011-11-01.xlsx]JPM_EM_Pricing_File__2011-11-01!R772C9_x0000__x0000_</stp>
        <tr r="I772" s="1"/>
      </tp>
      <tp>
        <v>11.923954590450251</v>
        <stp/>
        <stp>##V3_BDPV12</stp>
        <stp>USP25625AE74 ISIN</stp>
        <stp>DUR_ADJ_OAS_BID</stp>
        <stp>[JPM_EM_Pricing_File__2011-11-01.xlsx]JPM_EM_Pricing_File__2011-11-01!R525C9_x0000__x0000_</stp>
        <tr r="I525" s="1"/>
      </tp>
      <tp t="s">
        <v>#N/A Field Not Applicable</v>
        <stp/>
        <stp>##V3_BDPV12</stp>
        <stp>BRSTNCNTF0J3 ISIN</stp>
        <stp>DUR_ADJ_OAS_BID</stp>
        <stp>[JPM_EM_Pricing_File__2011-11-01.xlsx]JPM_EM_Pricing_File__2011-11-01!R409C9_x0000__x0000_</stp>
        <tr r="I409" s="1"/>
      </tp>
      <tp t="s">
        <v>#N/A Field Not Applicable</v>
        <stp/>
        <stp>##V3_BDPV12</stp>
        <stp>USP93081AG51 ISIN</stp>
        <stp>DUR_ADJ_OAS_BID</stp>
        <stp>[JPM_EM_Pricing_File__2011-11-01.xlsx]JPM_EM_Pricing_File__2011-11-01!R193C9_x0000__x0000_</stp>
        <tr r="I193" s="1"/>
      </tp>
      <tp t="s">
        <v>#N/A Field Not Applicable</v>
        <stp/>
        <stp>##V3_BDPV12</stp>
        <stp>USP18445AF68 ISIN</stp>
        <stp>DUR_ADJ_OAS_BID</stp>
        <stp>[JPM_EM_Pricing_File__2011-11-01.xlsx]JPM_EM_Pricing_File__2011-11-01!R485C9_x0000__x0000_</stp>
        <tr r="I485" s="1"/>
      </tp>
      <tp t="s">
        <v>#N/A Field Not Applicable</v>
        <stp/>
        <stp>##V3_BDPV12</stp>
        <stp>BRSTNCNTF0G9 ISIN</stp>
        <stp>DUR_ADJ_OAS_BID</stp>
        <stp>[JPM_EM_Pricing_File__2011-11-01.xlsx]JPM_EM_Pricing_File__2011-11-01!R417C9_x0000__x0000_</stp>
        <tr r="I417" s="1"/>
      </tp>
      <tp>
        <v>3.3233280120559763</v>
        <stp/>
        <stp>##V3_BDPV12</stp>
        <stp>USP89610AA06 ISIN</stp>
        <stp>DUR_ADJ_OAS_BID</stp>
        <stp>[JPM_EM_Pricing_File__2011-11-01.xlsx]JPM_EM_Pricing_File__2011-11-01!R192C9_x0000__x0000_</stp>
        <tr r="I192" s="1"/>
      </tp>
      <tp>
        <v>3.6086238316108026</v>
        <stp/>
        <stp>##V3_BDPV12</stp>
        <stp>USP59695AC39 ISIN</stp>
        <stp>DUR_ADJ_OAS_BID</stp>
        <stp>[JPM_EM_Pricing_File__2011-11-01.xlsx]JPM_EM_Pricing_File__2011-11-01!R339C9_x0000__x0000_</stp>
        <tr r="I339" s="1"/>
      </tp>
      <tp>
        <v>14.108712455843927</v>
        <stp/>
        <stp>##V3_BDPV12</stp>
        <stp>USP3143NAG99 ISIN</stp>
        <stp>DUR_ADJ_OAS_BID</stp>
        <stp>[JPM_EM_Pricing_File__2011-11-01.xlsx]JPM_EM_Pricing_File__2011-11-01!R545C9_x0000__x0000_</stp>
        <tr r="I545" s="1"/>
      </tp>
      <tp t="s">
        <v>#N/A Field Not Applicable</v>
        <stp/>
        <stp>##V3_BDPV12</stp>
        <stp>BRSTNCNTB0A6 ISIN</stp>
        <stp>DUR_ADJ_OAS_BID</stp>
        <stp>[JPM_EM_Pricing_File__2011-11-01.xlsx]JPM_EM_Pricing_File__2011-11-01!R403C9_x0000__x0000_</stp>
        <tr r="I403" s="1"/>
      </tp>
      <tp t="s">
        <v>#N/A Field Not Applicable</v>
        <stp/>
        <stp>##V3_BDPV12</stp>
        <stp>USP20037AA89 ISIN</stp>
        <stp>DUR_ADJ_OAS_BID</stp>
        <stp>[JPM_EM_Pricing_File__2011-11-01.xlsx]JPM_EM_Pricing_File__2011-11-01!R771C9_x0000__x0000_</stp>
        <tr r="I771" s="1"/>
      </tp>
      <tp>
        <v>99.450999999999993</v>
        <stp/>
        <stp>##V3_BDPV12</stp>
        <stp>USY8162BAF23 ISIN</stp>
        <stp>PX_Bid</stp>
        <stp>[JPM_EM_Pricing_File__2011-11-01.xlsx]JPM_EM_Pricing_File__2011-11-01!R2206C6_x0000__x0000_</stp>
        <tr r="F2206" s="1"/>
      </tp>
      <tp>
        <v>100</v>
        <stp/>
        <stp>##V3_BDPV12</stp>
        <stp>USP09646AC75 ISIN</stp>
        <stp>PX_Bid</stp>
        <stp>[JPM_EM_Pricing_File__2011-11-01.xlsx]JPM_EM_Pricing_File__2011-11-01!R1789C6_x0000__x0000_</stp>
        <tr r="F1789" s="1"/>
      </tp>
      <tp t="s">
        <v>#N/A N/A</v>
        <stp/>
        <stp>##V3_BDPV12</stp>
        <stp>USP01165AB82 ISIN</stp>
        <stp>PX_Bid</stp>
        <stp>[JPM_EM_Pricing_File__2011-11-01.xlsx]JPM_EM_Pricing_File__2011-11-01!R1129C6_x0000__x0000_</stp>
        <tr r="F1129" s="1"/>
      </tp>
      <tp>
        <v>118.90300000000001</v>
        <stp/>
        <stp>##V3_BDPV12</stp>
        <stp>USY7083VAB54 ISIN</stp>
        <stp>PX_Bid</stp>
        <stp>[JPM_EM_Pricing_File__2011-11-01.xlsx]JPM_EM_Pricing_File__2011-11-01!R1839C6_x0000__x0000_</stp>
        <tr r="F1839" s="1"/>
      </tp>
      <tp>
        <v>99.75</v>
        <stp/>
        <stp>##V3_BDPV12</stp>
        <stp>USY38168AA19 ISIN</stp>
        <stp>PX_Bid</stp>
        <stp>[JPM_EM_Pricing_File__2011-11-01.xlsx]JPM_EM_Pricing_File__2011-11-01!R1207C6_x0000__x0000_</stp>
        <tr r="F1207" s="1"/>
      </tp>
      <tp>
        <v>110.19799999999999</v>
        <stp/>
        <stp>##V3_BDPV12</stp>
        <stp>USY4948QAD44 ISIN</stp>
        <stp>PX_Bid</stp>
        <stp>[JPM_EM_Pricing_File__2011-11-01.xlsx]JPM_EM_Pricing_File__2011-11-01!R1253C6_x0000__x0000_</stp>
        <tr r="F1253" s="1"/>
      </tp>
      <tp t="s">
        <v>#N/A Field Not Applicable</v>
        <stp/>
        <stp>##V3_BDPV12</stp>
        <stp>BRSTNCNTF071 ISIN</stp>
        <stp>DUR_ADJ_OAS_BID</stp>
        <stp>[JPM_EM_Pricing_File__2011-11-01.xlsx]JPM_EM_Pricing_File__2011-11-01!R412C9_x0000__x0000_</stp>
        <tr r="I412" s="1"/>
      </tp>
      <tp t="s">
        <v>#N/A Field Not Applicable</v>
        <stp/>
        <stp>##V3_BDPV12</stp>
        <stp>BRSTNCNTF063 ISIN</stp>
        <stp>DUR_ADJ_OAS_BID</stp>
        <stp>[JPM_EM_Pricing_File__2011-11-01.xlsx]JPM_EM_Pricing_File__2011-11-01!R406C9_x0000__x0000_</stp>
        <tr r="I406" s="1"/>
      </tp>
      <tp>
        <v>101</v>
        <stp/>
        <stp>##V3_BDPV12</stp>
        <stp>USP4948KAC91 ISIN</stp>
        <stp>PX_Bid</stp>
        <stp>[JPM_EM_Pricing_File__2011-11-01.xlsx]JPM_EM_Pricing_File__2011-11-01!R1539C6_x0000__x0000_</stp>
        <tr r="F1539" s="1"/>
      </tp>
      <tp>
        <v>103.75520023459539</v>
        <stp/>
        <stp>##V3_BDPV12</stp>
        <stp>USY4841JAD82 ISIN</stp>
        <stp>PX_Bid</stp>
        <stp>[JPM_EM_Pricing_File__2011-11-01.xlsx]JPM_EM_Pricing_File__2011-11-01!R1225C6_x0000__x0000_</stp>
        <tr r="F1225" s="1"/>
      </tp>
      <tp>
        <v>144.75</v>
        <stp/>
        <stp>##V3_BDPV12</stp>
        <stp>USY20721AE96 ISIN</stp>
        <stp>PX_Bid</stp>
        <stp>[JPM_EM_Pricing_File__2011-11-01.xlsx]JPM_EM_Pricing_File__2011-11-01!R1015C6_x0000__x0000_</stp>
        <tr r="F1015" s="1"/>
      </tp>
      <tp>
        <v>93.5</v>
        <stp/>
        <stp>##V3_BDPV12</stp>
        <stp>USU0664NAA10 ISIN</stp>
        <stp>PX_Bid</stp>
        <stp>[JPM_EM_Pricing_File__2011-11-01.xlsx]JPM_EM_Pricing_File__2011-11-01!R1538C6_x0000__x0000_</stp>
        <tr r="F1538" s="1"/>
      </tp>
      <tp>
        <v>106.01900000000001</v>
        <stp/>
        <stp>##V3_BDPV12</stp>
        <stp>MXS0GO000000 ISIN</stp>
        <stp>PX_Bid</stp>
        <stp>[JPM_EM_Pricing_File__2011-11-01.xlsx]JPM_EM_Pricing_File__2011-11-01!R1647C6_x0000__x0000_</stp>
        <tr r="F1647" s="1"/>
      </tp>
      <tp>
        <v>103.5</v>
        <stp/>
        <stp>##V3_BDPV12</stp>
        <stp>USP8674JAC38 ISIN</stp>
        <stp>PX_Bid</stp>
        <stp>[JPM_EM_Pricing_File__2011-11-01.xlsx]JPM_EM_Pricing_File__2011-11-01!R1601C6_x0000__x0000_</stp>
        <tr r="F1601" s="1"/>
      </tp>
      <tp>
        <v>97</v>
        <stp/>
        <stp>##V3_BDPV12</stp>
        <stp>USM8931TAB54 ISIN</stp>
        <stp>PX_Bid</stp>
        <stp>[JPM_EM_Pricing_File__2011-11-01.xlsx]JPM_EM_Pricing_File__2011-11-01!R2314C6_x0000__x0000_</stp>
        <tr r="F2314" s="1"/>
      </tp>
      <tp>
        <v>3.1256591635211324</v>
        <stp/>
        <stp>##V3_BDPV12</stp>
        <stp>US05966TAB35 ISIN</stp>
        <stp>DUR_ADJ_OAS_BID</stp>
        <stp>[JPM_EM_Pricing_File__2011-11-01.xlsx]JPM_EM_Pricing_File__2011-11-01!R270C9_x0000__x0000_</stp>
        <tr r="I270" s="1"/>
      </tp>
      <tp>
        <v>1.4748082813790631</v>
        <stp/>
        <stp>##V3_BDPV12</stp>
        <stp>US12615TAA60 ISIN</stp>
        <stp>DUR_ADJ_OAS_BID</stp>
        <stp>[JPM_EM_Pricing_File__2011-11-01.xlsx]JPM_EM_Pricing_File__2011-11-01!R609C9_x0000__x0000_</stp>
        <tr r="I609" s="1"/>
      </tp>
      <tp>
        <v>11.103157653112989</v>
        <stp/>
        <stp>##V3_BDPV12</stp>
        <stp>US195325BB02 ISIN</stp>
        <stp>DUR_ADJ_OAS_BID</stp>
        <stp>[JPM_EM_Pricing_File__2011-11-01.xlsx]JPM_EM_Pricing_File__2011-11-01!R709C9_x0000__x0000_</stp>
        <tr r="I709" s="1"/>
      </tp>
      <tp>
        <v>97.75</v>
        <stp/>
        <stp>##V3_BDPV12</stp>
        <stp>USM0300LAA46 ISIN</stp>
        <stp>PX_Bid</stp>
        <stp>[JPM_EM_Pricing_File__2011-11-01.xlsx]JPM_EM_Pricing_File__2011-11-01!R2309C6_x0000__x0000_</stp>
        <tr r="F2309" s="1"/>
      </tp>
      <tp>
        <v>99</v>
        <stp/>
        <stp>##V3_BDPV12</stp>
        <stp>USN97708AA49 ISIN</stp>
        <stp>PX_Bid</stp>
        <stp>[JPM_EM_Pricing_File__2011-11-01.xlsx]JPM_EM_Pricing_File__2011-11-01!R1400C6_x0000__x0000_</stp>
        <tr r="F1400" s="1"/>
      </tp>
      <tp>
        <v>2.5351662524463712</v>
        <stp/>
        <stp>##V3_BDPV12</stp>
        <stp>US30216HAA77 ISIN</stp>
        <stp>DUR_ADJ_OAS_BID</stp>
        <stp>[JPM_EM_Pricing_File__2011-11-01.xlsx]JPM_EM_Pricing_File__2011-11-01!R628C9_x0000__x0000_</stp>
        <tr r="I628" s="1"/>
      </tp>
      <tp>
        <v>3.6363699630285096</v>
        <stp/>
        <stp>##V3_BDPV12</stp>
        <stp>US05956QAA31 ISIN</stp>
        <stp>DUR_ADJ_OAS_BID</stp>
        <stp>[JPM_EM_Pricing_File__2011-11-01.xlsx]JPM_EM_Pricing_File__2011-11-01!R257C9_x0000__x0000_</stp>
        <tr r="I257" s="1"/>
      </tp>
      <tp>
        <v>5.6852009895661659</v>
        <stp/>
        <stp>##V3_BDPV12</stp>
        <stp>US31572UAB26 ISIN</stp>
        <stp>DUR_ADJ_OAS_BID</stp>
        <stp>[JPM_EM_Pricing_File__2011-11-01.xlsx]JPM_EM_Pricing_File__2011-11-01!R336C9_x0000__x0000_</stp>
        <tr r="I336" s="1"/>
      </tp>
      <tp>
        <v>1.7396682215547976</v>
        <stp/>
        <stp>##V3_BDPV12</stp>
        <stp>US90400XAC83 ISIN</stp>
        <stp>DUR_ADJ_OAS_BID</stp>
        <stp>[JPM_EM_Pricing_File__2011-11-01.xlsx]JPM_EM_Pricing_File__2011-11-01!R510C9_x0000__x0000_</stp>
        <tr r="I510" s="1"/>
      </tp>
      <tp>
        <v>9.366958088881832</v>
        <stp/>
        <stp>##V3_BDPV12</stp>
        <stp>US105756AE07 ISIN</stp>
        <stp>DUR_ADJ_OAS_BID</stp>
        <stp>[JPM_EM_Pricing_File__2011-11-01.xlsx]JPM_EM_Pricing_File__2011-11-01!R451C9_x0000__x0000_</stp>
        <tr r="I451" s="1"/>
      </tp>
      <tp>
        <v>102.875</v>
        <stp/>
        <stp>##V3_BDPV12</stp>
        <stp>USM5314BAC56 ISIN</stp>
        <stp>PX_Bid</stp>
        <stp>[JPM_EM_Pricing_File__2011-11-01.xlsx]JPM_EM_Pricing_File__2011-11-01!R1078C6_x0000__x0000_</stp>
        <tr r="F1078" s="1"/>
      </tp>
      <tp>
        <v>2.2180275110322705</v>
        <stp/>
        <stp>##V3_BDPV12</stp>
        <stp>US17311KAA16 ISIN</stp>
        <stp>DUR_ADJ_OAS_BID</stp>
        <stp>[JPM_EM_Pricing_File__2011-11-01.xlsx]JPM_EM_Pricing_File__2011-11-01!R602C9_x0000__x0000_</stp>
        <tr r="I602" s="1"/>
      </tp>
      <tp>
        <v>98.625</v>
        <stp/>
        <stp>##V3_BDPV12</stp>
        <stp>USM8933FAB33 ISIN</stp>
        <stp>PX_Bid</stp>
        <stp>[JPM_EM_Pricing_File__2011-11-01.xlsx]JPM_EM_Pricing_File__2011-11-01!R2316C6_x0000__x0000_</stp>
        <tr r="F2316" s="1"/>
      </tp>
      <tp>
        <v>4.9936211347989596</v>
        <stp/>
        <stp>##V3_BDPV12</stp>
        <stp>US91732BAA70 ISIN</stp>
        <stp>DUR_ADJ_OAS_BID</stp>
        <stp>[JPM_EM_Pricing_File__2011-11-01.xlsx]JPM_EM_Pricing_File__2011-11-01!R488C9_x0000__x0000_</stp>
        <tr r="I488" s="1"/>
      </tp>
      <tp>
        <v>14.127338804946827</v>
        <stp/>
        <stp>##V3_BDPV12</stp>
        <stp>US21987BAK44 ISIN</stp>
        <stp>DUR_ADJ_OAS_BID</stp>
        <stp>[JPM_EM_Pricing_File__2011-11-01.xlsx]JPM_EM_Pricing_File__2011-11-01!R546C9_x0000__x0000_</stp>
        <tr r="I546" s="1"/>
      </tp>
      <tp>
        <v>6.2068042475110046</v>
        <stp/>
        <stp>##V3_BDPV12</stp>
        <stp>US105756BE97 ISIN</stp>
        <stp>DUR_ADJ_OAS_BID</stp>
        <stp>[JPM_EM_Pricing_File__2011-11-01.xlsx]JPM_EM_Pricing_File__2011-11-01!R471C9_x0000__x0000_</stp>
        <tr r="I471" s="1"/>
      </tp>
      <tp>
        <v>8.7896479990939653</v>
        <stp/>
        <stp>##V3_BDPV12</stp>
        <stp>US984245AF78 ISIN</stp>
        <stp>DUR_ADJ_OAS_BID</stp>
        <stp>[JPM_EM_Pricing_File__2011-11-01.xlsx]JPM_EM_Pricing_File__2011-11-01!R201C9_x0000__x0000_</stp>
        <tr r="I201" s="1"/>
      </tp>
      <tp>
        <v>84.171000000000006</v>
        <stp/>
        <stp>##V3_BDPV12</stp>
        <stp>USN08328AA95 ISIN</stp>
        <stp>PX_Bid</stp>
        <stp>[JPM_EM_Pricing_File__2011-11-01.xlsx]JPM_EM_Pricing_File__2011-11-01!R1058C6_x0000__x0000_</stp>
        <tr r="F1058" s="1"/>
      </tp>
      <tp>
        <v>95.992000000000004</v>
        <stp/>
        <stp>##V3_BDPV12</stp>
        <stp>MX0SGO0000A1 ISIN</stp>
        <stp>PX_Bid</stp>
        <stp>[JPM_EM_Pricing_File__2011-11-01.xlsx]JPM_EM_Pricing_File__2011-11-01!R1617C6_x0000__x0000_</stp>
        <tr r="F1617" s="1"/>
      </tp>
      <tp t="s">
        <v>#N/A Field Not Applicable</v>
        <stp/>
        <stp>##V3_BDPV12</stp>
        <stp>US040114GF14 ISIN</stp>
        <stp>DUR_ADJ_OAS_BID</stp>
        <stp>[JPM_EM_Pricing_File__2011-11-01.xlsx]JPM_EM_Pricing_File__2011-11-01!R189C9_x0000__x0000_</stp>
        <tr r="I189" s="1"/>
      </tp>
      <tp t="s">
        <v>#N/A N/A</v>
        <stp/>
        <stp>##V3_BDPV12</stp>
        <stp>USG70415AB35 ISIN</stp>
        <stp>PX_Bid</stp>
        <stp>[JPM_EM_Pricing_File__2011-11-01.xlsx]JPM_EM_Pricing_File__2011-11-01!R2472C6_x0000__x0000_</stp>
        <tr r="F2472" s="1"/>
      </tp>
      <tp>
        <v>3.5755234191127552</v>
        <stp/>
        <stp>##V3_BDPV12</stp>
        <stp>US16937MAC91 ISIN</stp>
        <stp>DUR_ADJ_OAS_BID</stp>
        <stp>[JPM_EM_Pricing_File__2011-11-01.xlsx]JPM_EM_Pricing_File__2011-11-01!R679C9_x0000__x0000_</stp>
        <tr r="I679" s="1"/>
      </tp>
      <tp>
        <v>2.6983011131750878</v>
        <stp/>
        <stp>##V3_BDPV12</stp>
        <stp>US05955XAA90 ISIN</stp>
        <stp>DUR_ADJ_OAS_BID</stp>
        <stp>[JPM_EM_Pricing_File__2011-11-01.xlsx]JPM_EM_Pricing_File__2011-11-01!R252C9_x0000__x0000_</stp>
        <tr r="I252" s="1"/>
      </tp>
      <tp>
        <v>110.25</v>
        <stp/>
        <stp>##V3_BDPV12</stp>
        <stp>USG84393AA82 ISIN</stp>
        <stp>PX_Bid</stp>
        <stp>[JPM_EM_Pricing_File__2011-11-01.xlsx]JPM_EM_Pricing_File__2011-11-01!R1029C6_x0000__x0000_</stp>
        <tr r="F1029" s="1"/>
      </tp>
      <tp>
        <v>6.3888431787979627</v>
        <stp/>
        <stp>##V3_BDPV12</stp>
        <stp>US05959LAA17 ISIN</stp>
        <stp>DUR_ADJ_OAS_BID</stp>
        <stp>[JPM_EM_Pricing_File__2011-11-01.xlsx]JPM_EM_Pricing_File__2011-11-01!R279C9_x0000__x0000_</stp>
        <tr r="I279" s="1"/>
      </tp>
      <tp>
        <v>96.5</v>
        <stp/>
        <stp>##V3_BDPV12</stp>
        <stp>USL6366MAB92 ISIN</stp>
        <stp>PX_ASK</stp>
        <stp>[JPM_EM_Pricing_File__2011-11-01.xlsx]JPM_EM_Pricing_File__2011-11-01!R2414C7_x0000__x0000_</stp>
        <tr r="G2414" s="1"/>
      </tp>
      <tp>
        <v>109.801</v>
        <stp/>
        <stp>##V3_BDPV12</stp>
        <stp>MX0MGO0000J5 ISIN</stp>
        <stp>PX_ASK</stp>
        <stp>[JPM_EM_Pricing_File__2011-11-01.xlsx]JPM_EM_Pricing_File__2011-11-01!R1488C7_x0000__x0000_</stp>
        <tr r="G1488" s="1"/>
      </tp>
      <tp>
        <v>105.682</v>
        <stp/>
        <stp>##V3_BDPV12</stp>
        <stp>MX0MGO0000K3 ISIN</stp>
        <stp>PX_ASK</stp>
        <stp>[JPM_EM_Pricing_File__2011-11-01.xlsx]JPM_EM_Pricing_File__2011-11-01!R1482C7_x0000__x0000_</stp>
        <tr r="G1482" s="1"/>
      </tp>
      <tp>
        <v>105.114</v>
        <stp/>
        <stp>##V3_BDPV12</stp>
        <stp>MX0MGO0000D8 ISIN</stp>
        <stp>PX_ASK</stp>
        <stp>[JPM_EM_Pricing_File__2011-11-01.xlsx]JPM_EM_Pricing_File__2011-11-01!R1473C7_x0000__x0000_</stp>
        <tr r="G1473" s="1"/>
      </tp>
      <tp>
        <v>106.41500000000001</v>
        <stp/>
        <stp>##V3_BDPV12</stp>
        <stp>USG87361AA26 ISIN</stp>
        <stp>PX_ASK</stp>
        <stp>[JPM_EM_Pricing_File__2011-11-01.xlsx]JPM_EM_Pricing_File__2011-11-01!R2234C7_x0000__x0000_</stp>
        <tr r="G2234" s="1"/>
      </tp>
      <tp>
        <v>103.581</v>
        <stp/>
        <stp>##V3_BDPV12</stp>
        <stp>MX0MGO0000M9 ISIN</stp>
        <stp>PX_ASK</stp>
        <stp>[JPM_EM_Pricing_File__2011-11-01.xlsx]JPM_EM_Pricing_File__2011-11-01!R1480C7_x0000__x0000_</stp>
        <tr r="G1480" s="1"/>
      </tp>
      <tp>
        <v>52.85</v>
        <stp/>
        <stp>##V3_BDPV12</stp>
        <stp>USG23491AA40 ISIN</stp>
        <stp>PX_ASK</stp>
        <stp>[JPM_EM_Pricing_File__2011-11-01.xlsx]JPM_EM_Pricing_File__2011-11-01!R1517C7_x0000__x0000_</stp>
        <tr r="G1517" s="1"/>
      </tp>
      <tp>
        <v>126.678</v>
        <stp/>
        <stp>##V3_BDPV12</stp>
        <stp>MX0MGO0000B2 ISIN</stp>
        <stp>PX_ASK</stp>
        <stp>[JPM_EM_Pricing_File__2011-11-01.xlsx]JPM_EM_Pricing_File__2011-11-01!R1490C7_x0000__x0000_</stp>
        <tr r="G1490" s="1"/>
      </tp>
      <tp>
        <v>112.843</v>
        <stp/>
        <stp>##V3_BDPV12</stp>
        <stp>MX0MGO0000L1 ISIN</stp>
        <stp>PX_ASK</stp>
        <stp>[JPM_EM_Pricing_File__2011-11-01.xlsx]JPM_EM_Pricing_File__2011-11-01!R1477C7_x0000__x0000_</stp>
        <tr r="G1477" s="1"/>
      </tp>
      <tp>
        <v>107.05200000000001</v>
        <stp/>
        <stp>##V3_BDPV12</stp>
        <stp>MX0MGO0000A4 ISIN</stp>
        <stp>PX_ASK</stp>
        <stp>[JPM_EM_Pricing_File__2011-11-01.xlsx]JPM_EM_Pricing_File__2011-11-01!R1484C7_x0000__x0000_</stp>
        <tr r="G1484" s="1"/>
      </tp>
      <tp>
        <v>101.502</v>
        <stp/>
        <stp>##V3_BDPV12</stp>
        <stp>MX0MGO0000N7 ISIN</stp>
        <stp>PX_ASK</stp>
        <stp>[JPM_EM_Pricing_File__2011-11-01.xlsx]JPM_EM_Pricing_File__2011-11-01!R1475C7_x0000__x0000_</stp>
        <tr r="G1475" s="1"/>
      </tp>
      <tp t="s">
        <v>#N/A Invalid Security</v>
        <stp/>
        <stp>##V3_BDPV12</stp>
        <stp>D9FRCDS12 ISIN</stp>
        <stp>PX_BID</stp>
        <stp>[JPM_EM_Pricing_File__2011-11-01.xlsx]3032!R51C7_x0000__x0000_</stp>
        <tr r="G51" s="3"/>
      </tp>
      <tp>
        <v>116.354</v>
        <stp/>
        <stp>##V3_BDPV12</stp>
        <stp>MX0MGO0000G1 ISIN</stp>
        <stp>PX_ASK</stp>
        <stp>[JPM_EM_Pricing_File__2011-11-01.xlsx]JPM_EM_Pricing_File__2011-11-01!R1496C7_x0000__x0000_</stp>
        <tr r="G1496" s="1"/>
      </tp>
      <tp>
        <v>107</v>
        <stp/>
        <stp>##V3_BDPV12</stp>
        <stp>USN5946FAA59 ISIN</stp>
        <stp>PX_ASK</stp>
        <stp>[JPM_EM_Pricing_File__2011-11-01.xlsx]JPM_EM_Pricing_File__2011-11-01!R2539C7_x0000__x0000_</stp>
        <tr r="G2539" s="1"/>
      </tp>
      <tp>
        <v>97.95</v>
        <stp/>
        <stp>##V3_BDPV12</stp>
        <stp>RU000A0JR7G1 ISIN</stp>
        <stp>PX_ASK</stp>
        <stp>[JPM_EM_Pricing_File__2011-11-01.xlsx]JPM_EM_Pricing_File__2011-11-01!R2086C7_x0000__x0000_</stp>
        <tr r="G2086" s="1"/>
      </tp>
      <tp>
        <v>113.032</v>
        <stp/>
        <stp>##V3_BDPV12</stp>
        <stp>MX0MGO0000H9 ISIN</stp>
        <stp>PX_ASK</stp>
        <stp>[JPM_EM_Pricing_File__2011-11-01.xlsx]JPM_EM_Pricing_File__2011-11-01!R1471C7_x0000__x0000_</stp>
        <tr r="G1471" s="1"/>
      </tp>
      <tp>
        <v>112.511</v>
        <stp/>
        <stp>##V3_BDPV12</stp>
        <stp>MX0MGO0000F3 ISIN</stp>
        <stp>PX_ASK</stp>
        <stp>[JPM_EM_Pricing_File__2011-11-01.xlsx]JPM_EM_Pricing_File__2011-11-01!R1498C7_x0000__x0000_</stp>
        <tr r="G1498" s="1"/>
      </tp>
      <tp>
        <v>99.375</v>
        <stp/>
        <stp>##V3_BDPV12</stp>
        <stp>USM0300LAC02 ISIN</stp>
        <stp>PX_ASK</stp>
        <stp>[JPM_EM_Pricing_File__2011-11-01.xlsx]JPM_EM_Pricing_File__2011-11-01!R2310C7_x0000__x0000_</stp>
        <tr r="G2310" s="1"/>
      </tp>
      <tp>
        <v>101.93</v>
        <stp/>
        <stp>##V3_BDPV12</stp>
        <stp>MX0MGO0000E6 ISIN</stp>
        <stp>PX_ASK</stp>
        <stp>[JPM_EM_Pricing_File__2011-11-01.xlsx]JPM_EM_Pricing_File__2011-11-01!R1486C7_x0000__x0000_</stp>
        <tr r="G1486" s="1"/>
      </tp>
      <tp>
        <v>103.5</v>
        <stp/>
        <stp>##V3_BDPV12</stp>
        <stp>USY2029SAF12 ISIN</stp>
        <stp>PX_ASK</stp>
        <stp>[JPM_EM_Pricing_File__2011-11-01.xlsx]JPM_EM_Pricing_File__2011-11-01!R1423C7_x0000__x0000_</stp>
        <tr r="G1423" s="1"/>
      </tp>
      <tp>
        <v>51.5</v>
        <stp/>
        <stp>##V3_BDPV12</stp>
        <stp>USP73424AA48 ISIN</stp>
        <stp>PX_ASK</stp>
        <stp>[JPM_EM_Pricing_File__2011-11-01.xlsx]JPM_EM_Pricing_File__2011-11-01!R1561C7_x0000__x0000_</stp>
        <tr r="G1561" s="1"/>
      </tp>
      <tp>
        <v>124.913</v>
        <stp/>
        <stp>##V3_BDPV12</stp>
        <stp>USY72570AE73 ISIN</stp>
        <stp>PX_ASK</stp>
        <stp>[JPM_EM_Pricing_File__2011-11-01.xlsx]JPM_EM_Pricing_File__2011-11-01!R1093C7_x0000__x0000_</stp>
        <tr r="G1093" s="1"/>
      </tp>
      <tp>
        <v>98.557000000000002</v>
        <stp/>
        <stp>##V3_BDPV12</stp>
        <stp>USP4173SAB09 ISIN</stp>
        <stp>PX_ASK</stp>
        <stp>[JPM_EM_Pricing_File__2011-11-01.xlsx]JPM_EM_Pricing_File__2011-11-01!R1537C7_x0000__x0000_</stp>
        <tr r="G1537" s="1"/>
      </tp>
      <tp>
        <v>97</v>
        <stp/>
        <stp>##V3_BDPV12</stp>
        <stp>USP6830JAA27 ISIN</stp>
        <stp>PX_ASK</stp>
        <stp>[JPM_EM_Pricing_File__2011-11-01.xlsx]JPM_EM_Pricing_File__2011-11-01!R2232C7_x0000__x0000_</stp>
        <tr r="G2232" s="1"/>
      </tp>
      <tp>
        <v>103.386</v>
        <stp/>
        <stp>##V3_BDPV12</stp>
        <stp>MX0MGO0000P2 ISIN</stp>
        <stp>PX_ASK</stp>
        <stp>[JPM_EM_Pricing_File__2011-11-01.xlsx]JPM_EM_Pricing_File__2011-11-01!R1469C7_x0000__x0000_</stp>
        <tr r="G1469" s="1"/>
      </tp>
      <tp>
        <v>103.75</v>
        <stp/>
        <stp>##V3_BDPV12</stp>
        <stp>USP3142CDA47 ISIN</stp>
        <stp>PX_ASK</stp>
        <stp>[JPM_EM_Pricing_File__2011-11-01.xlsx]JPM_EM_Pricing_File__2011-11-01!R1530C7_x0000__x0000_</stp>
        <tr r="G1530" s="1"/>
      </tp>
      <tp>
        <v>98</v>
        <stp/>
        <stp>##V3_BDPV12</stp>
        <stp>USP1342SAC00 ISIN</stp>
        <stp>PX_ASK</stp>
        <stp>[JPM_EM_Pricing_File__2011-11-01.xlsx]JPM_EM_Pricing_File__2011-11-01!R1786C7_x0000__x0000_</stp>
        <tr r="G1786" s="1"/>
      </tp>
      <tp>
        <v>103</v>
        <stp/>
        <stp>##V3_BDPV12</stp>
        <stp>USY9244WAF69 ISIN</stp>
        <stp>PX_ASK</stp>
        <stp>[JPM_EM_Pricing_File__2011-11-01.xlsx]JPM_EM_Pricing_File__2011-11-01!R2212C7_x0000__x0000_</stp>
        <tr r="G2212" s="1"/>
      </tp>
      <tp>
        <v>67.25</v>
        <stp/>
        <stp>##V3_BDPV12</stp>
        <stp>USP17625AB33 ISIN</stp>
        <stp>PX_ASK</stp>
        <stp>[JPM_EM_Pricing_File__2011-11-01.xlsx]JPM_EM_Pricing_File__2011-11-01!R2491C7_x0000__x0000_</stp>
        <tr r="G2491" s="1"/>
      </tp>
      <tp t="s">
        <v>#N/A Invalid Security</v>
        <stp/>
        <stp>##V3_BDPV12</stp>
        <stp>ARARGE03E105USD ISIN</stp>
        <stp>OAS_SPREAD_BID</stp>
        <stp>[JPM_EM_Pricing_File__2011-11-01.xlsx]JPM_EM_Pricing_File__2011-11-01!R156C8_x0000__x0000_</stp>
        <tr r="H156" s="1"/>
      </tp>
      <tp>
        <v>108.23399999999999</v>
        <stp/>
        <stp>##V3_BDPV12</stp>
        <stp>USY29011BB15 ISIN</stp>
        <stp>PX_ASK</stp>
        <stp>[JPM_EM_Pricing_File__2011-11-01.xlsx]JPM_EM_Pricing_File__2011-11-01!R1272C7_x0000__x0000_</stp>
        <tr r="G1272" s="1"/>
      </tp>
      <tp>
        <v>85.75</v>
        <stp/>
        <stp>##V3_BDPV12</stp>
        <stp>USY38575DE68 ISIN</stp>
        <stp>PX_ASK</stp>
        <stp>[JPM_EM_Pricing_File__2011-11-01.xlsx]JPM_EM_Pricing_File__2011-11-01!R1075C7_x0000__x0000_</stp>
        <tr r="G107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9"/>
  <sheetViews>
    <sheetView workbookViewId="0">
      <pane ySplit="1" topLeftCell="A2" activePane="bottomLeft" state="frozen"/>
      <selection pane="bottomLeft" activeCell="H1" sqref="H1:I1"/>
    </sheetView>
  </sheetViews>
  <sheetFormatPr defaultRowHeight="15" x14ac:dyDescent="0.25"/>
  <cols>
    <col min="1" max="1" width="44.140625" bestFit="1" customWidth="1"/>
    <col min="2" max="2" width="44.140625" hidden="1" customWidth="1"/>
    <col min="3" max="3" width="12.5703125" hidden="1" customWidth="1"/>
    <col min="4" max="4" width="10.5703125" bestFit="1" customWidth="1"/>
    <col min="5" max="5" width="19.42578125" hidden="1" customWidth="1"/>
    <col min="6" max="6" width="24.42578125" bestFit="1" customWidth="1"/>
    <col min="7" max="7" width="24.42578125" customWidth="1"/>
    <col min="8" max="9" width="24.42578125" bestFit="1" customWidth="1"/>
  </cols>
  <sheetData>
    <row r="1" spans="1:9" x14ac:dyDescent="0.25">
      <c r="A1" t="s">
        <v>0</v>
      </c>
      <c r="C1" s="1" t="s">
        <v>1</v>
      </c>
      <c r="D1" s="1" t="s">
        <v>2</v>
      </c>
      <c r="E1" s="1" t="s">
        <v>3</v>
      </c>
      <c r="F1" s="1" t="s">
        <v>7997</v>
      </c>
      <c r="G1" s="1" t="s">
        <v>7998</v>
      </c>
      <c r="H1" s="1" t="s">
        <v>7996</v>
      </c>
      <c r="I1" s="1" t="s">
        <v>7999</v>
      </c>
    </row>
    <row r="2" spans="1:9" x14ac:dyDescent="0.25">
      <c r="A2" t="s">
        <v>4</v>
      </c>
      <c r="B2" t="str">
        <f>E2&amp;" ISIN"</f>
        <v>XS0314090803 ISIN</v>
      </c>
      <c r="C2" s="1" t="s">
        <v>5</v>
      </c>
      <c r="D2" s="3">
        <f ca="1">NOW()</f>
        <v>40848.560248495371</v>
      </c>
      <c r="E2" s="1" t="s">
        <v>6</v>
      </c>
      <c r="F2" s="2">
        <f>_xll.BDP(B2,$F$1)</f>
        <v>102.92700000000001</v>
      </c>
      <c r="G2" s="2">
        <f>_xll.BDP(B2,$G$1)</f>
        <v>103.68300000000001</v>
      </c>
      <c r="H2" s="2">
        <f>_xll.BDP(B2,$H$1)</f>
        <v>145.11068115507794</v>
      </c>
      <c r="I2" s="2">
        <f>_xll.BDP(B2,$I$1)</f>
        <v>0.72581879356560308</v>
      </c>
    </row>
    <row r="3" spans="1:9" x14ac:dyDescent="0.25">
      <c r="A3" t="s">
        <v>7</v>
      </c>
      <c r="B3" t="str">
        <f t="shared" ref="B3:B66" si="0">E3&amp;" ISIN"</f>
        <v>XS0422753953 ISIN</v>
      </c>
      <c r="C3" s="1" t="s">
        <v>8</v>
      </c>
      <c r="D3" s="3">
        <f t="shared" ref="D3:D66" ca="1" si="1">NOW()</f>
        <v>40848.560248495371</v>
      </c>
      <c r="E3" s="1" t="s">
        <v>9</v>
      </c>
      <c r="F3" s="2">
        <f>_xll.BDP(B3,$F$1)</f>
        <v>110.02500000000001</v>
      </c>
      <c r="G3" s="2">
        <f>_xll.BDP(B3,$G$1)</f>
        <v>110.77500000000001</v>
      </c>
      <c r="H3" s="2">
        <f>_xll.BDP(B3,$H$1)</f>
        <v>95.560580620730363</v>
      </c>
      <c r="I3" s="2">
        <f>_xll.BDP(B3,$I$1)</f>
        <v>2.293215141790804</v>
      </c>
    </row>
    <row r="4" spans="1:9" x14ac:dyDescent="0.25">
      <c r="A4" t="s">
        <v>10</v>
      </c>
      <c r="B4" t="str">
        <f t="shared" si="0"/>
        <v>US29134UAA97 ISIN</v>
      </c>
      <c r="C4" s="1" t="s">
        <v>11</v>
      </c>
      <c r="D4" s="3">
        <f t="shared" ca="1" si="1"/>
        <v>40848.560248495371</v>
      </c>
      <c r="E4" s="1" t="s">
        <v>12</v>
      </c>
      <c r="F4" s="2">
        <f>_xll.BDP(B4,$F$1)</f>
        <v>110.035</v>
      </c>
      <c r="G4" s="2">
        <f>_xll.BDP(B4,$G$1)</f>
        <v>110.384</v>
      </c>
      <c r="H4" s="2">
        <f>_xll.BDP(B4,$H$1)</f>
        <v>100.10542150730798</v>
      </c>
      <c r="I4" s="2">
        <f>_xll.BDP(B4,$I$1)</f>
        <v>2.2926210289108084</v>
      </c>
    </row>
    <row r="5" spans="1:9" x14ac:dyDescent="0.25">
      <c r="A5" t="s">
        <v>13</v>
      </c>
      <c r="B5" t="str">
        <f t="shared" si="0"/>
        <v>XS0422754258 ISIN</v>
      </c>
      <c r="C5" s="1" t="s">
        <v>14</v>
      </c>
      <c r="D5" s="3">
        <f t="shared" ca="1" si="1"/>
        <v>40848.560248495371</v>
      </c>
      <c r="E5" s="1" t="s">
        <v>15</v>
      </c>
      <c r="F5" s="2">
        <f>_xll.BDP(B5,$F$1)</f>
        <v>120.357</v>
      </c>
      <c r="G5" s="2">
        <f>_xll.BDP(B5,$G$1)</f>
        <v>121.84399999999999</v>
      </c>
      <c r="H5" s="2">
        <f>_xll.BDP(B5,$H$1)</f>
        <v>217.01531608645476</v>
      </c>
      <c r="I5" s="2">
        <f>_xll.BDP(B5,$I$1)</f>
        <v>6.0843591323828807</v>
      </c>
    </row>
    <row r="6" spans="1:9" x14ac:dyDescent="0.25">
      <c r="A6" t="s">
        <v>16</v>
      </c>
      <c r="B6" t="str">
        <f t="shared" si="0"/>
        <v>US29134UAB70 ISIN</v>
      </c>
      <c r="C6" s="1" t="s">
        <v>17</v>
      </c>
      <c r="D6" s="3">
        <f t="shared" ca="1" si="1"/>
        <v>40848.560248495371</v>
      </c>
      <c r="E6" s="1" t="s">
        <v>18</v>
      </c>
      <c r="F6" s="2">
        <f>_xll.BDP(B6,$F$1)</f>
        <v>120.267</v>
      </c>
      <c r="G6" s="2">
        <f>_xll.BDP(B6,$G$1)</f>
        <v>120.88200000000001</v>
      </c>
      <c r="H6" s="2">
        <f>_xll.BDP(B6,$H$1)</f>
        <v>218.03795341358671</v>
      </c>
      <c r="I6" s="2">
        <f>_xll.BDP(B6,$I$1)</f>
        <v>6.0833561812165673</v>
      </c>
    </row>
    <row r="7" spans="1:9" x14ac:dyDescent="0.25">
      <c r="A7" t="s">
        <v>19</v>
      </c>
      <c r="B7" t="str">
        <f t="shared" si="0"/>
        <v>XS0253013238 ISIN</v>
      </c>
      <c r="C7" s="1" t="s">
        <v>20</v>
      </c>
      <c r="D7" s="3">
        <f t="shared" ca="1" si="1"/>
        <v>40848.560248495371</v>
      </c>
      <c r="E7" s="1" t="s">
        <v>21</v>
      </c>
      <c r="F7" s="2">
        <f>_xll.BDP(B7,$F$1)</f>
        <v>90.168999999999997</v>
      </c>
      <c r="G7" s="2">
        <f>_xll.BDP(B7,$G$1)</f>
        <v>93.861999999999995</v>
      </c>
      <c r="H7" s="2">
        <f>_xll.BDP(B7,$H$1)</f>
        <v>355.08777322669135</v>
      </c>
      <c r="I7" s="2">
        <f>_xll.BDP(B7,$I$1)</f>
        <v>-0.26902736071878691</v>
      </c>
    </row>
    <row r="8" spans="1:9" x14ac:dyDescent="0.25">
      <c r="A8" t="s">
        <v>22</v>
      </c>
      <c r="B8" t="str">
        <f t="shared" si="0"/>
        <v>XS0456606481 ISIN</v>
      </c>
      <c r="C8" s="1" t="s">
        <v>23</v>
      </c>
      <c r="D8" s="3">
        <f t="shared" ca="1" si="1"/>
        <v>40848.560248495371</v>
      </c>
      <c r="E8" s="1" t="s">
        <v>24</v>
      </c>
      <c r="F8" s="2">
        <f>_xll.BDP(B8,$F$1)</f>
        <v>105.569</v>
      </c>
      <c r="G8" s="2">
        <f>_xll.BDP(B8,$G$1)</f>
        <v>106.124</v>
      </c>
      <c r="H8" s="2">
        <f>_xll.BDP(B8,$H$1)</f>
        <v>240.10170935181327</v>
      </c>
      <c r="I8" s="2">
        <f>_xll.BDP(B8,$I$1)</f>
        <v>2.7316913038088377</v>
      </c>
    </row>
    <row r="9" spans="1:9" x14ac:dyDescent="0.25">
      <c r="A9" t="s">
        <v>25</v>
      </c>
      <c r="B9" t="str">
        <f t="shared" si="0"/>
        <v>XS0528721623 ISIN</v>
      </c>
      <c r="C9" s="1" t="s">
        <v>26</v>
      </c>
      <c r="D9" s="3">
        <f t="shared" ca="1" si="1"/>
        <v>40848.560248495371</v>
      </c>
      <c r="E9" s="1" t="s">
        <v>27</v>
      </c>
      <c r="F9" s="2">
        <f>_xll.BDP(B9,$F$1)</f>
        <v>101.625</v>
      </c>
      <c r="G9" s="2">
        <f>_xll.BDP(B9,$G$1)</f>
        <v>101.625</v>
      </c>
      <c r="H9" s="2">
        <f>_xll.BDP(B9,$H$1)</f>
        <v>241.55912310575792</v>
      </c>
      <c r="I9" s="2">
        <f>_xll.BDP(B9,$I$1)</f>
        <v>3.9692317625709164</v>
      </c>
    </row>
    <row r="10" spans="1:9" x14ac:dyDescent="0.25">
      <c r="A10" t="s">
        <v>28</v>
      </c>
      <c r="B10" t="str">
        <f t="shared" si="0"/>
        <v>XS0430234897 ISIN</v>
      </c>
      <c r="C10" s="1" t="s">
        <v>29</v>
      </c>
      <c r="D10" s="3">
        <f t="shared" ca="1" si="1"/>
        <v>40848.560248495371</v>
      </c>
      <c r="E10" s="1" t="s">
        <v>30</v>
      </c>
      <c r="F10" s="2">
        <f>_xll.BDP(B10,$F$1)</f>
        <v>109.726</v>
      </c>
      <c r="G10" s="2">
        <f>_xll.BDP(B10,$G$1)</f>
        <v>110.651</v>
      </c>
      <c r="H10" s="2">
        <f>_xll.BDP(B10,$H$1)</f>
        <v>627.67314525941504</v>
      </c>
      <c r="I10" s="2">
        <f>_xll.BDP(B10,$I$1)</f>
        <v>2.1530407300239189</v>
      </c>
    </row>
    <row r="11" spans="1:9" x14ac:dyDescent="0.25">
      <c r="A11" t="s">
        <v>31</v>
      </c>
      <c r="B11" t="str">
        <f t="shared" si="0"/>
        <v>XS0624017371 ISIN</v>
      </c>
      <c r="C11" s="1" t="s">
        <v>32</v>
      </c>
      <c r="D11" s="3">
        <f t="shared" ca="1" si="1"/>
        <v>40848.560248495371</v>
      </c>
      <c r="E11" s="1" t="s">
        <v>33</v>
      </c>
      <c r="F11" s="2">
        <f>_xll.BDP(B11,$F$1)</f>
        <v>72.727999999999994</v>
      </c>
      <c r="G11" s="2">
        <f>_xll.BDP(B11,$G$1)</f>
        <v>76.084999999999994</v>
      </c>
      <c r="H11" s="2" t="str">
        <f>_xll.BDP(B11,$H$1)</f>
        <v>#N/A Field Not Applicable</v>
      </c>
      <c r="I11" s="2" t="str">
        <f>_xll.BDP(B11,$I$1)</f>
        <v>#N/A Field Not Applicable</v>
      </c>
    </row>
    <row r="12" spans="1:9" x14ac:dyDescent="0.25">
      <c r="A12" t="s">
        <v>34</v>
      </c>
      <c r="B12" t="str">
        <f t="shared" si="0"/>
        <v>XS0551313926 ISIN</v>
      </c>
      <c r="C12" s="1" t="s">
        <v>35</v>
      </c>
      <c r="D12" s="3">
        <f t="shared" ca="1" si="1"/>
        <v>40848.560248495371</v>
      </c>
      <c r="E12" s="1" t="s">
        <v>36</v>
      </c>
      <c r="F12" s="2">
        <f>_xll.BDP(B12,$F$1)</f>
        <v>104.79900000000001</v>
      </c>
      <c r="G12" s="2">
        <f>_xll.BDP(B12,$G$1)</f>
        <v>105.94</v>
      </c>
      <c r="H12" s="2">
        <f>_xll.BDP(B12,$H$1)</f>
        <v>442.6975452359373</v>
      </c>
      <c r="I12" s="2">
        <f>_xll.BDP(B12,$I$1)</f>
        <v>4.2619164194683545</v>
      </c>
    </row>
    <row r="13" spans="1:9" x14ac:dyDescent="0.25">
      <c r="A13" t="s">
        <v>37</v>
      </c>
      <c r="B13" t="str">
        <f t="shared" si="0"/>
        <v>XS0551313686 ISIN</v>
      </c>
      <c r="C13" s="1" t="s">
        <v>38</v>
      </c>
      <c r="D13" s="3">
        <f t="shared" ca="1" si="1"/>
        <v>40848.560248495371</v>
      </c>
      <c r="E13" s="1" t="s">
        <v>39</v>
      </c>
      <c r="F13" s="2">
        <f>_xll.BDP(B13,$F$1)</f>
        <v>101.63800000000001</v>
      </c>
      <c r="G13" s="2">
        <f>_xll.BDP(B13,$G$1)</f>
        <v>102.57899999999999</v>
      </c>
      <c r="H13" s="2">
        <f>_xll.BDP(B13,$H$1)</f>
        <v>546.11342130787511</v>
      </c>
      <c r="I13" s="2">
        <f>_xll.BDP(B13,$I$1)</f>
        <v>6.6133232557119701</v>
      </c>
    </row>
    <row r="14" spans="1:9" x14ac:dyDescent="0.25">
      <c r="A14" t="s">
        <v>40</v>
      </c>
      <c r="B14" t="str">
        <f t="shared" si="0"/>
        <v>XS0504040725 ISIN</v>
      </c>
      <c r="C14" s="1" t="s">
        <v>41</v>
      </c>
      <c r="D14" s="3">
        <f t="shared" ca="1" si="1"/>
        <v>40848.560248495371</v>
      </c>
      <c r="E14" s="1" t="s">
        <v>42</v>
      </c>
      <c r="F14" s="2">
        <f>_xll.BDP(B14,$F$1)</f>
        <v>108.824</v>
      </c>
      <c r="G14" s="2">
        <f>_xll.BDP(B14,$G$1)</f>
        <v>109.616</v>
      </c>
      <c r="H14" s="2">
        <f>_xll.BDP(B14,$H$1)</f>
        <v>519.25305031306868</v>
      </c>
      <c r="I14" s="2">
        <f>_xll.BDP(B14,$I$1)</f>
        <v>3.0097245698115809</v>
      </c>
    </row>
    <row r="15" spans="1:9" x14ac:dyDescent="0.25">
      <c r="A15" t="s">
        <v>43</v>
      </c>
      <c r="B15" t="str">
        <f t="shared" si="0"/>
        <v>USM28368AA21 ISIN</v>
      </c>
      <c r="C15" s="1" t="s">
        <v>44</v>
      </c>
      <c r="D15" s="3">
        <f t="shared" ca="1" si="1"/>
        <v>40848.560248495371</v>
      </c>
      <c r="E15" s="1" t="s">
        <v>45</v>
      </c>
      <c r="F15" s="2">
        <f>_xll.BDP(B15,$F$1)</f>
        <v>109</v>
      </c>
      <c r="G15" s="2">
        <f>_xll.BDP(B15,$G$1)</f>
        <v>109</v>
      </c>
      <c r="H15" s="2">
        <f>_xll.BDP(B15,$H$1)</f>
        <v>258.22296165362559</v>
      </c>
      <c r="I15" s="2">
        <f>_xll.BDP(B15,$I$1)</f>
        <v>3.7914408749993389</v>
      </c>
    </row>
    <row r="16" spans="1:9" x14ac:dyDescent="0.25">
      <c r="A16" t="s">
        <v>46</v>
      </c>
      <c r="B16" t="str">
        <f t="shared" si="0"/>
        <v>XS0307408152 ISIN</v>
      </c>
      <c r="C16" s="1" t="s">
        <v>47</v>
      </c>
      <c r="D16" s="3">
        <f t="shared" ca="1" si="1"/>
        <v>40848.560248495371</v>
      </c>
      <c r="E16" s="1" t="s">
        <v>48</v>
      </c>
      <c r="F16" s="2">
        <f>_xll.BDP(B16,$F$1)</f>
        <v>102.666</v>
      </c>
      <c r="G16" s="2">
        <f>_xll.BDP(B16,$G$1)</f>
        <v>104.328</v>
      </c>
      <c r="H16" s="2">
        <f>_xll.BDP(B16,$H$1)</f>
        <v>465.75824286530036</v>
      </c>
      <c r="I16" s="2">
        <f>_xll.BDP(B16,$I$1)</f>
        <v>4.6867015044715368</v>
      </c>
    </row>
    <row r="17" spans="1:9" x14ac:dyDescent="0.25">
      <c r="A17" t="s">
        <v>49</v>
      </c>
      <c r="B17" t="str">
        <f t="shared" si="0"/>
        <v>XS0308427581 ISIN</v>
      </c>
      <c r="C17" s="1" t="s">
        <v>50</v>
      </c>
      <c r="D17" s="3">
        <f t="shared" ca="1" si="1"/>
        <v>40848.560248495371</v>
      </c>
      <c r="E17" s="1" t="s">
        <v>51</v>
      </c>
      <c r="F17" s="2">
        <f>_xll.BDP(B17,$F$1)</f>
        <v>96.03</v>
      </c>
      <c r="G17" s="2">
        <f>_xll.BDP(B17,$G$1)</f>
        <v>96.03</v>
      </c>
      <c r="H17" s="2">
        <f>_xll.BDP(B17,$H$1)</f>
        <v>471.15106693078462</v>
      </c>
      <c r="I17" s="2">
        <f>_xll.BDP(B17,$I$1)</f>
        <v>11.612601733461412</v>
      </c>
    </row>
    <row r="18" spans="1:9" x14ac:dyDescent="0.25">
      <c r="A18" t="s">
        <v>52</v>
      </c>
      <c r="B18" t="str">
        <f t="shared" si="0"/>
        <v>US23330JAA97 ISIN</v>
      </c>
      <c r="C18" s="1" t="s">
        <v>53</v>
      </c>
      <c r="D18" s="3">
        <f t="shared" ca="1" si="1"/>
        <v>40848.560248495371</v>
      </c>
      <c r="E18" s="1" t="s">
        <v>54</v>
      </c>
      <c r="F18" s="2">
        <f>_xll.BDP(B18,$F$1)</f>
        <v>94.594999999999999</v>
      </c>
      <c r="G18" s="2">
        <f>_xll.BDP(B18,$G$1)</f>
        <v>95.805999999999997</v>
      </c>
      <c r="H18" s="2">
        <f>_xll.BDP(B18,$H$1)</f>
        <v>484.63140333744298</v>
      </c>
      <c r="I18" s="2">
        <f>_xll.BDP(B18,$I$1)</f>
        <v>11.504038233161872</v>
      </c>
    </row>
    <row r="19" spans="1:9" x14ac:dyDescent="0.25">
      <c r="A19" t="s">
        <v>55</v>
      </c>
      <c r="B19" t="str">
        <f t="shared" si="0"/>
        <v>XS0463422088 ISIN</v>
      </c>
      <c r="C19" s="1" t="s">
        <v>56</v>
      </c>
      <c r="D19" s="3">
        <f t="shared" ca="1" si="1"/>
        <v>40848.560248495371</v>
      </c>
      <c r="E19" s="1" t="s">
        <v>57</v>
      </c>
      <c r="F19" s="2">
        <f>_xll.BDP(B19,$F$1)</f>
        <v>102.042</v>
      </c>
      <c r="G19" s="2">
        <f>_xll.BDP(B19,$G$1)</f>
        <v>102.712</v>
      </c>
      <c r="H19" s="2">
        <f>_xll.BDP(B19,$H$1)</f>
        <v>528.39247455561258</v>
      </c>
      <c r="I19" s="2">
        <f>_xll.BDP(B19,$I$1)</f>
        <v>2.7053170552579422</v>
      </c>
    </row>
    <row r="20" spans="1:9" x14ac:dyDescent="0.25">
      <c r="A20" t="s">
        <v>58</v>
      </c>
      <c r="B20" t="str">
        <f t="shared" si="0"/>
        <v>XS0546426528 ISIN</v>
      </c>
      <c r="C20" s="1" t="s">
        <v>59</v>
      </c>
      <c r="D20" s="3">
        <f t="shared" ca="1" si="1"/>
        <v>40848.560248495371</v>
      </c>
      <c r="E20" s="1" t="s">
        <v>60</v>
      </c>
      <c r="F20" s="2">
        <f>_xll.BDP(B20,$F$1)</f>
        <v>102.5</v>
      </c>
      <c r="G20" s="2">
        <f>_xll.BDP(B20,$G$1)</f>
        <v>103.5</v>
      </c>
      <c r="H20" s="2">
        <f>_xll.BDP(B20,$H$1)</f>
        <v>538.65522718599118</v>
      </c>
      <c r="I20" s="2">
        <f>_xll.BDP(B20,$I$1)</f>
        <v>3.4128188849231598</v>
      </c>
    </row>
    <row r="21" spans="1:9" x14ac:dyDescent="0.25">
      <c r="A21" t="s">
        <v>61</v>
      </c>
      <c r="B21" t="str">
        <f t="shared" si="0"/>
        <v>XS0546428144 ISIN</v>
      </c>
      <c r="C21" s="1" t="s">
        <v>62</v>
      </c>
      <c r="D21" s="3">
        <f t="shared" ca="1" si="1"/>
        <v>40848.560248495371</v>
      </c>
      <c r="E21" s="1" t="s">
        <v>63</v>
      </c>
      <c r="F21" s="2">
        <f>_xll.BDP(B21,$F$1)</f>
        <v>103.5</v>
      </c>
      <c r="G21" s="2">
        <f>_xll.BDP(B21,$G$1)</f>
        <v>104.5</v>
      </c>
      <c r="H21" s="2">
        <f>_xll.BDP(B21,$H$1)</f>
        <v>555.59556877095793</v>
      </c>
      <c r="I21" s="2">
        <f>_xll.BDP(B21,$I$1)</f>
        <v>6.4972343152699388</v>
      </c>
    </row>
    <row r="22" spans="1:9" x14ac:dyDescent="0.25">
      <c r="A22" t="s">
        <v>64</v>
      </c>
      <c r="B22" t="str">
        <f t="shared" si="0"/>
        <v>XS0285303821 ISIN</v>
      </c>
      <c r="C22" s="1" t="s">
        <v>65</v>
      </c>
      <c r="D22" s="3">
        <f t="shared" ca="1" si="1"/>
        <v>40848.560248495371</v>
      </c>
      <c r="E22" s="1" t="s">
        <v>66</v>
      </c>
      <c r="F22" s="2">
        <f>_xll.BDP(B22,$F$1)</f>
        <v>84.802999999999997</v>
      </c>
      <c r="G22" s="2">
        <f>_xll.BDP(B22,$G$1)</f>
        <v>86.367999999999995</v>
      </c>
      <c r="H22" s="2">
        <f>_xll.BDP(B22,$H$1)</f>
        <v>1178.910632287945</v>
      </c>
      <c r="I22" s="2">
        <f>_xll.BDP(B22,$I$1)</f>
        <v>1.9597070710485693</v>
      </c>
    </row>
    <row r="23" spans="1:9" x14ac:dyDescent="0.25">
      <c r="A23" t="s">
        <v>67</v>
      </c>
      <c r="B23" t="str">
        <f t="shared" si="0"/>
        <v>XS0285303748 ISIN</v>
      </c>
      <c r="C23" s="1" t="s">
        <v>68</v>
      </c>
      <c r="D23" s="3">
        <f t="shared" ca="1" si="1"/>
        <v>40848.560248495371</v>
      </c>
      <c r="E23" s="1" t="s">
        <v>69</v>
      </c>
      <c r="F23" s="2">
        <f>_xll.BDP(B23,$F$1)</f>
        <v>73.903000000000006</v>
      </c>
      <c r="G23" s="2">
        <f>_xll.BDP(B23,$G$1)</f>
        <v>75.724999999999994</v>
      </c>
      <c r="H23" s="2">
        <f>_xll.BDP(B23,$H$1)</f>
        <v>1151.8610115326937</v>
      </c>
      <c r="I23" s="2">
        <f>_xll.BDP(B23,$I$1)</f>
        <v>4.0663460769818247</v>
      </c>
    </row>
    <row r="24" spans="1:9" x14ac:dyDescent="0.25">
      <c r="A24" t="s">
        <v>70</v>
      </c>
      <c r="B24" t="str">
        <f t="shared" si="0"/>
        <v>XS0285304126 ISIN</v>
      </c>
      <c r="C24" s="1" t="s">
        <v>71</v>
      </c>
      <c r="D24" s="3">
        <f t="shared" ca="1" si="1"/>
        <v>40848.560248495371</v>
      </c>
      <c r="E24" s="1" t="s">
        <v>72</v>
      </c>
      <c r="F24" s="2">
        <f>_xll.BDP(B24,$F$1)</f>
        <v>97.418000000000006</v>
      </c>
      <c r="G24" s="2">
        <f>_xll.BDP(B24,$G$1)</f>
        <v>98.370999999999995</v>
      </c>
      <c r="H24" s="2">
        <f>_xll.BDP(B24,$H$1)</f>
        <v>1145.6310021594579</v>
      </c>
      <c r="I24" s="2">
        <f>_xll.BDP(B24,$I$1)</f>
        <v>0.22993021039569475</v>
      </c>
    </row>
    <row r="25" spans="1:9" x14ac:dyDescent="0.25">
      <c r="A25" t="s">
        <v>73</v>
      </c>
      <c r="B25" t="str">
        <f t="shared" si="0"/>
        <v>XS0305147851 ISIN</v>
      </c>
      <c r="C25" s="1" t="s">
        <v>74</v>
      </c>
      <c r="D25" s="3">
        <f t="shared" ca="1" si="1"/>
        <v>40848.560248495371</v>
      </c>
      <c r="E25" s="1" t="s">
        <v>75</v>
      </c>
      <c r="F25" s="2">
        <f>_xll.BDP(B25,$F$1)</f>
        <v>93.426000000000002</v>
      </c>
      <c r="G25" s="2">
        <f>_xll.BDP(B25,$G$1)</f>
        <v>94.331000000000003</v>
      </c>
      <c r="H25" s="2">
        <f>_xll.BDP(B25,$H$1)</f>
        <v>1199.2062963774351</v>
      </c>
      <c r="I25" s="2">
        <f>_xll.BDP(B25,$I$1)</f>
        <v>6.6030850878458863E-2</v>
      </c>
    </row>
    <row r="26" spans="1:9" x14ac:dyDescent="0.25">
      <c r="A26" t="s">
        <v>76</v>
      </c>
      <c r="B26" t="str">
        <f t="shared" si="0"/>
        <v>XS0586840588 ISIN</v>
      </c>
      <c r="C26" s="1" t="s">
        <v>77</v>
      </c>
      <c r="D26" s="3">
        <f t="shared" ca="1" si="1"/>
        <v>40848.560248495371</v>
      </c>
      <c r="E26" s="1" t="s">
        <v>78</v>
      </c>
      <c r="F26" s="2">
        <f>_xll.BDP(B26,$F$1)</f>
        <v>102.467</v>
      </c>
      <c r="G26" s="2">
        <f>_xll.BDP(B26,$G$1)</f>
        <v>103.584</v>
      </c>
      <c r="H26" s="2">
        <f>_xll.BDP(B26,$H$1)</f>
        <v>708.25491927376402</v>
      </c>
      <c r="I26" s="2">
        <f>_xll.BDP(B26,$I$1)</f>
        <v>3.8104955476404125</v>
      </c>
    </row>
    <row r="27" spans="1:9" x14ac:dyDescent="0.25">
      <c r="A27" t="s">
        <v>79</v>
      </c>
      <c r="B27" t="str">
        <f t="shared" si="0"/>
        <v>XS0277196274 ISIN</v>
      </c>
      <c r="C27" s="1" t="s">
        <v>80</v>
      </c>
      <c r="D27" s="3">
        <f t="shared" ca="1" si="1"/>
        <v>40848.560248495371</v>
      </c>
      <c r="E27" s="1" t="s">
        <v>81</v>
      </c>
      <c r="F27" s="2" t="str">
        <f>_xll.BDP(B27,$F$1)</f>
        <v>#N/A N/A</v>
      </c>
      <c r="G27" s="2" t="str">
        <f>_xll.BDP(B27,$G$1)</f>
        <v>#N/A N/A</v>
      </c>
      <c r="H27" s="2" t="str">
        <f>_xll.BDP(B27,$H$1)</f>
        <v>#N/A Field Not Applicable</v>
      </c>
      <c r="I27" s="2" t="str">
        <f>_xll.BDP(B27,$I$1)</f>
        <v>#N/A Field Not Applicable</v>
      </c>
    </row>
    <row r="28" spans="1:9" x14ac:dyDescent="0.25">
      <c r="A28" t="s">
        <v>82</v>
      </c>
      <c r="B28" t="str">
        <f t="shared" si="0"/>
        <v>XS0469609126 ISIN</v>
      </c>
      <c r="C28" s="1" t="s">
        <v>83</v>
      </c>
      <c r="D28" s="3">
        <f t="shared" ca="1" si="1"/>
        <v>40848.560248495371</v>
      </c>
      <c r="E28" s="1" t="s">
        <v>84</v>
      </c>
      <c r="F28" s="2">
        <f>_xll.BDP(B28,$F$1)</f>
        <v>101.62</v>
      </c>
      <c r="G28" s="2">
        <f>_xll.BDP(B28,$G$1)</f>
        <v>102.298</v>
      </c>
      <c r="H28" s="2">
        <f>_xll.BDP(B28,$H$1)</f>
        <v>233.17299473337573</v>
      </c>
      <c r="I28" s="2">
        <f>_xll.BDP(B28,$I$1)</f>
        <v>1.0199606765436373</v>
      </c>
    </row>
    <row r="29" spans="1:9" x14ac:dyDescent="0.25">
      <c r="A29" t="s">
        <v>85</v>
      </c>
      <c r="B29" t="str">
        <f t="shared" si="0"/>
        <v>XS0558268628 ISIN</v>
      </c>
      <c r="C29" s="1" t="s">
        <v>86</v>
      </c>
      <c r="D29" s="3">
        <f t="shared" ca="1" si="1"/>
        <v>40848.560248495371</v>
      </c>
      <c r="E29" s="1" t="s">
        <v>87</v>
      </c>
      <c r="F29" s="2">
        <f>_xll.BDP(B29,$F$1)</f>
        <v>100.06399999999999</v>
      </c>
      <c r="G29" s="2">
        <f>_xll.BDP(B29,$G$1)</f>
        <v>100.693</v>
      </c>
      <c r="H29" s="2">
        <f>_xll.BDP(B29,$H$1)</f>
        <v>247.92643811054481</v>
      </c>
      <c r="I29" s="2">
        <f>_xll.BDP(B29,$I$1)</f>
        <v>3.7251063666403854</v>
      </c>
    </row>
    <row r="30" spans="1:9" x14ac:dyDescent="0.25">
      <c r="A30" t="s">
        <v>88</v>
      </c>
      <c r="B30" t="str">
        <f t="shared" si="0"/>
        <v>XS0701035320 ISIN</v>
      </c>
      <c r="C30" s="1" t="s">
        <v>89</v>
      </c>
      <c r="D30" s="3">
        <f t="shared" ca="1" si="1"/>
        <v>40848.560248495371</v>
      </c>
      <c r="E30" s="1" t="s">
        <v>90</v>
      </c>
      <c r="F30" s="2">
        <f>_xll.BDP(B30,$F$1)</f>
        <v>98.58</v>
      </c>
      <c r="G30" s="2">
        <f>_xll.BDP(B30,$G$1)</f>
        <v>98.956000000000003</v>
      </c>
      <c r="H30" s="2">
        <f>_xll.BDP(B30,$H$1)</f>
        <v>309.24847548994006</v>
      </c>
      <c r="I30" s="2">
        <f>_xll.BDP(B30,$I$1)</f>
        <v>4.8212816903227544</v>
      </c>
    </row>
    <row r="31" spans="1:9" x14ac:dyDescent="0.25">
      <c r="A31" t="s">
        <v>91</v>
      </c>
      <c r="B31" t="str">
        <f t="shared" si="0"/>
        <v>XS0701035676 ISIN</v>
      </c>
      <c r="C31" s="1" t="s">
        <v>92</v>
      </c>
      <c r="D31" s="3">
        <f t="shared" ca="1" si="1"/>
        <v>40848.560248495371</v>
      </c>
      <c r="E31" s="1" t="s">
        <v>93</v>
      </c>
      <c r="F31" s="2">
        <f>_xll.BDP(B31,$F$1)</f>
        <v>97.245000000000005</v>
      </c>
      <c r="G31" s="2">
        <f>_xll.BDP(B31,$G$1)</f>
        <v>98.096000000000004</v>
      </c>
      <c r="H31" s="2">
        <f>_xll.BDP(B31,$H$1)</f>
        <v>394.77622088886443</v>
      </c>
      <c r="I31" s="2">
        <f>_xll.BDP(B31,$I$1)</f>
        <v>7.9436956239758958</v>
      </c>
    </row>
    <row r="32" spans="1:9" x14ac:dyDescent="0.25">
      <c r="A32" t="s">
        <v>94</v>
      </c>
      <c r="B32" t="str">
        <f t="shared" si="0"/>
        <v>XS0558268891 ISIN</v>
      </c>
      <c r="C32" s="1" t="s">
        <v>95</v>
      </c>
      <c r="D32" s="3">
        <f t="shared" ca="1" si="1"/>
        <v>40848.560248495371</v>
      </c>
      <c r="E32" s="1" t="s">
        <v>96</v>
      </c>
      <c r="F32" s="2">
        <f>_xll.BDP(B32,$F$1)</f>
        <v>98.753</v>
      </c>
      <c r="G32" s="2">
        <f>_xll.BDP(B32,$G$1)</f>
        <v>99.552000000000007</v>
      </c>
      <c r="H32" s="2">
        <f>_xll.BDP(B32,$H$1)</f>
        <v>343.39981475182418</v>
      </c>
      <c r="I32" s="2">
        <f>_xll.BDP(B32,$I$1)</f>
        <v>7.1768474123932311</v>
      </c>
    </row>
    <row r="33" spans="1:9" x14ac:dyDescent="0.25">
      <c r="A33" t="s">
        <v>97</v>
      </c>
      <c r="B33" t="str">
        <f t="shared" si="0"/>
        <v>XS0701227075 ISIN</v>
      </c>
      <c r="C33" s="1" t="s">
        <v>98</v>
      </c>
      <c r="D33" s="3">
        <f t="shared" ca="1" si="1"/>
        <v>40848.560248495371</v>
      </c>
      <c r="E33" s="1" t="s">
        <v>99</v>
      </c>
      <c r="F33" s="2">
        <f>_xll.BDP(B33,$F$1)</f>
        <v>98.316999999999993</v>
      </c>
      <c r="G33" s="2">
        <f>_xll.BDP(B33,$G$1)</f>
        <v>99.239000000000004</v>
      </c>
      <c r="H33" s="2">
        <f>_xll.BDP(B33,$H$1)</f>
        <v>439.34252517610474</v>
      </c>
      <c r="I33" s="2">
        <f>_xll.BDP(B33,$I$1)</f>
        <v>12.627487685105827</v>
      </c>
    </row>
    <row r="34" spans="1:9" x14ac:dyDescent="0.25">
      <c r="A34" t="s">
        <v>100</v>
      </c>
      <c r="B34" t="str">
        <f t="shared" si="0"/>
        <v>XS0332171700 ISIN</v>
      </c>
      <c r="C34" s="1" t="s">
        <v>101</v>
      </c>
      <c r="D34" s="3">
        <f t="shared" ca="1" si="1"/>
        <v>40848.560248495371</v>
      </c>
      <c r="E34" s="1" t="s">
        <v>102</v>
      </c>
      <c r="F34" s="2">
        <f>_xll.BDP(B34,$F$1)</f>
        <v>92.299000000000007</v>
      </c>
      <c r="G34" s="2">
        <f>_xll.BDP(B34,$G$1)</f>
        <v>93.361000000000004</v>
      </c>
      <c r="H34" s="2">
        <f>_xll.BDP(B34,$H$1)</f>
        <v>934.80571858875169</v>
      </c>
      <c r="I34" s="2">
        <f>_xll.BDP(B34,$I$1)</f>
        <v>-5.4213800435152695E-3</v>
      </c>
    </row>
    <row r="35" spans="1:9" x14ac:dyDescent="0.25">
      <c r="A35" t="s">
        <v>103</v>
      </c>
      <c r="B35" t="str">
        <f t="shared" si="0"/>
        <v>XS0619200990 ISIN</v>
      </c>
      <c r="C35" s="1" t="s">
        <v>104</v>
      </c>
      <c r="D35" s="3">
        <f t="shared" ca="1" si="1"/>
        <v>40848.560248495371</v>
      </c>
      <c r="E35" s="1" t="s">
        <v>105</v>
      </c>
      <c r="F35" s="2">
        <f>_xll.BDP(B35,$F$1)</f>
        <v>104.81699999999999</v>
      </c>
      <c r="G35" s="2">
        <f>_xll.BDP(B35,$G$1)</f>
        <v>105.533</v>
      </c>
      <c r="H35" s="2">
        <f>_xll.BDP(B35,$H$1)</f>
        <v>304.45826171457281</v>
      </c>
      <c r="I35" s="2">
        <f>_xll.BDP(B35,$I$1)</f>
        <v>7.5417123834258017</v>
      </c>
    </row>
    <row r="36" spans="1:9" x14ac:dyDescent="0.25">
      <c r="A36" t="s">
        <v>106</v>
      </c>
      <c r="B36" t="str">
        <f t="shared" si="0"/>
        <v>XS0283928264 ISIN</v>
      </c>
      <c r="C36" s="1" t="s">
        <v>107</v>
      </c>
      <c r="D36" s="3">
        <f t="shared" ca="1" si="1"/>
        <v>40848.560248495371</v>
      </c>
      <c r="E36" s="1" t="s">
        <v>108</v>
      </c>
      <c r="F36" s="2">
        <f>_xll.BDP(B36,$F$1)</f>
        <v>80.861999999999995</v>
      </c>
      <c r="G36" s="2">
        <f>_xll.BDP(B36,$G$1)</f>
        <v>83.085999999999999</v>
      </c>
      <c r="H36" s="2">
        <f>_xll.BDP(B36,$H$1)</f>
        <v>550.33536277514952</v>
      </c>
      <c r="I36" s="2">
        <f>_xll.BDP(B36,$I$1)</f>
        <v>-0.39188453308969184</v>
      </c>
    </row>
    <row r="37" spans="1:9" x14ac:dyDescent="0.25">
      <c r="A37" t="s">
        <v>109</v>
      </c>
      <c r="B37" t="str">
        <f t="shared" si="0"/>
        <v>XS0613313104 ISIN</v>
      </c>
      <c r="C37" s="1" t="s">
        <v>110</v>
      </c>
      <c r="D37" s="3">
        <f t="shared" ca="1" si="1"/>
        <v>40848.560248495371</v>
      </c>
      <c r="E37" s="1" t="s">
        <v>111</v>
      </c>
      <c r="F37" s="2">
        <f>_xll.BDP(B37,$F$1)</f>
        <v>102.375</v>
      </c>
      <c r="G37" s="2">
        <f>_xll.BDP(B37,$G$1)</f>
        <v>102.92400000000001</v>
      </c>
      <c r="H37" s="2">
        <f>_xll.BDP(B37,$H$1)</f>
        <v>244.03620622844878</v>
      </c>
      <c r="I37" s="2">
        <f>_xll.BDP(B37,$I$1)</f>
        <v>4.1103263473481251</v>
      </c>
    </row>
    <row r="38" spans="1:9" x14ac:dyDescent="0.25">
      <c r="A38" t="s">
        <v>112</v>
      </c>
      <c r="B38" t="str">
        <f t="shared" si="0"/>
        <v>XS0426993654 ISIN</v>
      </c>
      <c r="C38" s="1" t="s">
        <v>113</v>
      </c>
      <c r="D38" s="3">
        <f t="shared" ca="1" si="1"/>
        <v>40848.560248495371</v>
      </c>
      <c r="E38" s="1" t="s">
        <v>114</v>
      </c>
      <c r="F38" s="2">
        <f>_xll.BDP(B38,$F$1)</f>
        <v>107.652</v>
      </c>
      <c r="G38" s="2">
        <f>_xll.BDP(B38,$G$1)</f>
        <v>108.215</v>
      </c>
      <c r="H38" s="2">
        <f>_xll.BDP(B38,$H$1)</f>
        <v>228.13332654803895</v>
      </c>
      <c r="I38" s="2">
        <f>_xll.BDP(B38,$I$1)</f>
        <v>2.2870713857183285</v>
      </c>
    </row>
    <row r="39" spans="1:9" x14ac:dyDescent="0.25">
      <c r="A39" t="s">
        <v>115</v>
      </c>
      <c r="B39" t="str">
        <f t="shared" si="0"/>
        <v>XS0426993571 ISIN</v>
      </c>
      <c r="C39" s="1" t="s">
        <v>116</v>
      </c>
      <c r="D39" s="3">
        <f t="shared" ca="1" si="1"/>
        <v>40848.560248495371</v>
      </c>
      <c r="E39" s="1" t="s">
        <v>117</v>
      </c>
      <c r="F39" s="2">
        <f>_xll.BDP(B39,$F$1)</f>
        <v>120.32299999999999</v>
      </c>
      <c r="G39" s="2">
        <f>_xll.BDP(B39,$G$1)</f>
        <v>121.351</v>
      </c>
      <c r="H39" s="2">
        <f>_xll.BDP(B39,$H$1)</f>
        <v>298.4697330128929</v>
      </c>
      <c r="I39" s="2">
        <f>_xll.BDP(B39,$I$1)</f>
        <v>5.8047058642640827</v>
      </c>
    </row>
    <row r="40" spans="1:9" x14ac:dyDescent="0.25">
      <c r="A40" t="s">
        <v>118</v>
      </c>
      <c r="B40" t="str">
        <f t="shared" si="0"/>
        <v>XS0450891691 ISIN</v>
      </c>
      <c r="C40" s="1" t="s">
        <v>119</v>
      </c>
      <c r="D40" s="3">
        <f t="shared" ca="1" si="1"/>
        <v>40848.560248495371</v>
      </c>
      <c r="E40" s="1" t="s">
        <v>120</v>
      </c>
      <c r="F40" s="2">
        <f>_xll.BDP(B40,$F$1)</f>
        <v>105.71</v>
      </c>
      <c r="G40" s="2">
        <f>_xll.BDP(B40,$G$1)</f>
        <v>106.29</v>
      </c>
      <c r="H40" s="2">
        <f>_xll.BDP(B40,$H$1)</f>
        <v>207.03786084376154</v>
      </c>
      <c r="I40" s="2">
        <f>_xll.BDP(B40,$I$1)</f>
        <v>2.670178065898543</v>
      </c>
    </row>
    <row r="41" spans="1:9" x14ac:dyDescent="0.25">
      <c r="A41" t="s">
        <v>121</v>
      </c>
      <c r="B41" t="str">
        <f t="shared" si="0"/>
        <v>XS0497249341 ISIN</v>
      </c>
      <c r="C41" s="1" t="s">
        <v>122</v>
      </c>
      <c r="D41" s="3">
        <f t="shared" ca="1" si="1"/>
        <v>40848.560248495371</v>
      </c>
      <c r="E41" s="1" t="s">
        <v>123</v>
      </c>
      <c r="F41" s="2">
        <f>_xll.BDP(B41,$F$1)</f>
        <v>105.461</v>
      </c>
      <c r="G41" s="2">
        <f>_xll.BDP(B41,$G$1)</f>
        <v>106.122</v>
      </c>
      <c r="H41" s="2">
        <f>_xll.BDP(B41,$H$1)</f>
        <v>209.38009579013303</v>
      </c>
      <c r="I41" s="2">
        <f>_xll.BDP(B41,$I$1)</f>
        <v>3.1567038562581837</v>
      </c>
    </row>
    <row r="42" spans="1:9" x14ac:dyDescent="0.25">
      <c r="A42" t="s">
        <v>124</v>
      </c>
      <c r="B42" t="str">
        <f t="shared" si="0"/>
        <v>XS0285298054 ISIN</v>
      </c>
      <c r="C42" s="1" t="s">
        <v>125</v>
      </c>
      <c r="D42" s="3">
        <f t="shared" ca="1" si="1"/>
        <v>40848.560248495371</v>
      </c>
      <c r="E42" s="1" t="s">
        <v>126</v>
      </c>
      <c r="F42" s="2">
        <f>_xll.BDP(B42,$F$1)</f>
        <v>98.659000000000006</v>
      </c>
      <c r="G42" s="2">
        <f>_xll.BDP(B42,$G$1)</f>
        <v>99.361999999999995</v>
      </c>
      <c r="H42" s="2">
        <f>_xll.BDP(B42,$H$1)</f>
        <v>604.64232542555646</v>
      </c>
      <c r="I42" s="2">
        <f>_xll.BDP(B42,$I$1)</f>
        <v>0.23066628460990901</v>
      </c>
    </row>
    <row r="43" spans="1:9" x14ac:dyDescent="0.25">
      <c r="A43" t="s">
        <v>127</v>
      </c>
      <c r="B43" t="str">
        <f t="shared" si="0"/>
        <v>XS0272489187 ISIN</v>
      </c>
      <c r="C43" s="1" t="s">
        <v>128</v>
      </c>
      <c r="D43" s="3">
        <f t="shared" ca="1" si="1"/>
        <v>40848.560248495371</v>
      </c>
      <c r="E43" s="1" t="s">
        <v>129</v>
      </c>
      <c r="F43" s="2">
        <f>_xll.BDP(B43,$F$1)</f>
        <v>84.653999999999996</v>
      </c>
      <c r="G43" s="2">
        <f>_xll.BDP(B43,$G$1)</f>
        <v>88.206999999999994</v>
      </c>
      <c r="H43" s="2">
        <f>_xll.BDP(B43,$H$1)</f>
        <v>480.76306529339701</v>
      </c>
      <c r="I43" s="2">
        <f>_xll.BDP(B43,$I$1)</f>
        <v>-0.21887974927205092</v>
      </c>
    </row>
    <row r="44" spans="1:9" x14ac:dyDescent="0.25">
      <c r="A44" t="s">
        <v>130</v>
      </c>
      <c r="B44" t="str">
        <f t="shared" si="0"/>
        <v>XS0441229795 ISIN</v>
      </c>
      <c r="C44" s="1" t="s">
        <v>131</v>
      </c>
      <c r="D44" s="3">
        <f t="shared" ca="1" si="1"/>
        <v>40848.560248495371</v>
      </c>
      <c r="E44" s="1" t="s">
        <v>132</v>
      </c>
      <c r="F44" s="2">
        <f>_xll.BDP(B44,$F$1)</f>
        <v>113.773</v>
      </c>
      <c r="G44" s="2">
        <f>_xll.BDP(B44,$G$1)</f>
        <v>114.569</v>
      </c>
      <c r="H44" s="2">
        <f>_xll.BDP(B44,$H$1)</f>
        <v>238.37065987366597</v>
      </c>
      <c r="I44" s="2">
        <f>_xll.BDP(B44,$I$1)</f>
        <v>2.4346820427039093</v>
      </c>
    </row>
    <row r="45" spans="1:9" x14ac:dyDescent="0.25">
      <c r="A45" t="s">
        <v>133</v>
      </c>
      <c r="B45" t="str">
        <f t="shared" si="0"/>
        <v>XS0452295560 ISIN</v>
      </c>
      <c r="C45" s="1" t="s">
        <v>134</v>
      </c>
      <c r="D45" s="3">
        <f t="shared" ca="1" si="1"/>
        <v>40848.560248495371</v>
      </c>
      <c r="E45" s="1" t="s">
        <v>135</v>
      </c>
      <c r="F45" s="2">
        <f>_xll.BDP(B45,$F$1)</f>
        <v>104.726</v>
      </c>
      <c r="G45" s="2">
        <f>_xll.BDP(B45,$G$1)</f>
        <v>105.23699999999999</v>
      </c>
      <c r="H45" s="2">
        <f>_xll.BDP(B45,$H$1)</f>
        <v>266.72389168402134</v>
      </c>
      <c r="I45" s="2">
        <f>_xll.BDP(B45,$I$1)</f>
        <v>2.6642855467726063</v>
      </c>
    </row>
    <row r="46" spans="1:9" x14ac:dyDescent="0.25">
      <c r="A46" t="s">
        <v>136</v>
      </c>
      <c r="B46" t="str">
        <f t="shared" si="0"/>
        <v>XS0272948554 ISIN</v>
      </c>
      <c r="C46" s="1" t="s">
        <v>137</v>
      </c>
      <c r="D46" s="3">
        <f t="shared" ca="1" si="1"/>
        <v>40848.560248495371</v>
      </c>
      <c r="E46" s="1" t="s">
        <v>138</v>
      </c>
      <c r="F46" s="2">
        <f>_xll.BDP(B46,$F$1)</f>
        <v>110.21</v>
      </c>
      <c r="G46" s="2">
        <f>_xll.BDP(B46,$G$1)</f>
        <v>111.035</v>
      </c>
      <c r="H46" s="2">
        <f>_xll.BDP(B46,$H$1)</f>
        <v>277.05619652609175</v>
      </c>
      <c r="I46" s="2">
        <f>_xll.BDP(B46,$I$1)</f>
        <v>4.3745949927371344</v>
      </c>
    </row>
    <row r="47" spans="1:9" x14ac:dyDescent="0.25">
      <c r="A47" t="s">
        <v>139</v>
      </c>
      <c r="B47" t="str">
        <f t="shared" si="0"/>
        <v>XS0328391429 ISIN</v>
      </c>
      <c r="C47" s="1" t="s">
        <v>140</v>
      </c>
      <c r="D47" s="3">
        <f t="shared" ca="1" si="1"/>
        <v>40848.560248495371</v>
      </c>
      <c r="E47" s="1" t="s">
        <v>141</v>
      </c>
      <c r="F47" s="2">
        <f>_xll.BDP(B47,$F$1)</f>
        <v>103.01</v>
      </c>
      <c r="G47" s="2">
        <f>_xll.BDP(B47,$G$1)</f>
        <v>103.443</v>
      </c>
      <c r="H47" s="2">
        <f>_xll.BDP(B47,$H$1)</f>
        <v>237.48623431778137</v>
      </c>
      <c r="I47" s="2">
        <f>_xll.BDP(B47,$I$1)</f>
        <v>0.94989866450250326</v>
      </c>
    </row>
    <row r="48" spans="1:9" x14ac:dyDescent="0.25">
      <c r="A48" t="s">
        <v>142</v>
      </c>
      <c r="B48" t="str">
        <f t="shared" si="0"/>
        <v>XS0272949016 ISIN</v>
      </c>
      <c r="C48" s="1" t="s">
        <v>143</v>
      </c>
      <c r="D48" s="3">
        <f t="shared" ca="1" si="1"/>
        <v>40848.560248495371</v>
      </c>
      <c r="E48" s="1" t="s">
        <v>144</v>
      </c>
      <c r="F48" s="2">
        <f>_xll.BDP(B48,$F$1)</f>
        <v>100.27</v>
      </c>
      <c r="G48" s="2">
        <f>_xll.BDP(B48,$G$1)</f>
        <v>100.27</v>
      </c>
      <c r="H48" s="2">
        <f>_xll.BDP(B48,$H$1)</f>
        <v>397.54936771515298</v>
      </c>
      <c r="I48" s="2">
        <f>_xll.BDP(B48,$I$1)</f>
        <v>12.48547158014191</v>
      </c>
    </row>
    <row r="49" spans="1:9" x14ac:dyDescent="0.25">
      <c r="A49" t="s">
        <v>145</v>
      </c>
      <c r="B49" t="str">
        <f t="shared" si="0"/>
        <v>XS0452300402 ISIN</v>
      </c>
      <c r="C49" s="1" t="s">
        <v>146</v>
      </c>
      <c r="D49" s="3">
        <f t="shared" ca="1" si="1"/>
        <v>40848.560248495371</v>
      </c>
      <c r="E49" s="1" t="s">
        <v>147</v>
      </c>
      <c r="F49" s="2">
        <f>_xll.BDP(B49,$F$1)</f>
        <v>110.827</v>
      </c>
      <c r="G49" s="2">
        <f>_xll.BDP(B49,$G$1)</f>
        <v>111.61799999999999</v>
      </c>
      <c r="H49" s="2">
        <f>_xll.BDP(B49,$H$1)</f>
        <v>308.34806305151096</v>
      </c>
      <c r="I49" s="2">
        <f>_xll.BDP(B49,$I$1)</f>
        <v>6.3491734077615405</v>
      </c>
    </row>
    <row r="50" spans="1:9" x14ac:dyDescent="0.25">
      <c r="A50" t="s">
        <v>148</v>
      </c>
      <c r="B50" t="str">
        <f t="shared" si="0"/>
        <v>XS0328390702 ISIN</v>
      </c>
      <c r="C50" s="1" t="s">
        <v>149</v>
      </c>
      <c r="D50" s="3">
        <f t="shared" ca="1" si="1"/>
        <v>40848.560248495371</v>
      </c>
      <c r="E50" s="1" t="s">
        <v>150</v>
      </c>
      <c r="F50" s="2">
        <f>_xll.BDP(B50,$F$1)</f>
        <v>109.99916032178547</v>
      </c>
      <c r="G50" s="2">
        <f>_xll.BDP(B50,$G$1)</f>
        <v>111.00050321888121</v>
      </c>
      <c r="H50" s="2">
        <f>_xll.BDP(B50,$H$1)</f>
        <v>314.67843157783381</v>
      </c>
      <c r="I50" s="2">
        <f>_xll.BDP(B50,$I$1)</f>
        <v>5.0826296166131062</v>
      </c>
    </row>
    <row r="51" spans="1:9" x14ac:dyDescent="0.25">
      <c r="A51" t="s">
        <v>151</v>
      </c>
      <c r="B51" t="str">
        <f t="shared" si="0"/>
        <v>XS0380055888 ISIN</v>
      </c>
      <c r="C51" s="1" t="s">
        <v>152</v>
      </c>
      <c r="D51" s="3">
        <f t="shared" ca="1" si="1"/>
        <v>40848.560248495371</v>
      </c>
      <c r="E51" s="1" t="s">
        <v>153</v>
      </c>
      <c r="F51" s="2">
        <f>_xll.BDP(B51,$F$1)</f>
        <v>106.15900000000001</v>
      </c>
      <c r="G51" s="2">
        <f>_xll.BDP(B51,$G$1)</f>
        <v>106.66800000000001</v>
      </c>
      <c r="H51" s="2">
        <f>_xll.BDP(B51,$H$1)</f>
        <v>274.82167575973347</v>
      </c>
      <c r="I51" s="2">
        <f>_xll.BDP(B51,$I$1)</f>
        <v>1.628342015327747</v>
      </c>
    </row>
    <row r="52" spans="1:9" x14ac:dyDescent="0.25">
      <c r="A52" t="s">
        <v>154</v>
      </c>
      <c r="B52" t="str">
        <f t="shared" si="0"/>
        <v>XS0380056183 ISIN</v>
      </c>
      <c r="C52" s="1" t="s">
        <v>155</v>
      </c>
      <c r="D52" s="3">
        <f t="shared" ca="1" si="1"/>
        <v>40848.560248495371</v>
      </c>
      <c r="E52" s="1" t="s">
        <v>156</v>
      </c>
      <c r="F52" s="2">
        <f>_xll.BDP(B52,$F$1)</f>
        <v>116.01900000000001</v>
      </c>
      <c r="G52" s="2">
        <f>_xll.BDP(B52,$G$1)</f>
        <v>116.779</v>
      </c>
      <c r="H52" s="2">
        <f>_xll.BDP(B52,$H$1)</f>
        <v>319.0435486715275</v>
      </c>
      <c r="I52" s="2">
        <f>_xll.BDP(B52,$I$1)</f>
        <v>5.4300729415987679</v>
      </c>
    </row>
    <row r="53" spans="1:9" x14ac:dyDescent="0.25">
      <c r="A53" t="s">
        <v>157</v>
      </c>
      <c r="B53" t="str">
        <f t="shared" si="0"/>
        <v>XS0436725765 ISIN</v>
      </c>
      <c r="C53" s="1" t="s">
        <v>158</v>
      </c>
      <c r="D53" s="3">
        <f t="shared" ca="1" si="1"/>
        <v>40848.560248495371</v>
      </c>
      <c r="E53" s="1" t="s">
        <v>159</v>
      </c>
      <c r="F53" s="2">
        <f>_xll.BDP(B53,$F$1)</f>
        <v>110.625</v>
      </c>
      <c r="G53" s="2">
        <f>_xll.BDP(B53,$G$1)</f>
        <v>110.625</v>
      </c>
      <c r="H53" s="2">
        <f>_xll.BDP(B53,$H$1)</f>
        <v>203.79797520401075</v>
      </c>
      <c r="I53" s="2">
        <f>_xll.BDP(B53,$I$1)</f>
        <v>2.4240231939347758</v>
      </c>
    </row>
    <row r="54" spans="1:9" x14ac:dyDescent="0.25">
      <c r="A54" t="s">
        <v>160</v>
      </c>
      <c r="B54" t="str">
        <f t="shared" si="0"/>
        <v>XS0457216124 ISIN</v>
      </c>
      <c r="C54" s="1" t="s">
        <v>161</v>
      </c>
      <c r="D54" s="3">
        <f t="shared" ca="1" si="1"/>
        <v>40848.560248495371</v>
      </c>
      <c r="E54" s="1" t="s">
        <v>162</v>
      </c>
      <c r="F54" s="2">
        <f>_xll.BDP(B54,$F$1)</f>
        <v>106.81100000000001</v>
      </c>
      <c r="G54" s="2">
        <f>_xll.BDP(B54,$G$1)</f>
        <v>107.643</v>
      </c>
      <c r="H54" s="2">
        <f>_xll.BDP(B54,$H$1)</f>
        <v>218.84481666605743</v>
      </c>
      <c r="I54" s="2">
        <f>_xll.BDP(B54,$I$1)</f>
        <v>2.7650211957399558</v>
      </c>
    </row>
    <row r="55" spans="1:9" x14ac:dyDescent="0.25">
      <c r="A55" t="s">
        <v>163</v>
      </c>
      <c r="B55" t="str">
        <f t="shared" si="0"/>
        <v>XS0554792670 ISIN</v>
      </c>
      <c r="C55" s="1" t="s">
        <v>164</v>
      </c>
      <c r="D55" s="3">
        <f t="shared" ca="1" si="1"/>
        <v>40848.560248495371</v>
      </c>
      <c r="E55" s="1" t="s">
        <v>165</v>
      </c>
      <c r="F55" s="2">
        <f>_xll.BDP(B55,$F$1)</f>
        <v>89.802999999999997</v>
      </c>
      <c r="G55" s="2">
        <f>_xll.BDP(B55,$G$1)</f>
        <v>91.632999999999996</v>
      </c>
      <c r="H55" s="2">
        <f>_xll.BDP(B55,$H$1)</f>
        <v>933.19689499887158</v>
      </c>
      <c r="I55" s="2">
        <f>_xll.BDP(B55,$I$1)</f>
        <v>3.3950139084758306</v>
      </c>
    </row>
    <row r="56" spans="1:9" x14ac:dyDescent="0.25">
      <c r="A56" t="s">
        <v>166</v>
      </c>
      <c r="B56" t="str">
        <f t="shared" si="0"/>
        <v>USP0092MAD58 ISIN</v>
      </c>
      <c r="C56" s="1" t="s">
        <v>167</v>
      </c>
      <c r="D56" s="3">
        <f t="shared" ca="1" si="1"/>
        <v>40848.560248495371</v>
      </c>
      <c r="E56" s="1" t="s">
        <v>168</v>
      </c>
      <c r="F56" s="2">
        <f>_xll.BDP(B56,$F$1)</f>
        <v>103.3</v>
      </c>
      <c r="G56" s="2">
        <f>_xll.BDP(B56,$G$1)</f>
        <v>103.3</v>
      </c>
      <c r="H56" s="2">
        <f>_xll.BDP(B56,$H$1)</f>
        <v>899.32891060384861</v>
      </c>
      <c r="I56" s="2">
        <f>_xll.BDP(B56,$I$1)</f>
        <v>3.8165273504153325</v>
      </c>
    </row>
    <row r="57" spans="1:9" x14ac:dyDescent="0.25">
      <c r="A57" t="s">
        <v>169</v>
      </c>
      <c r="B57" t="str">
        <f t="shared" si="0"/>
        <v>USP0245MAD13 ISIN</v>
      </c>
      <c r="C57" s="1" t="s">
        <v>170</v>
      </c>
      <c r="D57" s="3">
        <f t="shared" ca="1" si="1"/>
        <v>40848.560248495371</v>
      </c>
      <c r="E57" s="1" t="s">
        <v>171</v>
      </c>
      <c r="F57" s="2" t="str">
        <f>_xll.BDP(B57,$F$1)</f>
        <v>#N/A N/A</v>
      </c>
      <c r="G57" s="2" t="str">
        <f>_xll.BDP(B57,$G$1)</f>
        <v>#N/A N/A</v>
      </c>
      <c r="H57" s="2" t="str">
        <f>_xll.BDP(B57,$H$1)</f>
        <v>#N/A Field Not Applicable</v>
      </c>
      <c r="I57" s="2" t="str">
        <f>_xll.BDP(B57,$I$1)</f>
        <v>#N/A Field Not Applicable</v>
      </c>
    </row>
    <row r="58" spans="1:9" x14ac:dyDescent="0.25">
      <c r="A58" t="s">
        <v>172</v>
      </c>
      <c r="B58" t="str">
        <f t="shared" si="0"/>
        <v>USP0245MAC30 ISIN</v>
      </c>
      <c r="C58" s="1" t="s">
        <v>173</v>
      </c>
      <c r="D58" s="3">
        <f t="shared" ca="1" si="1"/>
        <v>40848.560248495371</v>
      </c>
      <c r="E58" s="1" t="s">
        <v>174</v>
      </c>
      <c r="F58" s="2">
        <f>_xll.BDP(B58,$F$1)</f>
        <v>89.95</v>
      </c>
      <c r="G58" s="2">
        <f>_xll.BDP(B58,$G$1)</f>
        <v>89.95</v>
      </c>
      <c r="H58" s="2">
        <f>_xll.BDP(B58,$H$1)</f>
        <v>935.46244243466469</v>
      </c>
      <c r="I58" s="2">
        <f>_xll.BDP(B58,$I$1)</f>
        <v>4.1149544547147903</v>
      </c>
    </row>
    <row r="59" spans="1:9" x14ac:dyDescent="0.25">
      <c r="A59" t="s">
        <v>175</v>
      </c>
      <c r="B59" t="str">
        <f t="shared" si="0"/>
        <v>USP02468AH21 ISIN</v>
      </c>
      <c r="C59" s="1" t="s">
        <v>176</v>
      </c>
      <c r="D59" s="3">
        <f t="shared" ca="1" si="1"/>
        <v>40848.560248495371</v>
      </c>
      <c r="E59" s="1" t="s">
        <v>177</v>
      </c>
      <c r="F59" s="2">
        <f>_xll.BDP(B59,$F$1)</f>
        <v>106.75</v>
      </c>
      <c r="G59" s="2">
        <f>_xll.BDP(B59,$G$1)</f>
        <v>106.75</v>
      </c>
      <c r="H59" s="2">
        <f>_xll.BDP(B59,$H$1)</f>
        <v>397.30805188128784</v>
      </c>
      <c r="I59" s="2">
        <f>_xll.BDP(B59,$I$1)</f>
        <v>4.6453037960246393</v>
      </c>
    </row>
    <row r="60" spans="1:9" x14ac:dyDescent="0.25">
      <c r="A60" t="s">
        <v>178</v>
      </c>
      <c r="B60" t="str">
        <f t="shared" si="0"/>
        <v>US021517AC16 ISIN</v>
      </c>
      <c r="C60" s="1" t="s">
        <v>179</v>
      </c>
      <c r="D60" s="3">
        <f t="shared" ca="1" si="1"/>
        <v>40848.560248495371</v>
      </c>
      <c r="E60" s="1" t="s">
        <v>180</v>
      </c>
      <c r="F60" s="2">
        <f>_xll.BDP(B60,$F$1)</f>
        <v>108.247</v>
      </c>
      <c r="G60" s="2">
        <f>_xll.BDP(B60,$G$1)</f>
        <v>110.72</v>
      </c>
      <c r="H60" s="2">
        <f>_xll.BDP(B60,$H$1)</f>
        <v>367.72059455771887</v>
      </c>
      <c r="I60" s="2">
        <f>_xll.BDP(B60,$I$1)</f>
        <v>4.6596579930152995</v>
      </c>
    </row>
    <row r="61" spans="1:9" x14ac:dyDescent="0.25">
      <c r="A61" t="s">
        <v>181</v>
      </c>
      <c r="B61" t="str">
        <f t="shared" si="0"/>
        <v>USP04559AB98 ISIN</v>
      </c>
      <c r="C61" s="1" t="s">
        <v>182</v>
      </c>
      <c r="D61" s="3">
        <f t="shared" ca="1" si="1"/>
        <v>40848.560248495371</v>
      </c>
      <c r="E61" s="1" t="s">
        <v>183</v>
      </c>
      <c r="F61" s="2">
        <f>_xll.BDP(B61,$F$1)</f>
        <v>106.2</v>
      </c>
      <c r="G61" s="2">
        <f>_xll.BDP(B61,$G$1)</f>
        <v>106.2</v>
      </c>
      <c r="H61" s="2">
        <f>_xll.BDP(B61,$H$1)</f>
        <v>477.59648398624955</v>
      </c>
      <c r="I61" s="2">
        <f>_xll.BDP(B61,$I$1)</f>
        <v>4.034390791147592</v>
      </c>
    </row>
    <row r="62" spans="1:9" x14ac:dyDescent="0.25">
      <c r="A62" t="s">
        <v>184</v>
      </c>
      <c r="B62" t="str">
        <f t="shared" si="0"/>
        <v>USP04568AA23 ISIN</v>
      </c>
      <c r="C62" s="1" t="s">
        <v>185</v>
      </c>
      <c r="D62" s="3">
        <f t="shared" ca="1" si="1"/>
        <v>40848.560248495371</v>
      </c>
      <c r="E62" s="1" t="s">
        <v>186</v>
      </c>
      <c r="F62" s="2">
        <f>_xll.BDP(B62,$F$1)</f>
        <v>109.95</v>
      </c>
      <c r="G62" s="2">
        <f>_xll.BDP(B62,$G$1)</f>
        <v>109.95</v>
      </c>
      <c r="H62" s="2">
        <f>_xll.BDP(B62,$H$1)</f>
        <v>384.87558464261451</v>
      </c>
      <c r="I62" s="2">
        <f>_xll.BDP(B62,$I$1)</f>
        <v>3.6801250855751739</v>
      </c>
    </row>
    <row r="63" spans="1:9" x14ac:dyDescent="0.25">
      <c r="A63" t="s">
        <v>187</v>
      </c>
      <c r="B63" t="str">
        <f t="shared" si="0"/>
        <v>ARAGED050050 ISIN</v>
      </c>
      <c r="C63" s="1" t="s">
        <v>188</v>
      </c>
      <c r="D63" s="3">
        <f t="shared" ca="1" si="1"/>
        <v>40848.560248495371</v>
      </c>
      <c r="E63" s="1" t="s">
        <v>189</v>
      </c>
      <c r="F63" s="2" t="str">
        <f>_xll.BDP(B63,$F$1)</f>
        <v>#N/A N/A</v>
      </c>
      <c r="G63" s="2" t="str">
        <f>_xll.BDP(B63,$G$1)</f>
        <v>#N/A N/A</v>
      </c>
      <c r="H63" s="2" t="str">
        <f>_xll.BDP(B63,$H$1)</f>
        <v>#N/A Field Not Applicable</v>
      </c>
      <c r="I63" s="2" t="str">
        <f>_xll.BDP(B63,$I$1)</f>
        <v>#N/A Field Not Applicable</v>
      </c>
    </row>
    <row r="64" spans="1:9" x14ac:dyDescent="0.25">
      <c r="A64" t="s">
        <v>190</v>
      </c>
      <c r="B64" t="str">
        <f t="shared" si="0"/>
        <v>USP0605BAF42 ISIN</v>
      </c>
      <c r="C64" s="1" t="s">
        <v>191</v>
      </c>
      <c r="D64" s="3">
        <f t="shared" ca="1" si="1"/>
        <v>40848.560248495371</v>
      </c>
      <c r="E64" s="1" t="s">
        <v>192</v>
      </c>
      <c r="F64" s="2">
        <f>_xll.BDP(B64,$F$1)</f>
        <v>97.15</v>
      </c>
      <c r="G64" s="2">
        <f>_xll.BDP(B64,$G$1)</f>
        <v>97.15</v>
      </c>
      <c r="H64" s="2">
        <f>_xll.BDP(B64,$H$1)</f>
        <v>1716.6181844000946</v>
      </c>
      <c r="I64" s="2">
        <f>_xll.BDP(B64,$I$1)</f>
        <v>0.47957453077111462</v>
      </c>
    </row>
    <row r="65" spans="1:9" x14ac:dyDescent="0.25">
      <c r="A65" t="s">
        <v>193</v>
      </c>
      <c r="B65" t="str">
        <f t="shared" si="0"/>
        <v>USP0605BAG25 ISIN</v>
      </c>
      <c r="C65" s="1" t="s">
        <v>194</v>
      </c>
      <c r="D65" s="3">
        <f t="shared" ca="1" si="1"/>
        <v>40848.560248495371</v>
      </c>
      <c r="E65" s="1" t="s">
        <v>195</v>
      </c>
      <c r="F65" s="2" t="str">
        <f>_xll.BDP(B65,$F$1)</f>
        <v>#N/A N/A</v>
      </c>
      <c r="G65" s="2" t="str">
        <f>_xll.BDP(B65,$G$1)</f>
        <v>#N/A N/A</v>
      </c>
      <c r="H65" s="2" t="str">
        <f>_xll.BDP(B65,$H$1)</f>
        <v>#N/A Field Not Applicable</v>
      </c>
      <c r="I65" s="2" t="str">
        <f>_xll.BDP(B65,$I$1)</f>
        <v>#N/A Field Not Applicable</v>
      </c>
    </row>
    <row r="66" spans="1:9" x14ac:dyDescent="0.25">
      <c r="A66" t="s">
        <v>196</v>
      </c>
      <c r="B66" t="str">
        <f t="shared" si="0"/>
        <v>USP0605BAH08 ISIN</v>
      </c>
      <c r="C66" s="1" t="s">
        <v>197</v>
      </c>
      <c r="D66" s="3">
        <f t="shared" ca="1" si="1"/>
        <v>40848.560248495371</v>
      </c>
      <c r="E66" s="1" t="s">
        <v>198</v>
      </c>
      <c r="F66" s="2">
        <f>_xll.BDP(B66,$F$1)</f>
        <v>69.451999999999998</v>
      </c>
      <c r="G66" s="2">
        <f>_xll.BDP(B66,$G$1)</f>
        <v>75.947999999999993</v>
      </c>
      <c r="H66" s="2">
        <f>_xll.BDP(B66,$H$1)</f>
        <v>1240.9034893715127</v>
      </c>
      <c r="I66" s="2">
        <f>_xll.BDP(B66,$I$1)</f>
        <v>4.926279904180662</v>
      </c>
    </row>
    <row r="67" spans="1:9" x14ac:dyDescent="0.25">
      <c r="A67" t="s">
        <v>199</v>
      </c>
      <c r="B67" t="str">
        <f t="shared" ref="B67:B130" si="2">E67&amp;" ISIN"</f>
        <v>USP09669BR53 ISIN</v>
      </c>
      <c r="C67" s="1" t="s">
        <v>200</v>
      </c>
      <c r="D67" s="3">
        <f t="shared" ref="D67:D130" ca="1" si="3">NOW()</f>
        <v>40848.560248495371</v>
      </c>
      <c r="E67" s="1" t="s">
        <v>201</v>
      </c>
      <c r="F67" s="2">
        <f>_xll.BDP(B67,$F$1)</f>
        <v>99</v>
      </c>
      <c r="G67" s="2">
        <f>_xll.BDP(B67,$G$1)</f>
        <v>99</v>
      </c>
      <c r="H67" s="2">
        <f>_xll.BDP(B67,$H$1)</f>
        <v>978.85217761621436</v>
      </c>
      <c r="I67" s="2">
        <f>_xll.BDP(B67,$I$1)</f>
        <v>4.2189901920135382</v>
      </c>
    </row>
    <row r="68" spans="1:9" x14ac:dyDescent="0.25">
      <c r="A68" t="s">
        <v>202</v>
      </c>
      <c r="B68" t="str">
        <f t="shared" si="2"/>
        <v>USP1330HBD54 ISIN</v>
      </c>
      <c r="C68" s="1" t="s">
        <v>203</v>
      </c>
      <c r="D68" s="3">
        <f t="shared" ca="1" si="3"/>
        <v>40848.560248495371</v>
      </c>
      <c r="E68" s="1" t="s">
        <v>204</v>
      </c>
      <c r="F68" s="2">
        <f>_xll.BDP(B68,$F$1)</f>
        <v>93.25</v>
      </c>
      <c r="G68" s="2">
        <f>_xll.BDP(B68,$G$1)</f>
        <v>93.25</v>
      </c>
      <c r="H68" s="2">
        <f>_xll.BDP(B68,$H$1)</f>
        <v>1103.129537194457</v>
      </c>
      <c r="I68" s="2">
        <f>_xll.BDP(B68,$I$1)</f>
        <v>3.5110625007608465</v>
      </c>
    </row>
    <row r="69" spans="1:9" x14ac:dyDescent="0.25">
      <c r="A69" t="s">
        <v>205</v>
      </c>
      <c r="B69" t="str">
        <f t="shared" si="2"/>
        <v>USP1330HAZ75 ISIN</v>
      </c>
      <c r="C69" s="1" t="s">
        <v>206</v>
      </c>
      <c r="D69" s="3">
        <f t="shared" ca="1" si="3"/>
        <v>40848.560248495371</v>
      </c>
      <c r="E69" s="1" t="s">
        <v>207</v>
      </c>
      <c r="F69" s="2">
        <f>_xll.BDP(B69,$F$1)</f>
        <v>93.86</v>
      </c>
      <c r="G69" s="2">
        <f>_xll.BDP(B69,$G$1)</f>
        <v>96.875</v>
      </c>
      <c r="H69" s="2" t="str">
        <f>_xll.BDP(B69,$H$1)</f>
        <v>#N/A Field Not Applicable</v>
      </c>
      <c r="I69" s="2" t="str">
        <f>_xll.BDP(B69,$I$1)</f>
        <v>#N/A Field Not Applicable</v>
      </c>
    </row>
    <row r="70" spans="1:9" x14ac:dyDescent="0.25">
      <c r="A70" t="s">
        <v>208</v>
      </c>
      <c r="B70" t="str">
        <f t="shared" si="2"/>
        <v>US05963GAF54 ISIN</v>
      </c>
      <c r="C70" s="1" t="s">
        <v>209</v>
      </c>
      <c r="D70" s="3">
        <f t="shared" ca="1" si="3"/>
        <v>40848.560248495371</v>
      </c>
      <c r="E70" s="1" t="s">
        <v>210</v>
      </c>
      <c r="F70" s="2">
        <f>_xll.BDP(B70,$F$1)</f>
        <v>100.25</v>
      </c>
      <c r="G70" s="2">
        <f>_xll.BDP(B70,$G$1)</f>
        <v>100.25</v>
      </c>
      <c r="H70" s="2">
        <f>_xll.BDP(B70,$H$1)</f>
        <v>754.46077656684054</v>
      </c>
      <c r="I70" s="2">
        <f>_xll.BDP(B70,$I$1)</f>
        <v>4.1091034408957094</v>
      </c>
    </row>
    <row r="71" spans="1:9" x14ac:dyDescent="0.25">
      <c r="A71" t="s">
        <v>211</v>
      </c>
      <c r="B71" t="str">
        <f t="shared" si="2"/>
        <v>USP1047VAB38 ISIN</v>
      </c>
      <c r="C71" s="1" t="s">
        <v>212</v>
      </c>
      <c r="D71" s="3">
        <f t="shared" ca="1" si="3"/>
        <v>40848.560248495371</v>
      </c>
      <c r="E71" s="1" t="s">
        <v>213</v>
      </c>
      <c r="F71" s="2">
        <f>_xll.BDP(B71,$F$1)</f>
        <v>98.1</v>
      </c>
      <c r="G71" s="2">
        <f>_xll.BDP(B71,$G$1)</f>
        <v>98.1</v>
      </c>
      <c r="H71" s="2">
        <f>_xll.BDP(B71,$H$1)</f>
        <v>809.42761503302563</v>
      </c>
      <c r="I71" s="2">
        <f>_xll.BDP(B71,$I$1)</f>
        <v>3.5513447459311629</v>
      </c>
    </row>
    <row r="72" spans="1:9" x14ac:dyDescent="0.25">
      <c r="A72" t="s">
        <v>214</v>
      </c>
      <c r="B72" t="str">
        <f t="shared" si="2"/>
        <v>US05963GAB41C ISIN</v>
      </c>
      <c r="C72" s="1" t="s">
        <v>215</v>
      </c>
      <c r="D72" s="3">
        <f t="shared" ca="1" si="3"/>
        <v>40848.560248495371</v>
      </c>
      <c r="E72" s="1" t="s">
        <v>216</v>
      </c>
      <c r="F72" s="2" t="str">
        <f>_xll.BDP(B72,$F$1)</f>
        <v>#N/A Invalid Security</v>
      </c>
      <c r="G72" s="2" t="str">
        <f>_xll.BDP(B72,$G$1)</f>
        <v>#N/A Invalid Security</v>
      </c>
      <c r="H72" s="2" t="str">
        <f>_xll.BDP(B72,$H$1)</f>
        <v>#N/A Invalid Security</v>
      </c>
      <c r="I72" s="2" t="str">
        <f>_xll.BDP(B72,$I$1)</f>
        <v>#N/A Invalid Security</v>
      </c>
    </row>
    <row r="73" spans="1:9" x14ac:dyDescent="0.25">
      <c r="A73" t="s">
        <v>217</v>
      </c>
      <c r="B73" t="str">
        <f t="shared" si="2"/>
        <v>USP09669BZ79 ISIN</v>
      </c>
      <c r="C73" s="1" t="s">
        <v>218</v>
      </c>
      <c r="D73" s="3">
        <f t="shared" ca="1" si="3"/>
        <v>40848.560248495371</v>
      </c>
      <c r="E73" s="1" t="s">
        <v>219</v>
      </c>
      <c r="F73" s="2">
        <f>_xll.BDP(B73,$F$1)</f>
        <v>88.75</v>
      </c>
      <c r="G73" s="2">
        <f>_xll.BDP(B73,$G$1)</f>
        <v>88.75</v>
      </c>
      <c r="H73" s="2">
        <f>_xll.BDP(B73,$H$1)</f>
        <v>1005.9903265733424</v>
      </c>
      <c r="I73" s="2">
        <f>_xll.BDP(B73,$I$1)</f>
        <v>4.7042204754129102</v>
      </c>
    </row>
    <row r="74" spans="1:9" x14ac:dyDescent="0.25">
      <c r="A74" t="s">
        <v>220</v>
      </c>
      <c r="B74" t="str">
        <f t="shared" si="2"/>
        <v>ARARGE03B309 ISIN</v>
      </c>
      <c r="C74" s="1" t="s">
        <v>221</v>
      </c>
      <c r="D74" s="3">
        <f t="shared" ca="1" si="3"/>
        <v>40848.560248495371</v>
      </c>
      <c r="E74" s="1" t="s">
        <v>222</v>
      </c>
      <c r="F74" s="2">
        <f>_xll.BDP(B74,$F$1)</f>
        <v>79.75</v>
      </c>
      <c r="G74" s="2">
        <f>_xll.BDP(B74,$G$1)</f>
        <v>80.5</v>
      </c>
      <c r="H74" s="2" t="str">
        <f>_xll.BDP(B74,$H$1)</f>
        <v>#N/A Field Not Applicable</v>
      </c>
      <c r="I74" s="2" t="str">
        <f>_xll.BDP(B74,$I$1)</f>
        <v>#N/A Field Not Applicable</v>
      </c>
    </row>
    <row r="75" spans="1:9" x14ac:dyDescent="0.25">
      <c r="A75" t="s">
        <v>223</v>
      </c>
      <c r="B75" t="str">
        <f t="shared" si="2"/>
        <v>ARARGE035162 ISIN</v>
      </c>
      <c r="C75" s="1" t="s">
        <v>224</v>
      </c>
      <c r="D75" s="3">
        <f t="shared" ca="1" si="3"/>
        <v>40848.560248495371</v>
      </c>
      <c r="E75" s="1" t="s">
        <v>225</v>
      </c>
      <c r="F75" s="2">
        <f>_xll.BDP(B75,$F$1)</f>
        <v>109.6</v>
      </c>
      <c r="G75" s="2">
        <f>_xll.BDP(B75,$G$1)</f>
        <v>109.6</v>
      </c>
      <c r="H75" s="2" t="str">
        <f>_xll.BDP(B75,$H$1)</f>
        <v>#N/A Field Not Applicable</v>
      </c>
      <c r="I75" s="2" t="str">
        <f>_xll.BDP(B75,$I$1)</f>
        <v>#N/A Field Not Applicable</v>
      </c>
    </row>
    <row r="76" spans="1:9" x14ac:dyDescent="0.25">
      <c r="A76" t="s">
        <v>226</v>
      </c>
      <c r="B76" t="str">
        <f t="shared" si="2"/>
        <v>ARARGE035162USD ISIN</v>
      </c>
      <c r="C76" s="1" t="s">
        <v>227</v>
      </c>
      <c r="D76" s="3">
        <f t="shared" ca="1" si="3"/>
        <v>40848.560248495371</v>
      </c>
      <c r="E76" s="1" t="s">
        <v>228</v>
      </c>
      <c r="F76" s="2" t="str">
        <f>_xll.BDP(B76,$F$1)</f>
        <v>#N/A Invalid Security</v>
      </c>
      <c r="G76" s="2" t="str">
        <f>_xll.BDP(B76,$G$1)</f>
        <v>#N/A Invalid Security</v>
      </c>
      <c r="H76" s="2" t="str">
        <f>_xll.BDP(B76,$H$1)</f>
        <v>#N/A Invalid Security</v>
      </c>
      <c r="I76" s="2" t="str">
        <f>_xll.BDP(B76,$I$1)</f>
        <v>#N/A Invalid Security</v>
      </c>
    </row>
    <row r="77" spans="1:9" x14ac:dyDescent="0.25">
      <c r="A77" t="s">
        <v>229</v>
      </c>
      <c r="B77" t="str">
        <f t="shared" si="2"/>
        <v>ARARGE034678 ISIN</v>
      </c>
      <c r="C77" s="1" t="s">
        <v>230</v>
      </c>
      <c r="D77" s="3">
        <f t="shared" ca="1" si="3"/>
        <v>40848.560248495371</v>
      </c>
      <c r="E77" s="1" t="s">
        <v>231</v>
      </c>
      <c r="F77" s="2">
        <f>_xll.BDP(B77,$F$1)</f>
        <v>11.5</v>
      </c>
      <c r="G77" s="2">
        <f>_xll.BDP(B77,$G$1)</f>
        <v>12</v>
      </c>
      <c r="H77" s="2" t="str">
        <f>_xll.BDP(B77,$H$1)</f>
        <v>#N/A Field Not Applicable</v>
      </c>
      <c r="I77" s="2" t="str">
        <f>_xll.BDP(B77,$I$1)</f>
        <v>#N/A Field Not Applicable</v>
      </c>
    </row>
    <row r="78" spans="1:9" x14ac:dyDescent="0.25">
      <c r="A78" t="s">
        <v>232</v>
      </c>
      <c r="B78" t="str">
        <f t="shared" si="2"/>
        <v>ARARGE034678cc ISIN</v>
      </c>
      <c r="C78" s="1" t="s">
        <v>233</v>
      </c>
      <c r="D78" s="3">
        <f t="shared" ca="1" si="3"/>
        <v>40848.560248495371</v>
      </c>
      <c r="E78" s="1" t="s">
        <v>234</v>
      </c>
      <c r="F78" s="2" t="str">
        <f>_xll.BDP(B78,$F$1)</f>
        <v>#N/A Invalid Security</v>
      </c>
      <c r="G78" s="2" t="str">
        <f>_xll.BDP(B78,$G$1)</f>
        <v>#N/A Invalid Security</v>
      </c>
      <c r="H78" s="2" t="str">
        <f>_xll.BDP(B78,$H$1)</f>
        <v>#N/A Invalid Security</v>
      </c>
      <c r="I78" s="2" t="str">
        <f>_xll.BDP(B78,$I$1)</f>
        <v>#N/A Invalid Security</v>
      </c>
    </row>
    <row r="79" spans="1:9" x14ac:dyDescent="0.25">
      <c r="A79" t="s">
        <v>235</v>
      </c>
      <c r="B79" t="str">
        <f t="shared" si="2"/>
        <v>ARARGE034678c ISIN</v>
      </c>
      <c r="C79" s="1" t="s">
        <v>236</v>
      </c>
      <c r="D79" s="3">
        <f t="shared" ca="1" si="3"/>
        <v>40848.560248495371</v>
      </c>
      <c r="E79" s="1" t="s">
        <v>237</v>
      </c>
      <c r="F79" s="2" t="str">
        <f>_xll.BDP(B79,$F$1)</f>
        <v>#N/A Invalid Security</v>
      </c>
      <c r="G79" s="2" t="str">
        <f>_xll.BDP(B79,$G$1)</f>
        <v>#N/A Invalid Security</v>
      </c>
      <c r="H79" s="2" t="str">
        <f>_xll.BDP(B79,$H$1)</f>
        <v>#N/A Invalid Security</v>
      </c>
      <c r="I79" s="2" t="str">
        <f>_xll.BDP(B79,$I$1)</f>
        <v>#N/A Invalid Security</v>
      </c>
    </row>
    <row r="80" spans="1:9" x14ac:dyDescent="0.25">
      <c r="A80" t="s">
        <v>238</v>
      </c>
      <c r="B80" t="str">
        <f t="shared" si="2"/>
        <v>ARARGE035709 ISIN</v>
      </c>
      <c r="C80" s="1" t="s">
        <v>239</v>
      </c>
      <c r="D80" s="3">
        <f t="shared" ca="1" si="3"/>
        <v>40848.560248495371</v>
      </c>
      <c r="E80" s="1" t="s">
        <v>240</v>
      </c>
      <c r="F80" s="2">
        <f>_xll.BDP(B80,$F$1)</f>
        <v>23.25</v>
      </c>
      <c r="G80" s="2">
        <f>_xll.BDP(B80,$G$1)</f>
        <v>23.25</v>
      </c>
      <c r="H80" s="2" t="str">
        <f>_xll.BDP(B80,$H$1)</f>
        <v>#N/A Field Not Applicable</v>
      </c>
      <c r="I80" s="2" t="str">
        <f>_xll.BDP(B80,$I$1)</f>
        <v>#N/A Field Not Applicable</v>
      </c>
    </row>
    <row r="81" spans="1:9" x14ac:dyDescent="0.25">
      <c r="A81" t="s">
        <v>241</v>
      </c>
      <c r="B81" t="str">
        <f t="shared" si="2"/>
        <v>ARARGE035709cc ISIN</v>
      </c>
      <c r="C81" s="1" t="s">
        <v>242</v>
      </c>
      <c r="D81" s="3">
        <f t="shared" ca="1" si="3"/>
        <v>40848.560248495371</v>
      </c>
      <c r="E81" s="1" t="s">
        <v>243</v>
      </c>
      <c r="F81" s="2" t="str">
        <f>_xll.BDP(B81,$F$1)</f>
        <v>#N/A Invalid Security</v>
      </c>
      <c r="G81" s="2" t="str">
        <f>_xll.BDP(B81,$G$1)</f>
        <v>#N/A Invalid Security</v>
      </c>
      <c r="H81" s="2" t="str">
        <f>_xll.BDP(B81,$H$1)</f>
        <v>#N/A Invalid Security</v>
      </c>
      <c r="I81" s="2" t="str">
        <f>_xll.BDP(B81,$I$1)</f>
        <v>#N/A Invalid Security</v>
      </c>
    </row>
    <row r="82" spans="1:9" x14ac:dyDescent="0.25">
      <c r="A82" t="s">
        <v>244</v>
      </c>
      <c r="B82" t="str">
        <f t="shared" si="2"/>
        <v>ARARGE035709c ISIN</v>
      </c>
      <c r="C82" s="1" t="s">
        <v>245</v>
      </c>
      <c r="D82" s="3">
        <f t="shared" ca="1" si="3"/>
        <v>40848.560248495371</v>
      </c>
      <c r="E82" s="1" t="s">
        <v>246</v>
      </c>
      <c r="F82" s="2" t="str">
        <f>_xll.BDP(B82,$F$1)</f>
        <v>#N/A Invalid Security</v>
      </c>
      <c r="G82" s="2" t="str">
        <f>_xll.BDP(B82,$G$1)</f>
        <v>#N/A Invalid Security</v>
      </c>
      <c r="H82" s="2" t="str">
        <f>_xll.BDP(B82,$H$1)</f>
        <v>#N/A Invalid Security</v>
      </c>
      <c r="I82" s="2" t="str">
        <f>_xll.BDP(B82,$I$1)</f>
        <v>#N/A Invalid Security</v>
      </c>
    </row>
    <row r="83" spans="1:9" x14ac:dyDescent="0.25">
      <c r="A83" t="s">
        <v>247</v>
      </c>
      <c r="B83" t="str">
        <f t="shared" si="2"/>
        <v>ARARGE03E931 ISIN</v>
      </c>
      <c r="C83" s="1" t="s">
        <v>248</v>
      </c>
      <c r="D83" s="3">
        <f t="shared" ca="1" si="3"/>
        <v>40848.560248495371</v>
      </c>
      <c r="E83" s="1" t="s">
        <v>249</v>
      </c>
      <c r="F83" s="2">
        <f>_xll.BDP(B83,$F$1)</f>
        <v>32.5</v>
      </c>
      <c r="G83" s="2">
        <f>_xll.BDP(B83,$G$1)</f>
        <v>33</v>
      </c>
      <c r="H83" s="2" t="str">
        <f>_xll.BDP(B83,$H$1)</f>
        <v>#N/A Field Not Applicable</v>
      </c>
      <c r="I83" s="2" t="str">
        <f>_xll.BDP(B83,$I$1)</f>
        <v>#N/A Field Not Applicable</v>
      </c>
    </row>
    <row r="84" spans="1:9" x14ac:dyDescent="0.25">
      <c r="A84" t="s">
        <v>250</v>
      </c>
      <c r="B84" t="str">
        <f t="shared" si="2"/>
        <v>ARARGE03E931c ISIN</v>
      </c>
      <c r="C84" s="1" t="s">
        <v>251</v>
      </c>
      <c r="D84" s="3">
        <f t="shared" ca="1" si="3"/>
        <v>40848.560248495371</v>
      </c>
      <c r="E84" s="1" t="s">
        <v>252</v>
      </c>
      <c r="F84" s="2" t="str">
        <f>_xll.BDP(B84,$F$1)</f>
        <v>#N/A Invalid Security</v>
      </c>
      <c r="G84" s="2" t="str">
        <f>_xll.BDP(B84,$G$1)</f>
        <v>#N/A Invalid Security</v>
      </c>
      <c r="H84" s="2" t="str">
        <f>_xll.BDP(B84,$H$1)</f>
        <v>#N/A Invalid Security</v>
      </c>
      <c r="I84" s="2" t="str">
        <f>_xll.BDP(B84,$I$1)</f>
        <v>#N/A Invalid Security</v>
      </c>
    </row>
    <row r="85" spans="1:9" x14ac:dyDescent="0.25">
      <c r="A85" t="s">
        <v>253</v>
      </c>
      <c r="B85" t="str">
        <f t="shared" si="2"/>
        <v>ARARGE03E931USD ISIN</v>
      </c>
      <c r="C85" s="1" t="s">
        <v>254</v>
      </c>
      <c r="D85" s="3">
        <f t="shared" ca="1" si="3"/>
        <v>40848.560248495371</v>
      </c>
      <c r="E85" s="1" t="s">
        <v>255</v>
      </c>
      <c r="F85" s="2" t="str">
        <f>_xll.BDP(B85,$F$1)</f>
        <v>#N/A Invalid Security</v>
      </c>
      <c r="G85" s="2" t="str">
        <f>_xll.BDP(B85,$G$1)</f>
        <v>#N/A Invalid Security</v>
      </c>
      <c r="H85" s="2" t="str">
        <f>_xll.BDP(B85,$H$1)</f>
        <v>#N/A Invalid Security</v>
      </c>
      <c r="I85" s="2" t="str">
        <f>_xll.BDP(B85,$I$1)</f>
        <v>#N/A Invalid Security</v>
      </c>
    </row>
    <row r="86" spans="1:9" x14ac:dyDescent="0.25">
      <c r="A86" t="s">
        <v>256</v>
      </c>
      <c r="B86" t="str">
        <f t="shared" si="2"/>
        <v>ARARGE03F144 ISIN</v>
      </c>
      <c r="C86" s="1" t="s">
        <v>257</v>
      </c>
      <c r="D86" s="3">
        <f t="shared" ca="1" si="3"/>
        <v>40848.560248495371</v>
      </c>
      <c r="E86" s="1" t="s">
        <v>258</v>
      </c>
      <c r="F86" s="2">
        <f>_xll.BDP(B86,$F$1)</f>
        <v>87</v>
      </c>
      <c r="G86" s="2">
        <f>_xll.BDP(B86,$G$1)</f>
        <v>88.5</v>
      </c>
      <c r="H86" s="2">
        <f>_xll.BDP(B86,$H$1)</f>
        <v>1228.450570578256</v>
      </c>
      <c r="I86" s="2">
        <f>_xll.BDP(B86,$I$1)</f>
        <v>3.2418532848466142</v>
      </c>
    </row>
    <row r="87" spans="1:9" x14ac:dyDescent="0.25">
      <c r="A87" t="s">
        <v>259</v>
      </c>
      <c r="B87" t="str">
        <f t="shared" si="2"/>
        <v>ARARGE03F144c ISIN</v>
      </c>
      <c r="C87" s="1" t="s">
        <v>260</v>
      </c>
      <c r="D87" s="3">
        <f t="shared" ca="1" si="3"/>
        <v>40848.560248495371</v>
      </c>
      <c r="E87" s="1" t="s">
        <v>261</v>
      </c>
      <c r="F87" s="2" t="str">
        <f>_xll.BDP(B87,$F$1)</f>
        <v>#N/A Invalid Security</v>
      </c>
      <c r="G87" s="2" t="str">
        <f>_xll.BDP(B87,$G$1)</f>
        <v>#N/A Invalid Security</v>
      </c>
      <c r="H87" s="2" t="str">
        <f>_xll.BDP(B87,$H$1)</f>
        <v>#N/A Invalid Security</v>
      </c>
      <c r="I87" s="2" t="str">
        <f>_xll.BDP(B87,$I$1)</f>
        <v>#N/A Invalid Security</v>
      </c>
    </row>
    <row r="88" spans="1:9" x14ac:dyDescent="0.25">
      <c r="A88" t="s">
        <v>262</v>
      </c>
      <c r="B88" t="str">
        <f t="shared" si="2"/>
        <v>ARBNAC030255 ISIN</v>
      </c>
      <c r="C88" s="1" t="s">
        <v>263</v>
      </c>
      <c r="D88" s="3">
        <f t="shared" ca="1" si="3"/>
        <v>40848.560248495371</v>
      </c>
      <c r="E88" s="1" t="s">
        <v>264</v>
      </c>
      <c r="F88" s="2">
        <f>_xll.BDP(B88,$F$1)</f>
        <v>31.85</v>
      </c>
      <c r="G88" s="2">
        <f>_xll.BDP(B88,$G$1)</f>
        <v>32.25</v>
      </c>
      <c r="H88" s="2" t="str">
        <f>_xll.BDP(B88,$H$1)</f>
        <v>#N/A Field Not Applicable</v>
      </c>
      <c r="I88" s="2" t="str">
        <f>_xll.BDP(B88,$I$1)</f>
        <v>#N/A Field Not Applicable</v>
      </c>
    </row>
    <row r="89" spans="1:9" x14ac:dyDescent="0.25">
      <c r="A89" t="s">
        <v>265</v>
      </c>
      <c r="B89" t="str">
        <f t="shared" si="2"/>
        <v>ARBNAC030255USD ISIN</v>
      </c>
      <c r="C89" s="1" t="s">
        <v>266</v>
      </c>
      <c r="D89" s="3">
        <f t="shared" ca="1" si="3"/>
        <v>40848.560248495371</v>
      </c>
      <c r="E89" s="1" t="s">
        <v>267</v>
      </c>
      <c r="F89" s="2" t="str">
        <f>_xll.BDP(B89,$F$1)</f>
        <v>#N/A Invalid Security</v>
      </c>
      <c r="G89" s="2" t="str">
        <f>_xll.BDP(B89,$G$1)</f>
        <v>#N/A Invalid Security</v>
      </c>
      <c r="H89" s="2" t="str">
        <f>_xll.BDP(B89,$H$1)</f>
        <v>#N/A Invalid Security</v>
      </c>
      <c r="I89" s="2" t="str">
        <f>_xll.BDP(B89,$I$1)</f>
        <v>#N/A Invalid Security</v>
      </c>
    </row>
    <row r="90" spans="1:9" x14ac:dyDescent="0.25">
      <c r="A90" t="s">
        <v>268</v>
      </c>
      <c r="B90" t="str">
        <f t="shared" si="2"/>
        <v>ARARGE03F482 ISIN</v>
      </c>
      <c r="C90" s="1" t="s">
        <v>269</v>
      </c>
      <c r="D90" s="3">
        <f t="shared" ca="1" si="3"/>
        <v>40848.560248495371</v>
      </c>
      <c r="E90" s="1" t="s">
        <v>270</v>
      </c>
      <c r="F90" s="2">
        <f>_xll.BDP(B90,$F$1)</f>
        <v>98</v>
      </c>
      <c r="G90" s="2">
        <f>_xll.BDP(B90,$G$1)</f>
        <v>101</v>
      </c>
      <c r="H90" s="2" t="str">
        <f>_xll.BDP(B90,$H$1)</f>
        <v>#N/A Field Not Applicable</v>
      </c>
      <c r="I90" s="2" t="str">
        <f>_xll.BDP(B90,$I$1)</f>
        <v>#N/A Field Not Applicable</v>
      </c>
    </row>
    <row r="91" spans="1:9" x14ac:dyDescent="0.25">
      <c r="A91" t="s">
        <v>271</v>
      </c>
      <c r="B91" t="str">
        <f t="shared" si="2"/>
        <v>ARARGE03F482C ISIN</v>
      </c>
      <c r="C91" s="1" t="s">
        <v>272</v>
      </c>
      <c r="D91" s="3">
        <f t="shared" ca="1" si="3"/>
        <v>40848.560248495371</v>
      </c>
      <c r="E91" s="1" t="s">
        <v>273</v>
      </c>
      <c r="F91" s="2" t="str">
        <f>_xll.BDP(B91,$F$1)</f>
        <v>#N/A Invalid Security</v>
      </c>
      <c r="G91" s="2" t="str">
        <f>_xll.BDP(B91,$G$1)</f>
        <v>#N/A Invalid Security</v>
      </c>
      <c r="H91" s="2" t="str">
        <f>_xll.BDP(B91,$H$1)</f>
        <v>#N/A Invalid Security</v>
      </c>
      <c r="I91" s="2" t="str">
        <f>_xll.BDP(B91,$I$1)</f>
        <v>#N/A Invalid Security</v>
      </c>
    </row>
    <row r="92" spans="1:9" x14ac:dyDescent="0.25">
      <c r="A92" t="s">
        <v>274</v>
      </c>
      <c r="B92" t="str">
        <f t="shared" si="2"/>
        <v>ARARGE03F342 ISIN</v>
      </c>
      <c r="C92" s="1" t="s">
        <v>275</v>
      </c>
      <c r="D92" s="3">
        <f t="shared" ca="1" si="3"/>
        <v>40848.560248495371</v>
      </c>
      <c r="E92" s="1" t="s">
        <v>276</v>
      </c>
      <c r="F92" s="2">
        <f>_xll.BDP(B92,$F$1)</f>
        <v>95.75</v>
      </c>
      <c r="G92" s="2">
        <f>_xll.BDP(B92,$G$1)</f>
        <v>95.75</v>
      </c>
      <c r="H92" s="2">
        <f>_xll.BDP(B92,$H$1)</f>
        <v>996.0773094746944</v>
      </c>
      <c r="I92" s="2">
        <f>_xll.BDP(B92,$I$1)</f>
        <v>1.6686459386321186</v>
      </c>
    </row>
    <row r="93" spans="1:9" x14ac:dyDescent="0.25">
      <c r="A93" t="s">
        <v>277</v>
      </c>
      <c r="B93" t="str">
        <f t="shared" si="2"/>
        <v>ARARGE03F342c ISIN</v>
      </c>
      <c r="C93" s="1" t="s">
        <v>278</v>
      </c>
      <c r="D93" s="3">
        <f t="shared" ca="1" si="3"/>
        <v>40848.560248495371</v>
      </c>
      <c r="E93" s="1" t="s">
        <v>279</v>
      </c>
      <c r="F93" s="2" t="str">
        <f>_xll.BDP(B93,$F$1)</f>
        <v>#N/A Invalid Security</v>
      </c>
      <c r="G93" s="2" t="str">
        <f>_xll.BDP(B93,$G$1)</f>
        <v>#N/A Invalid Security</v>
      </c>
      <c r="H93" s="2" t="str">
        <f>_xll.BDP(B93,$H$1)</f>
        <v>#N/A Invalid Security</v>
      </c>
      <c r="I93" s="2" t="str">
        <f>_xll.BDP(B93,$I$1)</f>
        <v>#N/A Invalid Security</v>
      </c>
    </row>
    <row r="94" spans="1:9" x14ac:dyDescent="0.25">
      <c r="A94" t="s">
        <v>280</v>
      </c>
      <c r="B94" t="str">
        <f t="shared" si="2"/>
        <v>ARARGE03F441 ISIN</v>
      </c>
      <c r="C94" s="1" t="s">
        <v>281</v>
      </c>
      <c r="D94" s="3">
        <f t="shared" ca="1" si="3"/>
        <v>40848.560248495371</v>
      </c>
      <c r="E94" s="1" t="s">
        <v>282</v>
      </c>
      <c r="F94" s="2">
        <f>_xll.BDP(B94,$F$1)</f>
        <v>79.25</v>
      </c>
      <c r="G94" s="2">
        <f>_xll.BDP(B94,$G$1)</f>
        <v>79.25</v>
      </c>
      <c r="H94" s="2">
        <f>_xll.BDP(B94,$H$1)</f>
        <v>1149.3942859772308</v>
      </c>
      <c r="I94" s="2">
        <f>_xll.BDP(B94,$I$1)</f>
        <v>4.2099052472469989</v>
      </c>
    </row>
    <row r="95" spans="1:9" x14ac:dyDescent="0.25">
      <c r="A95" t="s">
        <v>283</v>
      </c>
      <c r="B95" t="str">
        <f t="shared" si="2"/>
        <v>ARARGE03F441C ISIN</v>
      </c>
      <c r="C95" s="1" t="s">
        <v>284</v>
      </c>
      <c r="D95" s="3">
        <f t="shared" ca="1" si="3"/>
        <v>40848.560248495371</v>
      </c>
      <c r="E95" s="1" t="s">
        <v>285</v>
      </c>
      <c r="F95" s="2" t="str">
        <f>_xll.BDP(B95,$F$1)</f>
        <v>#N/A Invalid Security</v>
      </c>
      <c r="G95" s="2" t="str">
        <f>_xll.BDP(B95,$G$1)</f>
        <v>#N/A Invalid Security</v>
      </c>
      <c r="H95" s="2" t="str">
        <f>_xll.BDP(B95,$H$1)</f>
        <v>#N/A Invalid Security</v>
      </c>
      <c r="I95" s="2" t="str">
        <f>_xll.BDP(B95,$I$1)</f>
        <v>#N/A Invalid Security</v>
      </c>
    </row>
    <row r="96" spans="1:9" x14ac:dyDescent="0.25">
      <c r="A96" t="s">
        <v>286</v>
      </c>
      <c r="B96" t="str">
        <f t="shared" si="2"/>
        <v>ARARGE03G316 ISIN</v>
      </c>
      <c r="C96" s="1" t="s">
        <v>287</v>
      </c>
      <c r="D96" s="3">
        <f t="shared" ca="1" si="3"/>
        <v>40848.560248495371</v>
      </c>
      <c r="E96" s="1" t="s">
        <v>288</v>
      </c>
      <c r="F96" s="2">
        <f>_xll.BDP(B96,$F$1)</f>
        <v>99.2</v>
      </c>
      <c r="G96" s="2">
        <f>_xll.BDP(B96,$G$1)</f>
        <v>99.9</v>
      </c>
      <c r="H96" s="2" t="str">
        <f>_xll.BDP(B96,$H$1)</f>
        <v>#N/A Field Not Applicable</v>
      </c>
      <c r="I96" s="2" t="str">
        <f>_xll.BDP(B96,$I$1)</f>
        <v>#N/A Field Not Applicable</v>
      </c>
    </row>
    <row r="97" spans="1:9" x14ac:dyDescent="0.25">
      <c r="A97" t="s">
        <v>289</v>
      </c>
      <c r="B97" t="str">
        <f t="shared" si="2"/>
        <v>ARARGE03G506 ISIN</v>
      </c>
      <c r="C97" s="1" t="s">
        <v>290</v>
      </c>
      <c r="D97" s="3">
        <f t="shared" ca="1" si="3"/>
        <v>40848.560248495371</v>
      </c>
      <c r="E97" s="1" t="s">
        <v>291</v>
      </c>
      <c r="F97" s="2">
        <f>_xll.BDP(B97,$F$1)</f>
        <v>123.75</v>
      </c>
      <c r="G97" s="2">
        <f>_xll.BDP(B97,$G$1)</f>
        <v>124.25</v>
      </c>
      <c r="H97" s="2" t="str">
        <f>_xll.BDP(B97,$H$1)</f>
        <v>#N/A Field Not Applicable</v>
      </c>
      <c r="I97" s="2" t="str">
        <f>_xll.BDP(B97,$I$1)</f>
        <v>#N/A Field Not Applicable</v>
      </c>
    </row>
    <row r="98" spans="1:9" x14ac:dyDescent="0.25">
      <c r="A98" t="s">
        <v>292</v>
      </c>
      <c r="B98" t="str">
        <f t="shared" si="2"/>
        <v>XS0234087590 ISIN</v>
      </c>
      <c r="C98" s="1" t="s">
        <v>293</v>
      </c>
      <c r="D98" s="3">
        <f t="shared" ca="1" si="3"/>
        <v>40848.560248495371</v>
      </c>
      <c r="E98" s="1" t="s">
        <v>294</v>
      </c>
      <c r="F98" s="2">
        <f>_xll.BDP(B98,$F$1)</f>
        <v>85.147000000000006</v>
      </c>
      <c r="G98" s="2">
        <f>_xll.BDP(B98,$G$1)</f>
        <v>87.563999999999993</v>
      </c>
      <c r="H98" s="2">
        <f>_xll.BDP(B98,$H$1)</f>
        <v>1500.2310631603411</v>
      </c>
      <c r="I98" s="2">
        <f>_xll.BDP(B98,$I$1)</f>
        <v>2.4402045357981308</v>
      </c>
    </row>
    <row r="99" spans="1:9" x14ac:dyDescent="0.25">
      <c r="A99" t="s">
        <v>295</v>
      </c>
      <c r="B99" t="str">
        <f t="shared" si="2"/>
        <v>XS0270992380 ISIN</v>
      </c>
      <c r="C99" s="1" t="s">
        <v>296</v>
      </c>
      <c r="D99" s="3">
        <f t="shared" ca="1" si="3"/>
        <v>40848.560248495371</v>
      </c>
      <c r="E99" s="1" t="s">
        <v>297</v>
      </c>
      <c r="F99" s="2">
        <f>_xll.BDP(B99,$F$1)</f>
        <v>76.144999999999996</v>
      </c>
      <c r="G99" s="2">
        <f>_xll.BDP(B99,$G$1)</f>
        <v>79.811999999999998</v>
      </c>
      <c r="H99" s="2">
        <f>_xll.BDP(B99,$H$1)</f>
        <v>1383.1995867338874</v>
      </c>
      <c r="I99" s="2">
        <f>_xll.BDP(B99,$I$1)</f>
        <v>4.5690544048475807</v>
      </c>
    </row>
    <row r="100" spans="1:9" x14ac:dyDescent="0.25">
      <c r="A100" t="s">
        <v>298</v>
      </c>
      <c r="B100" t="str">
        <f t="shared" si="2"/>
        <v>XS0290125391 ISIN</v>
      </c>
      <c r="C100" s="1" t="s">
        <v>299</v>
      </c>
      <c r="D100" s="3">
        <f t="shared" ca="1" si="3"/>
        <v>40848.560248495371</v>
      </c>
      <c r="E100" s="1" t="s">
        <v>300</v>
      </c>
      <c r="F100" s="2">
        <f>_xll.BDP(B100,$F$1)</f>
        <v>63.94</v>
      </c>
      <c r="G100" s="2">
        <f>_xll.BDP(B100,$G$1)</f>
        <v>67.77</v>
      </c>
      <c r="H100" s="2">
        <f>_xll.BDP(B100,$H$1)</f>
        <v>1417.2836336971664</v>
      </c>
      <c r="I100" s="2">
        <f>_xll.BDP(B100,$I$1)</f>
        <v>6.1339987695417513</v>
      </c>
    </row>
    <row r="101" spans="1:9" x14ac:dyDescent="0.25">
      <c r="A101" t="s">
        <v>301</v>
      </c>
      <c r="B101" t="str">
        <f t="shared" si="2"/>
        <v>XS0234085461 ISIN</v>
      </c>
      <c r="C101" s="1" t="s">
        <v>302</v>
      </c>
      <c r="D101" s="3">
        <f t="shared" ca="1" si="3"/>
        <v>40848.560248495371</v>
      </c>
      <c r="E101" s="1" t="s">
        <v>303</v>
      </c>
      <c r="F101" s="2">
        <f>_xll.BDP(B101,$F$1)</f>
        <v>39.274999999999999</v>
      </c>
      <c r="G101" s="2">
        <f>_xll.BDP(B101,$G$1)</f>
        <v>42.026000000000003</v>
      </c>
      <c r="H101" s="2">
        <f>_xll.BDP(B101,$H$1)</f>
        <v>1626.5859199066899</v>
      </c>
      <c r="I101" s="2">
        <f>_xll.BDP(B101,$I$1)</f>
        <v>5.7359679195104416</v>
      </c>
    </row>
    <row r="102" spans="1:9" x14ac:dyDescent="0.25">
      <c r="A102" t="s">
        <v>304</v>
      </c>
      <c r="B102" t="str">
        <f t="shared" si="2"/>
        <v>XS0234084738 ISIN</v>
      </c>
      <c r="C102" s="1" t="s">
        <v>305</v>
      </c>
      <c r="D102" s="3">
        <f t="shared" ca="1" si="3"/>
        <v>40848.560248495371</v>
      </c>
      <c r="E102" s="1" t="s">
        <v>306</v>
      </c>
      <c r="F102" s="2">
        <f>_xll.BDP(B102,$F$1)</f>
        <v>37.758000000000003</v>
      </c>
      <c r="G102" s="2">
        <f>_xll.BDP(B102,$G$1)</f>
        <v>39.463000000000001</v>
      </c>
      <c r="H102" s="2">
        <f>_xll.BDP(B102,$H$1)</f>
        <v>1200.5661845981863</v>
      </c>
      <c r="I102" s="2">
        <f>_xll.BDP(B102,$I$1)</f>
        <v>7.5562555307472632</v>
      </c>
    </row>
    <row r="103" spans="1:9" x14ac:dyDescent="0.25">
      <c r="A103" t="s">
        <v>307</v>
      </c>
      <c r="B103" t="str">
        <f t="shared" si="2"/>
        <v>XS0234082872 ISIN</v>
      </c>
      <c r="C103" s="1" t="s">
        <v>308</v>
      </c>
      <c r="D103" s="3">
        <f t="shared" ca="1" si="3"/>
        <v>40848.560248495371</v>
      </c>
      <c r="E103" s="1" t="s">
        <v>309</v>
      </c>
      <c r="F103" s="2">
        <f>_xll.BDP(B103,$F$1)</f>
        <v>34.478000000000002</v>
      </c>
      <c r="G103" s="2">
        <f>_xll.BDP(B103,$G$1)</f>
        <v>36.603999999999999</v>
      </c>
      <c r="H103" s="2">
        <f>_xll.BDP(B103,$H$1)</f>
        <v>1273.6173283819742</v>
      </c>
      <c r="I103" s="2">
        <f>_xll.BDP(B103,$I$1)</f>
        <v>7.1102186036145989</v>
      </c>
    </row>
    <row r="104" spans="1:9" x14ac:dyDescent="0.25">
      <c r="A104" t="s">
        <v>310</v>
      </c>
      <c r="B104" t="str">
        <f t="shared" si="2"/>
        <v>US12686NAK19 ISIN</v>
      </c>
      <c r="C104" s="1" t="s">
        <v>311</v>
      </c>
      <c r="D104" s="3">
        <f t="shared" ca="1" si="3"/>
        <v>40848.560248495371</v>
      </c>
      <c r="E104" s="1" t="s">
        <v>312</v>
      </c>
      <c r="F104" s="2" t="str">
        <f>_xll.BDP(B104,$F$1)</f>
        <v>#N/A N/A</v>
      </c>
      <c r="G104" s="2" t="str">
        <f>_xll.BDP(B104,$G$1)</f>
        <v>#N/A N/A</v>
      </c>
      <c r="H104" s="2" t="str">
        <f>_xll.BDP(B104,$H$1)</f>
        <v>#N/A Field Not Applicable</v>
      </c>
      <c r="I104" s="2" t="str">
        <f>_xll.BDP(B104,$I$1)</f>
        <v>#N/A Field Not Applicable</v>
      </c>
    </row>
    <row r="105" spans="1:9" x14ac:dyDescent="0.25">
      <c r="A105" t="s">
        <v>313</v>
      </c>
      <c r="B105" t="str">
        <f t="shared" si="2"/>
        <v>USP20058AA42 ISIN</v>
      </c>
      <c r="C105" s="1" t="s">
        <v>314</v>
      </c>
      <c r="D105" s="3">
        <f t="shared" ca="1" si="3"/>
        <v>40848.560248495371</v>
      </c>
      <c r="E105" s="1" t="s">
        <v>315</v>
      </c>
      <c r="F105" s="2">
        <f>_xll.BDP(B105,$F$1)</f>
        <v>84</v>
      </c>
      <c r="G105" s="2">
        <f>_xll.BDP(B105,$G$1)</f>
        <v>84</v>
      </c>
      <c r="H105" s="2">
        <f>_xll.BDP(B105,$H$1)</f>
        <v>1275.3248965210673</v>
      </c>
      <c r="I105" s="2">
        <f>_xll.BDP(B105,$I$1)</f>
        <v>4.2951179756190259</v>
      </c>
    </row>
    <row r="106" spans="1:9" x14ac:dyDescent="0.25">
      <c r="A106" t="s">
        <v>316</v>
      </c>
      <c r="B106" t="str">
        <f t="shared" si="2"/>
        <v>XS0524598181 ISIN</v>
      </c>
      <c r="C106" s="1" t="s">
        <v>317</v>
      </c>
      <c r="D106" s="3">
        <f t="shared" ca="1" si="3"/>
        <v>40848.560248495371</v>
      </c>
      <c r="E106" s="1" t="s">
        <v>318</v>
      </c>
      <c r="F106" s="2">
        <f>_xll.BDP(B106,$F$1)</f>
        <v>99.03</v>
      </c>
      <c r="G106" s="2">
        <f>_xll.BDP(B106,$G$1)</f>
        <v>101.562</v>
      </c>
      <c r="H106" s="2">
        <f>_xll.BDP(B106,$H$1)</f>
        <v>704.53676245482382</v>
      </c>
      <c r="I106" s="2">
        <f>_xll.BDP(B106,$I$1)</f>
        <v>3.5935945656120949</v>
      </c>
    </row>
    <row r="107" spans="1:9" x14ac:dyDescent="0.25">
      <c r="A107" t="s">
        <v>319</v>
      </c>
      <c r="B107" t="str">
        <f t="shared" si="2"/>
        <v>XS0500321756 ISIN</v>
      </c>
      <c r="C107" s="1" t="s">
        <v>320</v>
      </c>
      <c r="D107" s="3">
        <f t="shared" ca="1" si="3"/>
        <v>40848.560248495371</v>
      </c>
      <c r="E107" s="1" t="s">
        <v>321</v>
      </c>
      <c r="F107" s="2">
        <f>_xll.BDP(B107,$F$1)</f>
        <v>101.301</v>
      </c>
      <c r="G107" s="2">
        <f>_xll.BDP(B107,$G$1)</f>
        <v>102.79900000000001</v>
      </c>
      <c r="H107" s="2">
        <f>_xll.BDP(B107,$H$1)</f>
        <v>1156.8895769411672</v>
      </c>
      <c r="I107" s="2">
        <f>_xll.BDP(B107,$I$1)</f>
        <v>2.7102143306004955</v>
      </c>
    </row>
    <row r="108" spans="1:9" x14ac:dyDescent="0.25">
      <c r="A108" t="s">
        <v>322</v>
      </c>
      <c r="B108" t="str">
        <f t="shared" si="2"/>
        <v>XS0591604946 ISIN</v>
      </c>
      <c r="C108" s="1" t="s">
        <v>323</v>
      </c>
      <c r="D108" s="3">
        <f t="shared" ca="1" si="3"/>
        <v>40848.560248495371</v>
      </c>
      <c r="E108" s="1" t="s">
        <v>324</v>
      </c>
      <c r="F108" s="2" t="str">
        <f>_xll.BDP(B108,$F$1)</f>
        <v>#N/A N/A</v>
      </c>
      <c r="G108" s="2" t="str">
        <f>_xll.BDP(B108,$G$1)</f>
        <v>#N/A N/A</v>
      </c>
      <c r="H108" s="2" t="str">
        <f>_xll.BDP(B108,$H$1)</f>
        <v>#N/A Field Not Applicable</v>
      </c>
      <c r="I108" s="2" t="str">
        <f>_xll.BDP(B108,$I$1)</f>
        <v>#N/A Field Not Applicable</v>
      </c>
    </row>
    <row r="109" spans="1:9" x14ac:dyDescent="0.25">
      <c r="A109" t="s">
        <v>325</v>
      </c>
      <c r="B109" t="str">
        <f t="shared" si="2"/>
        <v>ARARGE03E121 ISIN</v>
      </c>
      <c r="C109" s="1" t="s">
        <v>326</v>
      </c>
      <c r="D109" s="3">
        <f t="shared" ca="1" si="3"/>
        <v>40848.560248495371</v>
      </c>
      <c r="E109" s="1" t="s">
        <v>327</v>
      </c>
      <c r="F109" s="2">
        <f>_xll.BDP(B109,$F$1)</f>
        <v>104</v>
      </c>
      <c r="G109" s="2">
        <f>_xll.BDP(B109,$G$1)</f>
        <v>115</v>
      </c>
      <c r="H109" s="2" t="str">
        <f>_xll.BDP(B109,$H$1)</f>
        <v>#N/A Field Not Applicable</v>
      </c>
      <c r="I109" s="2" t="str">
        <f>_xll.BDP(B109,$I$1)</f>
        <v>#N/A Field Not Applicable</v>
      </c>
    </row>
    <row r="110" spans="1:9" x14ac:dyDescent="0.25">
      <c r="A110" t="s">
        <v>328</v>
      </c>
      <c r="B110" t="str">
        <f t="shared" si="2"/>
        <v>ARARGE03E121C ISIN</v>
      </c>
      <c r="C110" s="1" t="s">
        <v>329</v>
      </c>
      <c r="D110" s="3">
        <f t="shared" ca="1" si="3"/>
        <v>40848.560248495371</v>
      </c>
      <c r="E110" s="1" t="s">
        <v>330</v>
      </c>
      <c r="F110" s="2" t="str">
        <f>_xll.BDP(B110,$F$1)</f>
        <v>#N/A Invalid Security</v>
      </c>
      <c r="G110" s="2" t="str">
        <f>_xll.BDP(B110,$G$1)</f>
        <v>#N/A Invalid Security</v>
      </c>
      <c r="H110" s="2" t="str">
        <f>_xll.BDP(B110,$H$1)</f>
        <v>#N/A Invalid Security</v>
      </c>
      <c r="I110" s="2" t="str">
        <f>_xll.BDP(B110,$I$1)</f>
        <v>#N/A Invalid Security</v>
      </c>
    </row>
    <row r="111" spans="1:9" x14ac:dyDescent="0.25">
      <c r="A111" t="s">
        <v>331</v>
      </c>
      <c r="B111" t="str">
        <f t="shared" si="2"/>
        <v>ARARGE03E121CC ISIN</v>
      </c>
      <c r="C111" s="1" t="s">
        <v>332</v>
      </c>
      <c r="D111" s="3">
        <f t="shared" ca="1" si="3"/>
        <v>40848.560248495371</v>
      </c>
      <c r="E111" s="1" t="s">
        <v>333</v>
      </c>
      <c r="F111" s="2" t="str">
        <f>_xll.BDP(B111,$F$1)</f>
        <v>#N/A Invalid Security</v>
      </c>
      <c r="G111" s="2" t="str">
        <f>_xll.BDP(B111,$G$1)</f>
        <v>#N/A Invalid Security</v>
      </c>
      <c r="H111" s="2" t="str">
        <f>_xll.BDP(B111,$H$1)</f>
        <v>#N/A Invalid Security</v>
      </c>
      <c r="I111" s="2" t="str">
        <f>_xll.BDP(B111,$I$1)</f>
        <v>#N/A Invalid Security</v>
      </c>
    </row>
    <row r="112" spans="1:9" x14ac:dyDescent="0.25">
      <c r="A112" t="s">
        <v>334</v>
      </c>
      <c r="B112" t="str">
        <f t="shared" si="2"/>
        <v>ARARGE03E121Curr ISIN</v>
      </c>
      <c r="C112" s="1" t="s">
        <v>335</v>
      </c>
      <c r="D112" s="3">
        <f t="shared" ca="1" si="3"/>
        <v>40848.560248495371</v>
      </c>
      <c r="E112" s="1" t="s">
        <v>336</v>
      </c>
      <c r="F112" s="2" t="str">
        <f>_xll.BDP(B112,$F$1)</f>
        <v>#N/A Invalid Security</v>
      </c>
      <c r="G112" s="2" t="str">
        <f>_xll.BDP(B112,$G$1)</f>
        <v>#N/A Invalid Security</v>
      </c>
      <c r="H112" s="2" t="str">
        <f>_xll.BDP(B112,$H$1)</f>
        <v>#N/A Invalid Security</v>
      </c>
      <c r="I112" s="2" t="str">
        <f>_xll.BDP(B112,$I$1)</f>
        <v>#N/A Invalid Security</v>
      </c>
    </row>
    <row r="113" spans="1:9" x14ac:dyDescent="0.25">
      <c r="A113" t="s">
        <v>337</v>
      </c>
      <c r="B113" t="str">
        <f t="shared" si="2"/>
        <v>ARARGE03E121XW ISIN</v>
      </c>
      <c r="C113" s="1" t="s">
        <v>338</v>
      </c>
      <c r="D113" s="3">
        <f t="shared" ca="1" si="3"/>
        <v>40848.560248495371</v>
      </c>
      <c r="E113" s="1" t="s">
        <v>339</v>
      </c>
      <c r="F113" s="2" t="str">
        <f>_xll.BDP(B113,$F$1)</f>
        <v>#N/A Invalid Security</v>
      </c>
      <c r="G113" s="2" t="str">
        <f>_xll.BDP(B113,$G$1)</f>
        <v>#N/A Invalid Security</v>
      </c>
      <c r="H113" s="2" t="str">
        <f>_xll.BDP(B113,$H$1)</f>
        <v>#N/A Invalid Security</v>
      </c>
      <c r="I113" s="2" t="str">
        <f>_xll.BDP(B113,$I$1)</f>
        <v>#N/A Invalid Security</v>
      </c>
    </row>
    <row r="114" spans="1:9" x14ac:dyDescent="0.25">
      <c r="A114" t="s">
        <v>340</v>
      </c>
      <c r="B114" t="str">
        <f t="shared" si="2"/>
        <v>ARARGE03E121USD ISIN</v>
      </c>
      <c r="C114" s="1" t="s">
        <v>341</v>
      </c>
      <c r="D114" s="3">
        <f t="shared" ca="1" si="3"/>
        <v>40848.560248495371</v>
      </c>
      <c r="E114" s="1" t="s">
        <v>342</v>
      </c>
      <c r="F114" s="2" t="str">
        <f>_xll.BDP(B114,$F$1)</f>
        <v>#N/A Invalid Security</v>
      </c>
      <c r="G114" s="2" t="str">
        <f>_xll.BDP(B114,$G$1)</f>
        <v>#N/A Invalid Security</v>
      </c>
      <c r="H114" s="2" t="str">
        <f>_xll.BDP(B114,$H$1)</f>
        <v>#N/A Invalid Security</v>
      </c>
      <c r="I114" s="2" t="str">
        <f>_xll.BDP(B114,$I$1)</f>
        <v>#N/A Invalid Security</v>
      </c>
    </row>
    <row r="115" spans="1:9" x14ac:dyDescent="0.25">
      <c r="A115" t="s">
        <v>343</v>
      </c>
      <c r="B115" t="str">
        <f t="shared" si="2"/>
        <v>ARARGE03E121XW ISIN</v>
      </c>
      <c r="C115" s="1" t="s">
        <v>344</v>
      </c>
      <c r="D115" s="3">
        <f t="shared" ca="1" si="3"/>
        <v>40848.560248495371</v>
      </c>
      <c r="E115" s="1" t="s">
        <v>339</v>
      </c>
      <c r="F115" s="2" t="str">
        <f>_xll.BDP(B115,$F$1)</f>
        <v>#N/A Invalid Security</v>
      </c>
      <c r="G115" s="2" t="str">
        <f>_xll.BDP(B115,$G$1)</f>
        <v>#N/A Invalid Security</v>
      </c>
      <c r="H115" s="2" t="str">
        <f>_xll.BDP(B115,$H$1)</f>
        <v>#N/A Invalid Security</v>
      </c>
      <c r="I115" s="2" t="str">
        <f>_xll.BDP(B115,$I$1)</f>
        <v>#N/A Invalid Security</v>
      </c>
    </row>
    <row r="116" spans="1:9" x14ac:dyDescent="0.25">
      <c r="A116" t="s">
        <v>345</v>
      </c>
      <c r="B116" t="str">
        <f t="shared" si="2"/>
        <v>XS0205545840 ISIN</v>
      </c>
      <c r="C116" s="1" t="s">
        <v>346</v>
      </c>
      <c r="D116" s="3">
        <f t="shared" ca="1" si="3"/>
        <v>40848.560248495371</v>
      </c>
      <c r="E116" s="1" t="s">
        <v>347</v>
      </c>
      <c r="F116" s="2">
        <f>_xll.BDP(B116,$F$1)</f>
        <v>55.5</v>
      </c>
      <c r="G116" s="2">
        <f>_xll.BDP(B116,$G$1)</f>
        <v>59.5</v>
      </c>
      <c r="H116" s="2">
        <f>_xll.BDP(B116,$H$1)</f>
        <v>1278.7628492685105</v>
      </c>
      <c r="I116" s="2">
        <f>_xll.BDP(B116,$I$1)</f>
        <v>6.4001113089546964</v>
      </c>
    </row>
    <row r="117" spans="1:9" x14ac:dyDescent="0.25">
      <c r="A117" t="s">
        <v>348</v>
      </c>
      <c r="B117" t="str">
        <f t="shared" si="2"/>
        <v>XS0501195134 ISIN</v>
      </c>
      <c r="C117" s="1" t="s">
        <v>349</v>
      </c>
      <c r="D117" s="3">
        <f t="shared" ca="1" si="3"/>
        <v>40848.560248495371</v>
      </c>
      <c r="E117" s="1" t="s">
        <v>350</v>
      </c>
      <c r="F117" s="2">
        <f>_xll.BDP(B117,$F$1)</f>
        <v>56</v>
      </c>
      <c r="G117" s="2">
        <f>_xll.BDP(B117,$G$1)</f>
        <v>59</v>
      </c>
      <c r="H117" s="2" t="str">
        <f>_xll.BDP(B117,$H$1)</f>
        <v>#N/A Field Not Applicable</v>
      </c>
      <c r="I117" s="2" t="str">
        <f>_xll.BDP(B117,$I$1)</f>
        <v>#N/A Field Not Applicable</v>
      </c>
    </row>
    <row r="118" spans="1:9" x14ac:dyDescent="0.25">
      <c r="A118" t="s">
        <v>351</v>
      </c>
      <c r="B118" t="str">
        <f t="shared" si="2"/>
        <v>US040114GL81 ISIN</v>
      </c>
      <c r="C118" s="1" t="s">
        <v>352</v>
      </c>
      <c r="D118" s="3">
        <f t="shared" ca="1" si="3"/>
        <v>40848.560248495371</v>
      </c>
      <c r="E118" s="1" t="s">
        <v>353</v>
      </c>
      <c r="F118" s="2">
        <f>_xll.BDP(B118,$F$1)</f>
        <v>74.5</v>
      </c>
      <c r="G118" s="2">
        <f>_xll.BDP(B118,$G$1)</f>
        <v>74.5</v>
      </c>
      <c r="H118" s="2">
        <f>_xll.BDP(B118,$H$1)</f>
        <v>976.5798907147921</v>
      </c>
      <c r="I118" s="2">
        <f>_xll.BDP(B118,$I$1)</f>
        <v>7.5039100872769273</v>
      </c>
    </row>
    <row r="119" spans="1:9" x14ac:dyDescent="0.25">
      <c r="A119" t="s">
        <v>354</v>
      </c>
      <c r="B119" t="str">
        <f t="shared" si="2"/>
        <v>US040114GL81XW ISIN</v>
      </c>
      <c r="C119" s="1" t="s">
        <v>355</v>
      </c>
      <c r="D119" s="3">
        <f t="shared" ca="1" si="3"/>
        <v>40848.560248495371</v>
      </c>
      <c r="E119" s="1" t="s">
        <v>356</v>
      </c>
      <c r="F119" s="2" t="str">
        <f>_xll.BDP(B119,$F$1)</f>
        <v>#N/A Invalid Security</v>
      </c>
      <c r="G119" s="2" t="str">
        <f>_xll.BDP(B119,$G$1)</f>
        <v>#N/A Invalid Security</v>
      </c>
      <c r="H119" s="2" t="str">
        <f>_xll.BDP(B119,$H$1)</f>
        <v>#N/A Invalid Security</v>
      </c>
      <c r="I119" s="2" t="str">
        <f>_xll.BDP(B119,$I$1)</f>
        <v>#N/A Invalid Security</v>
      </c>
    </row>
    <row r="120" spans="1:9" x14ac:dyDescent="0.25">
      <c r="A120" t="s">
        <v>357</v>
      </c>
      <c r="B120" t="str">
        <f t="shared" si="2"/>
        <v>ARARGE03E113 ISIN</v>
      </c>
      <c r="C120" s="1" t="s">
        <v>358</v>
      </c>
      <c r="D120" s="3">
        <f t="shared" ca="1" si="3"/>
        <v>40848.560248495371</v>
      </c>
      <c r="E120" s="1" t="s">
        <v>359</v>
      </c>
      <c r="F120" s="2">
        <f>_xll.BDP(B120,$F$1)</f>
        <v>67.897999999999996</v>
      </c>
      <c r="G120" s="2">
        <f>_xll.BDP(B120,$G$1)</f>
        <v>71.611000000000004</v>
      </c>
      <c r="H120" s="2">
        <f>_xll.BDP(B120,$H$1)</f>
        <v>1104.8828122860407</v>
      </c>
      <c r="I120" s="2">
        <f>_xll.BDP(B120,$I$1)</f>
        <v>7.0446776016379546</v>
      </c>
    </row>
    <row r="121" spans="1:9" x14ac:dyDescent="0.25">
      <c r="A121" t="s">
        <v>360</v>
      </c>
      <c r="B121" t="str">
        <f t="shared" si="2"/>
        <v>XS0501194756 ISIN</v>
      </c>
      <c r="C121" s="1" t="s">
        <v>361</v>
      </c>
      <c r="D121" s="3">
        <f t="shared" ca="1" si="3"/>
        <v>40848.560248495371</v>
      </c>
      <c r="E121" s="1" t="s">
        <v>362</v>
      </c>
      <c r="F121" s="2">
        <f>_xll.BDP(B121,$F$1)</f>
        <v>73.5</v>
      </c>
      <c r="G121" s="2">
        <f>_xll.BDP(B121,$G$1)</f>
        <v>73.5</v>
      </c>
      <c r="H121" s="2" t="str">
        <f>_xll.BDP(B121,$H$1)</f>
        <v>#N/A Field Not Applicable</v>
      </c>
      <c r="I121" s="2" t="str">
        <f>_xll.BDP(B121,$I$1)</f>
        <v>#N/A Field Not Applicable</v>
      </c>
    </row>
    <row r="122" spans="1:9" x14ac:dyDescent="0.25">
      <c r="A122" t="s">
        <v>363</v>
      </c>
      <c r="B122" t="str">
        <f t="shared" si="2"/>
        <v>XS0043118172 ISIN</v>
      </c>
      <c r="C122" s="1" t="s">
        <v>364</v>
      </c>
      <c r="D122" s="3">
        <f t="shared" ca="1" si="3"/>
        <v>40848.560248495371</v>
      </c>
      <c r="E122" s="1" t="s">
        <v>365</v>
      </c>
      <c r="F122" s="2" t="str">
        <f>_xll.BDP(B122,$F$1)</f>
        <v>#N/A N/A</v>
      </c>
      <c r="G122" s="2" t="str">
        <f>_xll.BDP(B122,$G$1)</f>
        <v>#N/A N/A</v>
      </c>
      <c r="H122" s="2" t="str">
        <f>_xll.BDP(B122,$H$1)</f>
        <v>#N/A Field Not Applicable</v>
      </c>
      <c r="I122" s="2" t="str">
        <f>_xll.BDP(B122,$I$1)</f>
        <v>#N/A Field Not Applicable</v>
      </c>
    </row>
    <row r="123" spans="1:9" x14ac:dyDescent="0.25">
      <c r="A123" t="s">
        <v>366</v>
      </c>
      <c r="B123" t="str">
        <f t="shared" si="2"/>
        <v>DE0004103015 ISIN</v>
      </c>
      <c r="C123" s="1" t="s">
        <v>367</v>
      </c>
      <c r="D123" s="3">
        <f t="shared" ca="1" si="3"/>
        <v>40848.560248495371</v>
      </c>
      <c r="E123" s="1" t="s">
        <v>368</v>
      </c>
      <c r="F123" s="2" t="str">
        <f>_xll.BDP(B123,$F$1)</f>
        <v>#N/A N/A</v>
      </c>
      <c r="G123" s="2" t="str">
        <f>_xll.BDP(B123,$G$1)</f>
        <v>#N/A N/A</v>
      </c>
      <c r="H123" s="2" t="str">
        <f>_xll.BDP(B123,$H$1)</f>
        <v>#N/A Field Not Applicable</v>
      </c>
      <c r="I123" s="2" t="str">
        <f>_xll.BDP(B123,$I$1)</f>
        <v>#N/A Field Not Applicable</v>
      </c>
    </row>
    <row r="124" spans="1:9" x14ac:dyDescent="0.25">
      <c r="A124" t="s">
        <v>369</v>
      </c>
      <c r="B124" t="str">
        <f t="shared" si="2"/>
        <v>US29244AAJ16 ISIN</v>
      </c>
      <c r="C124" s="1" t="s">
        <v>370</v>
      </c>
      <c r="D124" s="3">
        <f t="shared" ca="1" si="3"/>
        <v>40848.560248495371</v>
      </c>
      <c r="E124" s="1" t="s">
        <v>371</v>
      </c>
      <c r="F124" s="2">
        <f>_xll.BDP(B124,$F$1)</f>
        <v>104.52</v>
      </c>
      <c r="G124" s="2">
        <f>_xll.BDP(B124,$G$1)</f>
        <v>104.52</v>
      </c>
      <c r="H124" s="2">
        <f>_xll.BDP(B124,$H$1)</f>
        <v>807.05703400056825</v>
      </c>
      <c r="I124" s="2">
        <f>_xll.BDP(B124,$I$1)</f>
        <v>2.7518958261528592</v>
      </c>
    </row>
    <row r="125" spans="1:9" x14ac:dyDescent="0.25">
      <c r="A125" t="s">
        <v>372</v>
      </c>
      <c r="B125" t="str">
        <f t="shared" si="2"/>
        <v>USP3710FAJ32 ISIN</v>
      </c>
      <c r="C125" s="1" t="s">
        <v>373</v>
      </c>
      <c r="D125" s="3">
        <f t="shared" ca="1" si="3"/>
        <v>40848.560248495371</v>
      </c>
      <c r="E125" s="1" t="s">
        <v>374</v>
      </c>
      <c r="F125" s="2">
        <f>_xll.BDP(B125,$F$1)</f>
        <v>85.75</v>
      </c>
      <c r="G125" s="2">
        <f>_xll.BDP(B125,$G$1)</f>
        <v>85.75</v>
      </c>
      <c r="H125" s="2">
        <f>_xll.BDP(B125,$H$1)</f>
        <v>1037.4839925939939</v>
      </c>
      <c r="I125" s="2">
        <f>_xll.BDP(B125,$I$1)</f>
        <v>6.1324117114257071</v>
      </c>
    </row>
    <row r="126" spans="1:9" x14ac:dyDescent="0.25">
      <c r="A126" t="s">
        <v>375</v>
      </c>
      <c r="B126" t="str">
        <f t="shared" si="2"/>
        <v>XS0043120236 ISIN</v>
      </c>
      <c r="C126" s="1" t="s">
        <v>376</v>
      </c>
      <c r="D126" s="3">
        <f t="shared" ca="1" si="3"/>
        <v>40848.560248495371</v>
      </c>
      <c r="E126" s="1" t="s">
        <v>377</v>
      </c>
      <c r="F126" s="2" t="str">
        <f>_xll.BDP(B126,$F$1)</f>
        <v>#N/A N/A</v>
      </c>
      <c r="G126" s="2" t="str">
        <f>_xll.BDP(B126,$G$1)</f>
        <v>#N/A N/A</v>
      </c>
      <c r="H126" s="2" t="str">
        <f>_xll.BDP(B126,$H$1)</f>
        <v>#N/A Field Not Applicable</v>
      </c>
      <c r="I126" s="2" t="str">
        <f>_xll.BDP(B126,$I$1)</f>
        <v>#N/A Field Not Applicable</v>
      </c>
    </row>
    <row r="127" spans="1:9" x14ac:dyDescent="0.25">
      <c r="A127" t="s">
        <v>378</v>
      </c>
      <c r="B127" t="str">
        <f t="shared" si="2"/>
        <v>USU0390YAA83 ISIN</v>
      </c>
      <c r="C127" s="1" t="s">
        <v>379</v>
      </c>
      <c r="D127" s="3">
        <f t="shared" ca="1" si="3"/>
        <v>40848.560248495371</v>
      </c>
      <c r="E127" s="1" t="s">
        <v>380</v>
      </c>
      <c r="F127" s="2" t="str">
        <f>_xll.BDP(B127,$F$1)</f>
        <v>#N/A N/A</v>
      </c>
      <c r="G127" s="2" t="str">
        <f>_xll.BDP(B127,$G$1)</f>
        <v>#N/A N/A</v>
      </c>
      <c r="H127" s="2" t="str">
        <f>_xll.BDP(B127,$H$1)</f>
        <v>#N/A Field Not Applicable</v>
      </c>
      <c r="I127" s="2" t="str">
        <f>_xll.BDP(B127,$I$1)</f>
        <v>#N/A Field Not Applicable</v>
      </c>
    </row>
    <row r="128" spans="1:9" x14ac:dyDescent="0.25">
      <c r="A128" t="s">
        <v>381</v>
      </c>
      <c r="B128" t="str">
        <f t="shared" si="2"/>
        <v>US040114GM64 ISIN</v>
      </c>
      <c r="C128" s="1" t="s">
        <v>382</v>
      </c>
      <c r="D128" s="3">
        <f t="shared" ca="1" si="3"/>
        <v>40848.560248495371</v>
      </c>
      <c r="E128" s="1" t="s">
        <v>383</v>
      </c>
      <c r="F128" s="2">
        <f>_xll.BDP(B128,$F$1)</f>
        <v>13.5</v>
      </c>
      <c r="G128" s="2">
        <f>_xll.BDP(B128,$G$1)</f>
        <v>14.5</v>
      </c>
      <c r="H128" s="2" t="str">
        <f>_xll.BDP(B128,$H$1)</f>
        <v>#N/A Field Not Applicable</v>
      </c>
      <c r="I128" s="2" t="str">
        <f>_xll.BDP(B128,$I$1)</f>
        <v>#N/A Field Not Applicable</v>
      </c>
    </row>
    <row r="129" spans="1:9" x14ac:dyDescent="0.25">
      <c r="A129" t="s">
        <v>384</v>
      </c>
      <c r="B129" t="str">
        <f t="shared" si="2"/>
        <v>ARARGE03E154 ISIN</v>
      </c>
      <c r="C129" s="1" t="s">
        <v>385</v>
      </c>
      <c r="D129" s="3">
        <f t="shared" ca="1" si="3"/>
        <v>40848.560248495371</v>
      </c>
      <c r="E129" s="1" t="s">
        <v>386</v>
      </c>
      <c r="F129" s="2" t="str">
        <f>_xll.BDP(B129,$F$1)</f>
        <v>#N/A N/A</v>
      </c>
      <c r="G129" s="2" t="str">
        <f>_xll.BDP(B129,$G$1)</f>
        <v>#N/A N/A</v>
      </c>
      <c r="H129" s="2" t="str">
        <f>_xll.BDP(B129,$H$1)</f>
        <v>#N/A Field Not Applicable</v>
      </c>
      <c r="I129" s="2" t="str">
        <f>_xll.BDP(B129,$I$1)</f>
        <v>#N/A Field Not Applicable</v>
      </c>
    </row>
    <row r="130" spans="1:9" x14ac:dyDescent="0.25">
      <c r="A130" t="s">
        <v>387</v>
      </c>
      <c r="B130" t="str">
        <f t="shared" si="2"/>
        <v>ARARGE03E147 ISIN</v>
      </c>
      <c r="C130" s="1" t="s">
        <v>388</v>
      </c>
      <c r="D130" s="3">
        <f t="shared" ca="1" si="3"/>
        <v>40848.560248495371</v>
      </c>
      <c r="E130" s="1" t="s">
        <v>389</v>
      </c>
      <c r="F130" s="2">
        <f>_xll.BDP(B130,$F$1)</f>
        <v>3</v>
      </c>
      <c r="G130" s="2">
        <f>_xll.BDP(B130,$G$1)</f>
        <v>3.4</v>
      </c>
      <c r="H130" s="2" t="str">
        <f>_xll.BDP(B130,$H$1)</f>
        <v>#N/A Field Not Applicable</v>
      </c>
      <c r="I130" s="2" t="str">
        <f>_xll.BDP(B130,$I$1)</f>
        <v>#N/A Field Not Applicable</v>
      </c>
    </row>
    <row r="131" spans="1:9" x14ac:dyDescent="0.25">
      <c r="A131" t="s">
        <v>390</v>
      </c>
      <c r="B131" t="str">
        <f t="shared" ref="B131:B194" si="4">E131&amp;" ISIN"</f>
        <v>ARARGE03E147USD ISIN</v>
      </c>
      <c r="C131" s="1" t="s">
        <v>391</v>
      </c>
      <c r="D131" s="3">
        <f t="shared" ref="D131:D194" ca="1" si="5">NOW()</f>
        <v>40848.560248495371</v>
      </c>
      <c r="E131" s="1" t="s">
        <v>392</v>
      </c>
      <c r="F131" s="2" t="str">
        <f>_xll.BDP(B131,$F$1)</f>
        <v>#N/A Invalid Security</v>
      </c>
      <c r="G131" s="2" t="str">
        <f>_xll.BDP(B131,$G$1)</f>
        <v>#N/A Invalid Security</v>
      </c>
      <c r="H131" s="2" t="str">
        <f>_xll.BDP(B131,$H$1)</f>
        <v>#N/A Invalid Security</v>
      </c>
      <c r="I131" s="2" t="str">
        <f>_xll.BDP(B131,$I$1)</f>
        <v>#N/A Invalid Security</v>
      </c>
    </row>
    <row r="132" spans="1:9" x14ac:dyDescent="0.25">
      <c r="A132" t="s">
        <v>393</v>
      </c>
      <c r="B132" t="str">
        <f t="shared" si="4"/>
        <v>XS0209139244 ISIN</v>
      </c>
      <c r="C132" s="1" t="s">
        <v>394</v>
      </c>
      <c r="D132" s="3">
        <f t="shared" ca="1" si="5"/>
        <v>40848.560248495371</v>
      </c>
      <c r="E132" s="1" t="s">
        <v>395</v>
      </c>
      <c r="F132" s="2">
        <f>_xll.BDP(B132,$F$1)</f>
        <v>12</v>
      </c>
      <c r="G132" s="2">
        <f>_xll.BDP(B132,$G$1)</f>
        <v>13</v>
      </c>
      <c r="H132" s="2" t="str">
        <f>_xll.BDP(B132,$H$1)</f>
        <v>#N/A Field Not Applicable</v>
      </c>
      <c r="I132" s="2" t="str">
        <f>_xll.BDP(B132,$I$1)</f>
        <v>#N/A Field Not Applicable</v>
      </c>
    </row>
    <row r="133" spans="1:9" x14ac:dyDescent="0.25">
      <c r="A133" t="s">
        <v>396</v>
      </c>
      <c r="B133" t="str">
        <f t="shared" si="4"/>
        <v>XS0501197262 ISIN</v>
      </c>
      <c r="C133" s="1" t="s">
        <v>397</v>
      </c>
      <c r="D133" s="3">
        <f t="shared" ca="1" si="5"/>
        <v>40848.560248495371</v>
      </c>
      <c r="E133" s="1" t="s">
        <v>398</v>
      </c>
      <c r="F133" s="2">
        <f>_xll.BDP(B133,$F$1)</f>
        <v>14.875</v>
      </c>
      <c r="G133" s="2">
        <f>_xll.BDP(B133,$G$1)</f>
        <v>14.875</v>
      </c>
      <c r="H133" s="2" t="str">
        <f>_xll.BDP(B133,$H$1)</f>
        <v>#N/A Field Not Applicable</v>
      </c>
      <c r="I133" s="2" t="str">
        <f>_xll.BDP(B133,$I$1)</f>
        <v>#N/A Field Not Applicable</v>
      </c>
    </row>
    <row r="134" spans="1:9" x14ac:dyDescent="0.25">
      <c r="A134" t="s">
        <v>399</v>
      </c>
      <c r="B134" t="str">
        <f t="shared" si="4"/>
        <v>USP5122QAG21 ISIN</v>
      </c>
      <c r="C134" s="1" t="s">
        <v>400</v>
      </c>
      <c r="D134" s="3">
        <f t="shared" ca="1" si="5"/>
        <v>40848.560248495371</v>
      </c>
      <c r="E134" s="1" t="s">
        <v>401</v>
      </c>
      <c r="F134" s="2">
        <f>_xll.BDP(B134,$F$1)</f>
        <v>97.625</v>
      </c>
      <c r="G134" s="2">
        <f>_xll.BDP(B134,$G$1)</f>
        <v>97.625</v>
      </c>
      <c r="H134" s="2">
        <f>_xll.BDP(B134,$H$1)</f>
        <v>931.21508200484425</v>
      </c>
      <c r="I134" s="2">
        <f>_xll.BDP(B134,$I$1)</f>
        <v>2.8377550704267147</v>
      </c>
    </row>
    <row r="135" spans="1:9" x14ac:dyDescent="0.25">
      <c r="A135" t="s">
        <v>402</v>
      </c>
      <c r="B135" t="str">
        <f t="shared" si="4"/>
        <v>USN96616AA00 ISIN</v>
      </c>
      <c r="C135" s="1" t="s">
        <v>403</v>
      </c>
      <c r="D135" s="3">
        <f t="shared" ca="1" si="5"/>
        <v>40848.560248495371</v>
      </c>
      <c r="E135" s="1" t="s">
        <v>404</v>
      </c>
      <c r="F135" s="2">
        <f>_xll.BDP(B135,$F$1)</f>
        <v>94</v>
      </c>
      <c r="G135" s="2">
        <f>_xll.BDP(B135,$G$1)</f>
        <v>94</v>
      </c>
      <c r="H135" s="2">
        <f>_xll.BDP(B135,$H$1)</f>
        <v>990.78806121861123</v>
      </c>
      <c r="I135" s="2">
        <f>_xll.BDP(B135,$I$1)</f>
        <v>5.4255224750136319</v>
      </c>
    </row>
    <row r="136" spans="1:9" x14ac:dyDescent="0.25">
      <c r="A136" t="s">
        <v>405</v>
      </c>
      <c r="B136" t="str">
        <f t="shared" si="4"/>
        <v>USP5537SAD47 ISIN</v>
      </c>
      <c r="C136" s="1" t="s">
        <v>406</v>
      </c>
      <c r="D136" s="3">
        <f t="shared" ca="1" si="5"/>
        <v>40848.560248495371</v>
      </c>
      <c r="E136" s="1" t="s">
        <v>407</v>
      </c>
      <c r="F136" s="2" t="str">
        <f>_xll.BDP(B136,$F$1)</f>
        <v>#N/A N/A</v>
      </c>
      <c r="G136" s="2" t="str">
        <f>_xll.BDP(B136,$G$1)</f>
        <v>#N/A N/A</v>
      </c>
      <c r="H136" s="2" t="str">
        <f>_xll.BDP(B136,$H$1)</f>
        <v>#N/A Field Not Applicable</v>
      </c>
      <c r="I136" s="2" t="str">
        <f>_xll.BDP(B136,$I$1)</f>
        <v>#N/A Field Not Applicable</v>
      </c>
    </row>
    <row r="137" spans="1:9" x14ac:dyDescent="0.25">
      <c r="A137" t="s">
        <v>408</v>
      </c>
      <c r="B137" t="str">
        <f t="shared" si="4"/>
        <v>USP5880CAB65 ISIN</v>
      </c>
      <c r="C137" s="1" t="s">
        <v>409</v>
      </c>
      <c r="D137" s="3">
        <f t="shared" ca="1" si="5"/>
        <v>40848.560248495371</v>
      </c>
      <c r="E137" s="1" t="s">
        <v>410</v>
      </c>
      <c r="F137" s="2">
        <f>_xll.BDP(B137,$F$1)</f>
        <v>104.5</v>
      </c>
      <c r="G137" s="2">
        <f>_xll.BDP(B137,$G$1)</f>
        <v>104.5</v>
      </c>
      <c r="H137" s="2">
        <f>_xll.BDP(B137,$H$1)</f>
        <v>917.10734666240046</v>
      </c>
      <c r="I137" s="2">
        <f>_xll.BDP(B137,$I$1)</f>
        <v>5.4079865954251778</v>
      </c>
    </row>
    <row r="138" spans="1:9" x14ac:dyDescent="0.25">
      <c r="A138" t="s">
        <v>411</v>
      </c>
      <c r="B138" t="str">
        <f t="shared" si="4"/>
        <v>USP5880CAA82 ISIN</v>
      </c>
      <c r="C138" s="1" t="s">
        <v>412</v>
      </c>
      <c r="D138" s="3">
        <f t="shared" ca="1" si="5"/>
        <v>40848.560248495371</v>
      </c>
      <c r="E138" s="1" t="s">
        <v>413</v>
      </c>
      <c r="F138" s="2">
        <f>_xll.BDP(B138,$F$1)</f>
        <v>97</v>
      </c>
      <c r="G138" s="2">
        <f>_xll.BDP(B138,$G$1)</f>
        <v>97</v>
      </c>
      <c r="H138" s="2">
        <f>_xll.BDP(B138,$H$1)</f>
        <v>832.94903957026634</v>
      </c>
      <c r="I138" s="2">
        <f>_xll.BDP(B138,$I$1)</f>
        <v>3.8870986452183658</v>
      </c>
    </row>
    <row r="139" spans="1:9" x14ac:dyDescent="0.25">
      <c r="A139" t="s">
        <v>414</v>
      </c>
      <c r="B139" t="str">
        <f t="shared" si="4"/>
        <v>USP63347AA92 ISIN</v>
      </c>
      <c r="C139" s="1" t="s">
        <v>415</v>
      </c>
      <c r="D139" s="3">
        <f t="shared" ca="1" si="5"/>
        <v>40848.560248495371</v>
      </c>
      <c r="E139" s="1" t="s">
        <v>416</v>
      </c>
      <c r="F139" s="2">
        <f>_xll.BDP(B139,$F$1)</f>
        <v>98.75</v>
      </c>
      <c r="G139" s="2">
        <f>_xll.BDP(B139,$G$1)</f>
        <v>102.625</v>
      </c>
      <c r="H139" s="2">
        <f>_xll.BDP(B139,$H$1)</f>
        <v>807.82502815531609</v>
      </c>
      <c r="I139" s="2">
        <f>_xll.BDP(B139,$I$1)</f>
        <v>1.2602161690465896</v>
      </c>
    </row>
    <row r="140" spans="1:9" x14ac:dyDescent="0.25">
      <c r="A140" t="s">
        <v>417</v>
      </c>
      <c r="B140" t="str">
        <f t="shared" si="4"/>
        <v>USP6460MAE41 ISIN</v>
      </c>
      <c r="C140" s="1" t="s">
        <v>418</v>
      </c>
      <c r="D140" s="3">
        <f t="shared" ca="1" si="5"/>
        <v>40848.560248495371</v>
      </c>
      <c r="E140" s="1" t="s">
        <v>419</v>
      </c>
      <c r="F140" s="2" t="str">
        <f>_xll.BDP(B140,$F$1)</f>
        <v>#N/A N/A</v>
      </c>
      <c r="G140" s="2" t="str">
        <f>_xll.BDP(B140,$G$1)</f>
        <v>#N/A N/A</v>
      </c>
      <c r="H140" s="2" t="str">
        <f>_xll.BDP(B140,$H$1)</f>
        <v>#N/A Field Not Applicable</v>
      </c>
      <c r="I140" s="2" t="str">
        <f>_xll.BDP(B140,$I$1)</f>
        <v>#N/A Field Not Applicable</v>
      </c>
    </row>
    <row r="141" spans="1:9" x14ac:dyDescent="0.25">
      <c r="A141" t="s">
        <v>420</v>
      </c>
      <c r="B141" t="str">
        <f t="shared" si="4"/>
        <v>USP6480JAD92 ISIN</v>
      </c>
      <c r="C141" s="1" t="s">
        <v>421</v>
      </c>
      <c r="D141" s="3">
        <f t="shared" ca="1" si="5"/>
        <v>40848.560248495371</v>
      </c>
      <c r="E141" s="1" t="s">
        <v>422</v>
      </c>
      <c r="F141" s="2">
        <f>_xll.BDP(B141,$F$1)</f>
        <v>79.991</v>
      </c>
      <c r="G141" s="2">
        <f>_xll.BDP(B141,$G$1)</f>
        <v>84.084999999999994</v>
      </c>
      <c r="H141" s="2">
        <f>_xll.BDP(B141,$H$1)</f>
        <v>1186.3710404378919</v>
      </c>
      <c r="I141" s="2">
        <f>_xll.BDP(B141,$I$1)</f>
        <v>2.9182802322373407</v>
      </c>
    </row>
    <row r="142" spans="1:9" x14ac:dyDescent="0.25">
      <c r="A142" t="s">
        <v>423</v>
      </c>
      <c r="B142" t="str">
        <f t="shared" si="4"/>
        <v>USP6558LAH26 ISIN</v>
      </c>
      <c r="C142" s="1" t="s">
        <v>424</v>
      </c>
      <c r="D142" s="3">
        <f t="shared" ca="1" si="5"/>
        <v>40848.560248495371</v>
      </c>
      <c r="E142" s="1" t="s">
        <v>425</v>
      </c>
      <c r="F142" s="2">
        <f>_xll.BDP(B142,$F$1)</f>
        <v>40.4</v>
      </c>
      <c r="G142" s="2">
        <f>_xll.BDP(B142,$G$1)</f>
        <v>40.4</v>
      </c>
      <c r="H142" s="2" t="str">
        <f>_xll.BDP(B142,$H$1)</f>
        <v>#N/A Field Not Applicable</v>
      </c>
      <c r="I142" s="2" t="str">
        <f>_xll.BDP(B142,$I$1)</f>
        <v>#N/A Field Not Applicable</v>
      </c>
    </row>
    <row r="143" spans="1:9" x14ac:dyDescent="0.25">
      <c r="A143" t="s">
        <v>426</v>
      </c>
      <c r="B143" t="str">
        <f t="shared" si="4"/>
        <v>US591673AF56 ISIN</v>
      </c>
      <c r="C143" s="1" t="s">
        <v>427</v>
      </c>
      <c r="D143" s="3">
        <f t="shared" ca="1" si="5"/>
        <v>40848.560248495371</v>
      </c>
      <c r="E143" s="1" t="s">
        <v>428</v>
      </c>
      <c r="F143" s="2" t="str">
        <f>_xll.BDP(B143,$F$1)</f>
        <v>#N/A N/A</v>
      </c>
      <c r="G143" s="2" t="str">
        <f>_xll.BDP(B143,$G$1)</f>
        <v>#N/A N/A</v>
      </c>
      <c r="H143" s="2" t="str">
        <f>_xll.BDP(B143,$H$1)</f>
        <v>#N/A Field Not Applicable</v>
      </c>
      <c r="I143" s="2" t="str">
        <f>_xll.BDP(B143,$I$1)</f>
        <v>#N/A Field Not Applicable</v>
      </c>
    </row>
    <row r="144" spans="1:9" x14ac:dyDescent="0.25">
      <c r="A144" t="s">
        <v>429</v>
      </c>
      <c r="B144" t="str">
        <f t="shared" si="4"/>
        <v>USP6988YAK75 ISIN</v>
      </c>
      <c r="C144" s="1" t="s">
        <v>430</v>
      </c>
      <c r="D144" s="3">
        <f t="shared" ca="1" si="5"/>
        <v>40848.560248495371</v>
      </c>
      <c r="E144" s="1" t="s">
        <v>431</v>
      </c>
      <c r="F144" s="2">
        <f>_xll.BDP(B144,$F$1)</f>
        <v>70</v>
      </c>
      <c r="G144" s="2">
        <f>_xll.BDP(B144,$G$1)</f>
        <v>70</v>
      </c>
      <c r="H144" s="2">
        <f>_xll.BDP(B144,$H$1)</f>
        <v>1169.3032087817026</v>
      </c>
      <c r="I144" s="2">
        <f>_xll.BDP(B144,$I$1)</f>
        <v>3.9950197750649603</v>
      </c>
    </row>
    <row r="145" spans="1:9" x14ac:dyDescent="0.25">
      <c r="A145" t="s">
        <v>432</v>
      </c>
      <c r="B145" t="str">
        <f t="shared" si="4"/>
        <v>USP71695AB92 ISIN</v>
      </c>
      <c r="C145" s="1" t="s">
        <v>433</v>
      </c>
      <c r="D145" s="3">
        <f t="shared" ca="1" si="5"/>
        <v>40848.560248495371</v>
      </c>
      <c r="E145" s="1" t="s">
        <v>434</v>
      </c>
      <c r="F145" s="2">
        <f>_xll.BDP(B145,$F$1)</f>
        <v>100.55</v>
      </c>
      <c r="G145" s="2">
        <f>_xll.BDP(B145,$G$1)</f>
        <v>100.55</v>
      </c>
      <c r="H145" s="2">
        <f>_xll.BDP(B145,$H$1)</f>
        <v>667.3221661400097</v>
      </c>
      <c r="I145" s="2">
        <f>_xll.BDP(B145,$I$1)</f>
        <v>4.2979292143523349</v>
      </c>
    </row>
    <row r="146" spans="1:9" x14ac:dyDescent="0.25">
      <c r="A146" t="s">
        <v>435</v>
      </c>
      <c r="B146" t="str">
        <f t="shared" si="4"/>
        <v>USP7920CAB48 ISIN</v>
      </c>
      <c r="C146" s="1" t="s">
        <v>436</v>
      </c>
      <c r="D146" s="3">
        <f t="shared" ca="1" si="5"/>
        <v>40848.560248495371</v>
      </c>
      <c r="E146" s="1" t="s">
        <v>437</v>
      </c>
      <c r="F146" s="2">
        <f>_xll.BDP(B146,$F$1)</f>
        <v>102.541</v>
      </c>
      <c r="G146" s="2">
        <f>_xll.BDP(B146,$G$1)</f>
        <v>104.19199999999999</v>
      </c>
      <c r="H146" s="2">
        <f>_xll.BDP(B146,$H$1)</f>
        <v>673.9872767275923</v>
      </c>
      <c r="I146" s="2">
        <f>_xll.BDP(B146,$I$1)</f>
        <v>1.4513269301818656</v>
      </c>
    </row>
    <row r="147" spans="1:9" x14ac:dyDescent="0.25">
      <c r="A147" t="s">
        <v>438</v>
      </c>
      <c r="B147" t="str">
        <f t="shared" si="4"/>
        <v>USP74828AA55 ISIN</v>
      </c>
      <c r="C147" s="1" t="s">
        <v>439</v>
      </c>
      <c r="D147" s="3">
        <f t="shared" ca="1" si="5"/>
        <v>40848.560248495371</v>
      </c>
      <c r="E147" s="1" t="s">
        <v>440</v>
      </c>
      <c r="F147" s="2">
        <f>_xll.BDP(B147,$F$1)</f>
        <v>101.35</v>
      </c>
      <c r="G147" s="2">
        <f>_xll.BDP(B147,$G$1)</f>
        <v>101.35</v>
      </c>
      <c r="H147" s="2">
        <f>_xll.BDP(B147,$H$1)</f>
        <v>249.43935081719962</v>
      </c>
      <c r="I147" s="2">
        <f>_xll.BDP(B147,$I$1)</f>
        <v>0.26223546861673225</v>
      </c>
    </row>
    <row r="148" spans="1:9" x14ac:dyDescent="0.25">
      <c r="A148" t="s">
        <v>441</v>
      </c>
      <c r="B148" t="str">
        <f t="shared" si="4"/>
        <v>US69783RAA68 ISIN</v>
      </c>
      <c r="C148" s="1" t="s">
        <v>442</v>
      </c>
      <c r="D148" s="3">
        <f t="shared" ca="1" si="5"/>
        <v>40848.560248495371</v>
      </c>
      <c r="E148" s="1" t="s">
        <v>443</v>
      </c>
      <c r="F148" s="2" t="str">
        <f>_xll.BDP(B148,$F$1)</f>
        <v>#N/A N/A</v>
      </c>
      <c r="G148" s="2" t="str">
        <f>_xll.BDP(B148,$G$1)</f>
        <v>#N/A N/A</v>
      </c>
      <c r="H148" s="2" t="str">
        <f>_xll.BDP(B148,$H$1)</f>
        <v>#N/A Field Not Applicable</v>
      </c>
      <c r="I148" s="2" t="str">
        <f>_xll.BDP(B148,$I$1)</f>
        <v>#N/A Field Not Applicable</v>
      </c>
    </row>
    <row r="149" spans="1:9" x14ac:dyDescent="0.25">
      <c r="A149" t="s">
        <v>444</v>
      </c>
      <c r="B149" t="str">
        <f t="shared" si="4"/>
        <v>US69783UAA97 ISIN</v>
      </c>
      <c r="C149" s="1" t="s">
        <v>445</v>
      </c>
      <c r="D149" s="3">
        <f t="shared" ca="1" si="5"/>
        <v>40848.560248495371</v>
      </c>
      <c r="E149" s="1" t="s">
        <v>446</v>
      </c>
      <c r="F149" s="2">
        <f>_xll.BDP(B149,$F$1)</f>
        <v>102.75</v>
      </c>
      <c r="G149" s="2">
        <f>_xll.BDP(B149,$G$1)</f>
        <v>102.75</v>
      </c>
      <c r="H149" s="2">
        <f>_xll.BDP(B149,$H$1)</f>
        <v>584.23678251184288</v>
      </c>
      <c r="I149" s="2">
        <f>_xll.BDP(B149,$I$1)</f>
        <v>6.0284580045489413</v>
      </c>
    </row>
    <row r="150" spans="1:9" x14ac:dyDescent="0.25">
      <c r="A150" t="s">
        <v>447</v>
      </c>
      <c r="B150" t="str">
        <f t="shared" si="4"/>
        <v>XS0043119147 ISIN</v>
      </c>
      <c r="C150" s="1" t="s">
        <v>448</v>
      </c>
      <c r="D150" s="3">
        <f t="shared" ca="1" si="5"/>
        <v>40848.560248495371</v>
      </c>
      <c r="E150" s="1" t="s">
        <v>449</v>
      </c>
      <c r="F150" s="2">
        <f>_xll.BDP(B150,$F$1)</f>
        <v>55</v>
      </c>
      <c r="G150" s="2">
        <f>_xll.BDP(B150,$G$1)</f>
        <v>65</v>
      </c>
      <c r="H150" s="2" t="str">
        <f>_xll.BDP(B150,$H$1)</f>
        <v>#N/A Field Not Applicable</v>
      </c>
      <c r="I150" s="2" t="str">
        <f>_xll.BDP(B150,$I$1)</f>
        <v>#N/A Field Not Applicable</v>
      </c>
    </row>
    <row r="151" spans="1:9" x14ac:dyDescent="0.25">
      <c r="A151" t="s">
        <v>450</v>
      </c>
      <c r="B151" t="str">
        <f t="shared" si="4"/>
        <v>DE0004103007 ISIN</v>
      </c>
      <c r="C151" s="1" t="s">
        <v>451</v>
      </c>
      <c r="D151" s="3">
        <f t="shared" ca="1" si="5"/>
        <v>40848.560248495371</v>
      </c>
      <c r="E151" s="1" t="s">
        <v>452</v>
      </c>
      <c r="F151" s="2">
        <f>_xll.BDP(B151,$F$1)</f>
        <v>55</v>
      </c>
      <c r="G151" s="2">
        <f>_xll.BDP(B151,$G$1)</f>
        <v>65</v>
      </c>
      <c r="H151" s="2" t="str">
        <f>_xll.BDP(B151,$H$1)</f>
        <v>#N/A Field Not Applicable</v>
      </c>
      <c r="I151" s="2" t="str">
        <f>_xll.BDP(B151,$I$1)</f>
        <v>#N/A Field Not Applicable</v>
      </c>
    </row>
    <row r="152" spans="1:9" x14ac:dyDescent="0.25">
      <c r="A152" t="s">
        <v>453</v>
      </c>
      <c r="B152" t="str">
        <f t="shared" si="4"/>
        <v>US040114GK09 ISIN</v>
      </c>
      <c r="C152" s="1" t="s">
        <v>454</v>
      </c>
      <c r="D152" s="3">
        <f t="shared" ca="1" si="5"/>
        <v>40848.560248495371</v>
      </c>
      <c r="E152" s="1" t="s">
        <v>455</v>
      </c>
      <c r="F152" s="2">
        <f>_xll.BDP(B152,$F$1)</f>
        <v>33</v>
      </c>
      <c r="G152" s="2">
        <f>_xll.BDP(B152,$G$1)</f>
        <v>35</v>
      </c>
      <c r="H152" s="2">
        <f>_xll.BDP(B152,$H$1)</f>
        <v>815.90422850687844</v>
      </c>
      <c r="I152" s="2">
        <f>_xll.BDP(B152,$I$1)</f>
        <v>10.784478475841214</v>
      </c>
    </row>
    <row r="153" spans="1:9" x14ac:dyDescent="0.25">
      <c r="A153" t="s">
        <v>456</v>
      </c>
      <c r="B153" t="str">
        <f t="shared" si="4"/>
        <v>ARARGE03E097 ISIN</v>
      </c>
      <c r="C153" s="1" t="s">
        <v>457</v>
      </c>
      <c r="D153" s="3">
        <f t="shared" ca="1" si="5"/>
        <v>40848.560248495371</v>
      </c>
      <c r="E153" s="1" t="s">
        <v>458</v>
      </c>
      <c r="F153" s="2" t="str">
        <f>_xll.BDP(B153,$F$1)</f>
        <v>#N/A N/A</v>
      </c>
      <c r="G153" s="2" t="str">
        <f>_xll.BDP(B153,$G$1)</f>
        <v>#N/A N/A</v>
      </c>
      <c r="H153" s="2" t="str">
        <f>_xll.BDP(B153,$H$1)</f>
        <v>#N/A Field Not Applicable</v>
      </c>
      <c r="I153" s="2" t="str">
        <f>_xll.BDP(B153,$I$1)</f>
        <v>#N/A Field Not Applicable</v>
      </c>
    </row>
    <row r="154" spans="1:9" x14ac:dyDescent="0.25">
      <c r="A154" t="s">
        <v>459</v>
      </c>
      <c r="B154" t="str">
        <f t="shared" si="4"/>
        <v>ARARGE03E105 ISIN</v>
      </c>
      <c r="C154" s="1" t="s">
        <v>460</v>
      </c>
      <c r="D154" s="3">
        <f t="shared" ca="1" si="5"/>
        <v>40848.560248495371</v>
      </c>
      <c r="E154" s="1" t="s">
        <v>461</v>
      </c>
      <c r="F154" s="2">
        <f>_xll.BDP(B154,$F$1)</f>
        <v>48.332999999999998</v>
      </c>
      <c r="G154" s="2">
        <f>_xll.BDP(B154,$G$1)</f>
        <v>51.061999999999998</v>
      </c>
      <c r="H154" s="2" t="str">
        <f>_xll.BDP(B154,$H$1)</f>
        <v>#N/A Field Not Applicable</v>
      </c>
      <c r="I154" s="2" t="str">
        <f>_xll.BDP(B154,$I$1)</f>
        <v>#N/A Field Not Applicable</v>
      </c>
    </row>
    <row r="155" spans="1:9" x14ac:dyDescent="0.25">
      <c r="A155" t="s">
        <v>462</v>
      </c>
      <c r="B155" t="str">
        <f t="shared" si="4"/>
        <v>ARARGE03E105XW ISIN</v>
      </c>
      <c r="C155" s="1" t="s">
        <v>463</v>
      </c>
      <c r="D155" s="3">
        <f t="shared" ca="1" si="5"/>
        <v>40848.560248495371</v>
      </c>
      <c r="E155" s="1" t="s">
        <v>464</v>
      </c>
      <c r="F155" s="2" t="str">
        <f>_xll.BDP(B155,$F$1)</f>
        <v>#N/A Invalid Security</v>
      </c>
      <c r="G155" s="2" t="str">
        <f>_xll.BDP(B155,$G$1)</f>
        <v>#N/A Invalid Security</v>
      </c>
      <c r="H155" s="2" t="str">
        <f>_xll.BDP(B155,$H$1)</f>
        <v>#N/A Invalid Security</v>
      </c>
      <c r="I155" s="2" t="str">
        <f>_xll.BDP(B155,$I$1)</f>
        <v>#N/A Invalid Security</v>
      </c>
    </row>
    <row r="156" spans="1:9" x14ac:dyDescent="0.25">
      <c r="A156" t="s">
        <v>465</v>
      </c>
      <c r="B156" t="str">
        <f t="shared" si="4"/>
        <v>ARARGE03E105USD ISIN</v>
      </c>
      <c r="C156" s="1" t="s">
        <v>466</v>
      </c>
      <c r="D156" s="3">
        <f t="shared" ca="1" si="5"/>
        <v>40848.560248495371</v>
      </c>
      <c r="E156" s="1" t="s">
        <v>467</v>
      </c>
      <c r="F156" s="2" t="str">
        <f>_xll.BDP(B156,$F$1)</f>
        <v>#N/A Invalid Security</v>
      </c>
      <c r="G156" s="2" t="str">
        <f>_xll.BDP(B156,$G$1)</f>
        <v>#N/A Invalid Security</v>
      </c>
      <c r="H156" s="2" t="str">
        <f>_xll.BDP(B156,$H$1)</f>
        <v>#N/A Invalid Security</v>
      </c>
      <c r="I156" s="2" t="str">
        <f>_xll.BDP(B156,$I$1)</f>
        <v>#N/A Invalid Security</v>
      </c>
    </row>
    <row r="157" spans="1:9" x14ac:dyDescent="0.25">
      <c r="A157" t="s">
        <v>468</v>
      </c>
      <c r="B157" t="str">
        <f t="shared" si="4"/>
        <v>ARARGE03E105XW ISIN</v>
      </c>
      <c r="C157" s="1" t="s">
        <v>469</v>
      </c>
      <c r="D157" s="3">
        <f t="shared" ca="1" si="5"/>
        <v>40848.560248495371</v>
      </c>
      <c r="E157" s="1" t="s">
        <v>464</v>
      </c>
      <c r="F157" s="2" t="str">
        <f>_xll.BDP(B157,$F$1)</f>
        <v>#N/A Invalid Security</v>
      </c>
      <c r="G157" s="2" t="str">
        <f>_xll.BDP(B157,$G$1)</f>
        <v>#N/A Invalid Security</v>
      </c>
      <c r="H157" s="2" t="str">
        <f>_xll.BDP(B157,$H$1)</f>
        <v>#N/A Invalid Security</v>
      </c>
      <c r="I157" s="2" t="str">
        <f>_xll.BDP(B157,$I$1)</f>
        <v>#N/A Invalid Security</v>
      </c>
    </row>
    <row r="158" spans="1:9" x14ac:dyDescent="0.25">
      <c r="A158" t="s">
        <v>470</v>
      </c>
      <c r="B158" t="str">
        <f t="shared" si="4"/>
        <v>XS0205537581 ISIN</v>
      </c>
      <c r="C158" s="1" t="s">
        <v>471</v>
      </c>
      <c r="D158" s="3">
        <f t="shared" ca="1" si="5"/>
        <v>40848.560248495371</v>
      </c>
      <c r="E158" s="1" t="s">
        <v>472</v>
      </c>
      <c r="F158" s="2">
        <f>_xll.BDP(B158,$F$1)</f>
        <v>28</v>
      </c>
      <c r="G158" s="2">
        <f>_xll.BDP(B158,$G$1)</f>
        <v>29.75</v>
      </c>
      <c r="H158" s="2">
        <f>_xll.BDP(B158,$H$1)</f>
        <v>933.67494759810836</v>
      </c>
      <c r="I158" s="2">
        <f>_xll.BDP(B158,$I$1)</f>
        <v>10.52739341102234</v>
      </c>
    </row>
    <row r="159" spans="1:9" x14ac:dyDescent="0.25">
      <c r="A159" t="s">
        <v>473</v>
      </c>
      <c r="B159" t="str">
        <f t="shared" si="4"/>
        <v>XS0501196025 ISIN</v>
      </c>
      <c r="C159" s="1" t="s">
        <v>474</v>
      </c>
      <c r="D159" s="3">
        <f t="shared" ca="1" si="5"/>
        <v>40848.560248495371</v>
      </c>
      <c r="E159" s="1" t="s">
        <v>475</v>
      </c>
      <c r="F159" s="2">
        <f>_xll.BDP(B159,$F$1)</f>
        <v>25</v>
      </c>
      <c r="G159" s="2">
        <f>_xll.BDP(B159,$G$1)</f>
        <v>35</v>
      </c>
      <c r="H159" s="2" t="str">
        <f>_xll.BDP(B159,$H$1)</f>
        <v>#N/A Field Not Applicable</v>
      </c>
      <c r="I159" s="2" t="str">
        <f>_xll.BDP(B159,$I$1)</f>
        <v>#N/A Field Not Applicable</v>
      </c>
    </row>
    <row r="160" spans="1:9" x14ac:dyDescent="0.25">
      <c r="A160" t="s">
        <v>476</v>
      </c>
      <c r="B160" t="str">
        <f t="shared" si="4"/>
        <v>XS0501195647 ISIN</v>
      </c>
      <c r="C160" s="1" t="s">
        <v>477</v>
      </c>
      <c r="D160" s="3">
        <f t="shared" ca="1" si="5"/>
        <v>40848.560248495371</v>
      </c>
      <c r="E160" s="1" t="s">
        <v>478</v>
      </c>
      <c r="F160" s="2" t="str">
        <f>_xll.BDP(B160,$F$1)</f>
        <v>#N/A N/A</v>
      </c>
      <c r="G160" s="2" t="str">
        <f>_xll.BDP(B160,$G$1)</f>
        <v>#N/A N/A</v>
      </c>
      <c r="H160" s="2" t="str">
        <f>_xll.BDP(B160,$H$1)</f>
        <v>#N/A Field Not Applicable</v>
      </c>
      <c r="I160" s="2" t="str">
        <f>_xll.BDP(B160,$I$1)</f>
        <v>#N/A Field Not Applicable</v>
      </c>
    </row>
    <row r="161" spans="1:9" x14ac:dyDescent="0.25">
      <c r="A161" t="s">
        <v>479</v>
      </c>
      <c r="B161" t="str">
        <f t="shared" si="4"/>
        <v>US040114GK09XW ISIN</v>
      </c>
      <c r="C161" s="1" t="s">
        <v>480</v>
      </c>
      <c r="D161" s="3">
        <f t="shared" ca="1" si="5"/>
        <v>40848.560248495371</v>
      </c>
      <c r="E161" s="1" t="s">
        <v>481</v>
      </c>
      <c r="F161" s="2" t="str">
        <f>_xll.BDP(B161,$F$1)</f>
        <v>#N/A Invalid Security</v>
      </c>
      <c r="G161" s="2" t="str">
        <f>_xll.BDP(B161,$G$1)</f>
        <v>#N/A Invalid Security</v>
      </c>
      <c r="H161" s="2" t="str">
        <f>_xll.BDP(B161,$H$1)</f>
        <v>#N/A Invalid Security</v>
      </c>
      <c r="I161" s="2" t="str">
        <f>_xll.BDP(B161,$I$1)</f>
        <v>#N/A Invalid Security</v>
      </c>
    </row>
    <row r="162" spans="1:9" x14ac:dyDescent="0.25">
      <c r="A162" t="s">
        <v>482</v>
      </c>
      <c r="B162" t="str">
        <f t="shared" si="4"/>
        <v>XS0179680920 ISIN</v>
      </c>
      <c r="C162" s="1" t="s">
        <v>483</v>
      </c>
      <c r="D162" s="3">
        <f t="shared" ca="1" si="5"/>
        <v>40848.560248495371</v>
      </c>
      <c r="E162" s="1" t="s">
        <v>484</v>
      </c>
      <c r="F162" s="2">
        <f>_xll.BDP(B162,$F$1)</f>
        <v>107.217</v>
      </c>
      <c r="G162" s="2">
        <f>_xll.BDP(B162,$G$1)</f>
        <v>110.349</v>
      </c>
      <c r="H162" s="2">
        <f>_xll.BDP(B162,$H$1)</f>
        <v>527.12483593929778</v>
      </c>
      <c r="I162" s="2">
        <f>_xll.BDP(B162,$I$1)</f>
        <v>1.8149478059731694</v>
      </c>
    </row>
    <row r="163" spans="1:9" x14ac:dyDescent="0.25">
      <c r="A163" t="s">
        <v>485</v>
      </c>
      <c r="B163" t="str">
        <f t="shared" si="4"/>
        <v>USP7873PAD89 ISIN</v>
      </c>
      <c r="C163" s="1" t="s">
        <v>486</v>
      </c>
      <c r="D163" s="3">
        <f t="shared" ca="1" si="5"/>
        <v>40848.560248495371</v>
      </c>
      <c r="E163" s="1" t="s">
        <v>487</v>
      </c>
      <c r="F163" s="2">
        <f>_xll.BDP(B163,$F$1)</f>
        <v>100.5</v>
      </c>
      <c r="G163" s="2">
        <f>_xll.BDP(B163,$G$1)</f>
        <v>100.5</v>
      </c>
      <c r="H163" s="2">
        <f>_xll.BDP(B163,$H$1)</f>
        <v>477.69699432523061</v>
      </c>
      <c r="I163" s="2">
        <f>_xll.BDP(B163,$I$1)</f>
        <v>4.590092633481599</v>
      </c>
    </row>
    <row r="164" spans="1:9" x14ac:dyDescent="0.25">
      <c r="A164" t="s">
        <v>488</v>
      </c>
      <c r="B164" t="str">
        <f t="shared" si="4"/>
        <v>XS0546539486 ISIN</v>
      </c>
      <c r="C164" s="1" t="s">
        <v>489</v>
      </c>
      <c r="D164" s="3">
        <f t="shared" ca="1" si="5"/>
        <v>40848.560248495371</v>
      </c>
      <c r="E164" s="1" t="s">
        <v>490</v>
      </c>
      <c r="F164" s="2">
        <f>_xll.BDP(B164,$F$1)</f>
        <v>88.733000000000004</v>
      </c>
      <c r="G164" s="2">
        <f>_xll.BDP(B164,$G$1)</f>
        <v>90.676000000000002</v>
      </c>
      <c r="H164" s="2">
        <f>_xll.BDP(B164,$H$1)</f>
        <v>1513.9222315938343</v>
      </c>
      <c r="I164" s="2">
        <f>_xll.BDP(B164,$I$1)</f>
        <v>2.9524770546775043</v>
      </c>
    </row>
    <row r="165" spans="1:9" x14ac:dyDescent="0.25">
      <c r="A165" t="s">
        <v>491</v>
      </c>
      <c r="B165" t="str">
        <f t="shared" si="4"/>
        <v>USP79171AB31 ISIN</v>
      </c>
      <c r="C165" s="1" t="s">
        <v>492</v>
      </c>
      <c r="D165" s="3">
        <f t="shared" ca="1" si="5"/>
        <v>40848.560248495371</v>
      </c>
      <c r="E165" s="1" t="s">
        <v>493</v>
      </c>
      <c r="F165" s="2">
        <f>_xll.BDP(B165,$F$1)</f>
        <v>89.53</v>
      </c>
      <c r="G165" s="2">
        <f>_xll.BDP(B165,$G$1)</f>
        <v>90.814999999999998</v>
      </c>
      <c r="H165" s="2">
        <f>_xll.BDP(B165,$H$1)</f>
        <v>1418.0014964325219</v>
      </c>
      <c r="I165" s="2">
        <f>_xll.BDP(B165,$I$1)</f>
        <v>3.8307113776141812</v>
      </c>
    </row>
    <row r="166" spans="1:9" x14ac:dyDescent="0.25">
      <c r="A166" t="s">
        <v>494</v>
      </c>
      <c r="B166" t="str">
        <f t="shared" si="4"/>
        <v>US89882FAA03 ISIN</v>
      </c>
      <c r="C166" s="1" t="s">
        <v>495</v>
      </c>
      <c r="D166" s="3">
        <f t="shared" ca="1" si="5"/>
        <v>40848.560248495371</v>
      </c>
      <c r="E166" s="1" t="s">
        <v>496</v>
      </c>
      <c r="F166" s="2" t="str">
        <f>_xll.BDP(B166,$F$1)</f>
        <v>#N/A N/A</v>
      </c>
      <c r="G166" s="2" t="str">
        <f>_xll.BDP(B166,$G$1)</f>
        <v>#N/A N/A</v>
      </c>
      <c r="H166" s="2" t="str">
        <f>_xll.BDP(B166,$H$1)</f>
        <v>#N/A Field Not Applicable</v>
      </c>
      <c r="I166" s="2" t="str">
        <f>_xll.BDP(B166,$I$1)</f>
        <v>#N/A Field Not Applicable</v>
      </c>
    </row>
    <row r="167" spans="1:9" x14ac:dyDescent="0.25">
      <c r="A167" t="s">
        <v>497</v>
      </c>
      <c r="B167" t="str">
        <f t="shared" si="4"/>
        <v>USP79849AA67 ISIN</v>
      </c>
      <c r="C167" s="1" t="s">
        <v>498</v>
      </c>
      <c r="D167" s="3">
        <f t="shared" ca="1" si="5"/>
        <v>40848.560248495371</v>
      </c>
      <c r="E167" s="1" t="s">
        <v>499</v>
      </c>
      <c r="F167" s="2">
        <f>_xll.BDP(B167,$F$1)</f>
        <v>97</v>
      </c>
      <c r="G167" s="2">
        <f>_xll.BDP(B167,$G$1)</f>
        <v>97</v>
      </c>
      <c r="H167" s="2">
        <f>_xll.BDP(B167,$H$1)</f>
        <v>849.23659033052786</v>
      </c>
      <c r="I167" s="2">
        <f>_xll.BDP(B167,$I$1)</f>
        <v>3.7885851763708924</v>
      </c>
    </row>
    <row r="168" spans="1:9" x14ac:dyDescent="0.25">
      <c r="A168" t="s">
        <v>500</v>
      </c>
      <c r="B168" t="str">
        <f t="shared" si="4"/>
        <v>US040114GB00 ISIN</v>
      </c>
      <c r="C168" s="1" t="s">
        <v>501</v>
      </c>
      <c r="D168" s="3">
        <f t="shared" ca="1" si="5"/>
        <v>40848.560248495371</v>
      </c>
      <c r="E168" s="1" t="s">
        <v>502</v>
      </c>
      <c r="F168" s="2" t="str">
        <f>_xll.BDP(B168,$F$1)</f>
        <v>#N/A N/A</v>
      </c>
      <c r="G168" s="2" t="str">
        <f>_xll.BDP(B168,$G$1)</f>
        <v>#N/A N/A</v>
      </c>
      <c r="H168" s="2" t="str">
        <f>_xll.BDP(B168,$H$1)</f>
        <v>#N/A Field Not Applicable</v>
      </c>
      <c r="I168" s="2" t="str">
        <f>_xll.BDP(B168,$I$1)</f>
        <v>#N/A Field Not Applicable</v>
      </c>
    </row>
    <row r="169" spans="1:9" x14ac:dyDescent="0.25">
      <c r="A169" t="s">
        <v>503</v>
      </c>
      <c r="B169" t="str">
        <f t="shared" si="4"/>
        <v>US040114BE93 ISIN</v>
      </c>
      <c r="C169" s="1" t="s">
        <v>504</v>
      </c>
      <c r="D169" s="3">
        <f t="shared" ca="1" si="5"/>
        <v>40848.560248495371</v>
      </c>
      <c r="E169" s="1" t="s">
        <v>505</v>
      </c>
      <c r="F169" s="2" t="str">
        <f>_xll.BDP(B169,$F$1)</f>
        <v>#N/A N/A</v>
      </c>
      <c r="G169" s="2" t="str">
        <f>_xll.BDP(B169,$G$1)</f>
        <v>#N/A N/A</v>
      </c>
      <c r="H169" s="2" t="str">
        <f>_xll.BDP(B169,$H$1)</f>
        <v>#N/A Field Not Applicable</v>
      </c>
      <c r="I169" s="2" t="str">
        <f>_xll.BDP(B169,$I$1)</f>
        <v>#N/A Field Not Applicable</v>
      </c>
    </row>
    <row r="170" spans="1:9" x14ac:dyDescent="0.25">
      <c r="A170" t="s">
        <v>506</v>
      </c>
      <c r="B170" t="str">
        <f t="shared" si="4"/>
        <v>US040114GA27 ISIN</v>
      </c>
      <c r="C170" s="1" t="s">
        <v>507</v>
      </c>
      <c r="D170" s="3">
        <f t="shared" ca="1" si="5"/>
        <v>40848.560248495371</v>
      </c>
      <c r="E170" s="1" t="s">
        <v>508</v>
      </c>
      <c r="F170" s="2">
        <f>_xll.BDP(B170,$F$1)</f>
        <v>25</v>
      </c>
      <c r="G170" s="2">
        <f>_xll.BDP(B170,$G$1)</f>
        <v>35</v>
      </c>
      <c r="H170" s="2" t="str">
        <f>_xll.BDP(B170,$H$1)</f>
        <v>#N/A Field Not Applicable</v>
      </c>
      <c r="I170" s="2" t="str">
        <f>_xll.BDP(B170,$I$1)</f>
        <v>#N/A Field Not Applicable</v>
      </c>
    </row>
    <row r="171" spans="1:9" x14ac:dyDescent="0.25">
      <c r="A171" t="s">
        <v>509</v>
      </c>
      <c r="B171" t="str">
        <f t="shared" si="4"/>
        <v>US040114FC91 ISIN</v>
      </c>
      <c r="C171" s="1" t="s">
        <v>510</v>
      </c>
      <c r="D171" s="3">
        <f t="shared" ca="1" si="5"/>
        <v>40848.560248495371</v>
      </c>
      <c r="E171" s="1" t="s">
        <v>511</v>
      </c>
      <c r="F171" s="2" t="str">
        <f>_xll.BDP(B171,$F$1)</f>
        <v>#N/A N/A</v>
      </c>
      <c r="G171" s="2" t="str">
        <f>_xll.BDP(B171,$G$1)</f>
        <v>#N/A N/A</v>
      </c>
      <c r="H171" s="2" t="str">
        <f>_xll.BDP(B171,$H$1)</f>
        <v>#N/A Field Not Applicable</v>
      </c>
      <c r="I171" s="2" t="str">
        <f>_xll.BDP(B171,$I$1)</f>
        <v>#N/A Field Not Applicable</v>
      </c>
    </row>
    <row r="172" spans="1:9" x14ac:dyDescent="0.25">
      <c r="A172" t="s">
        <v>512</v>
      </c>
      <c r="B172" t="str">
        <f t="shared" si="4"/>
        <v>US040114AR16 ISIN</v>
      </c>
      <c r="C172" s="1" t="s">
        <v>513</v>
      </c>
      <c r="D172" s="3">
        <f t="shared" ca="1" si="5"/>
        <v>40848.560248495371</v>
      </c>
      <c r="E172" s="1" t="s">
        <v>514</v>
      </c>
      <c r="F172" s="2">
        <f>_xll.BDP(B172,$F$1)</f>
        <v>25</v>
      </c>
      <c r="G172" s="2">
        <f>_xll.BDP(B172,$G$1)</f>
        <v>35</v>
      </c>
      <c r="H172" s="2" t="str">
        <f>_xll.BDP(B172,$H$1)</f>
        <v>#N/A Field Not Applicable</v>
      </c>
      <c r="I172" s="2" t="str">
        <f>_xll.BDP(B172,$I$1)</f>
        <v>#N/A Field Not Applicable</v>
      </c>
    </row>
    <row r="173" spans="1:9" x14ac:dyDescent="0.25">
      <c r="A173" t="s">
        <v>515</v>
      </c>
      <c r="B173" t="str">
        <f t="shared" si="4"/>
        <v>US040114AZ32 ISIN</v>
      </c>
      <c r="C173" s="1" t="s">
        <v>516</v>
      </c>
      <c r="D173" s="3">
        <f t="shared" ca="1" si="5"/>
        <v>40848.560248495371</v>
      </c>
      <c r="E173" s="1" t="s">
        <v>517</v>
      </c>
      <c r="F173" s="2" t="str">
        <f>_xll.BDP(B173,$F$1)</f>
        <v>#N/A N/A</v>
      </c>
      <c r="G173" s="2" t="str">
        <f>_xll.BDP(B173,$G$1)</f>
        <v>#N/A N/A</v>
      </c>
      <c r="H173" s="2" t="str">
        <f>_xll.BDP(B173,$H$1)</f>
        <v>#N/A Field Not Applicable</v>
      </c>
      <c r="I173" s="2" t="str">
        <f>_xll.BDP(B173,$I$1)</f>
        <v>#N/A Field Not Applicable</v>
      </c>
    </row>
    <row r="174" spans="1:9" x14ac:dyDescent="0.25">
      <c r="A174" t="s">
        <v>518</v>
      </c>
      <c r="B174" t="str">
        <f t="shared" si="4"/>
        <v>US040114AN02 ISIN</v>
      </c>
      <c r="C174" s="1" t="s">
        <v>519</v>
      </c>
      <c r="D174" s="3">
        <f t="shared" ca="1" si="5"/>
        <v>40848.560248495371</v>
      </c>
      <c r="E174" s="1" t="s">
        <v>520</v>
      </c>
      <c r="F174" s="2" t="str">
        <f>_xll.BDP(B174,$F$1)</f>
        <v>#N/A N/A</v>
      </c>
      <c r="G174" s="2" t="str">
        <f>_xll.BDP(B174,$G$1)</f>
        <v>#N/A N/A</v>
      </c>
      <c r="H174" s="2" t="str">
        <f>_xll.BDP(B174,$H$1)</f>
        <v>#N/A Field Not Applicable</v>
      </c>
      <c r="I174" s="2" t="str">
        <f>_xll.BDP(B174,$I$1)</f>
        <v>#N/A Field Not Applicable</v>
      </c>
    </row>
    <row r="175" spans="1:9" x14ac:dyDescent="0.25">
      <c r="A175" t="s">
        <v>521</v>
      </c>
      <c r="B175" t="str">
        <f t="shared" si="4"/>
        <v>US040114GG96 ISIN</v>
      </c>
      <c r="C175" s="1" t="s">
        <v>522</v>
      </c>
      <c r="D175" s="3">
        <f t="shared" ca="1" si="5"/>
        <v>40848.560248495371</v>
      </c>
      <c r="E175" s="1" t="s">
        <v>523</v>
      </c>
      <c r="F175" s="2">
        <f>_xll.BDP(B175,$F$1)</f>
        <v>35</v>
      </c>
      <c r="G175" s="2">
        <f>_xll.BDP(B175,$G$1)</f>
        <v>45</v>
      </c>
      <c r="H175" s="2" t="str">
        <f>_xll.BDP(B175,$H$1)</f>
        <v>#N/A Field Not Applicable</v>
      </c>
      <c r="I175" s="2" t="str">
        <f>_xll.BDP(B175,$I$1)</f>
        <v>#N/A Field Not Applicable</v>
      </c>
    </row>
    <row r="176" spans="1:9" x14ac:dyDescent="0.25">
      <c r="A176" t="s">
        <v>524</v>
      </c>
      <c r="B176" t="str">
        <f t="shared" si="4"/>
        <v>US040114BC38 ISIN</v>
      </c>
      <c r="C176" s="1" t="s">
        <v>525</v>
      </c>
      <c r="D176" s="3">
        <f t="shared" ca="1" si="5"/>
        <v>40848.560248495371</v>
      </c>
      <c r="E176" s="1" t="s">
        <v>526</v>
      </c>
      <c r="F176" s="2" t="str">
        <f>_xll.BDP(B176,$F$1)</f>
        <v>#N/A N/A</v>
      </c>
      <c r="G176" s="2" t="str">
        <f>_xll.BDP(B176,$G$1)</f>
        <v>#N/A N/A</v>
      </c>
      <c r="H176" s="2" t="str">
        <f>_xll.BDP(B176,$H$1)</f>
        <v>#N/A Field Not Applicable</v>
      </c>
      <c r="I176" s="2" t="str">
        <f>_xll.BDP(B176,$I$1)</f>
        <v>#N/A Field Not Applicable</v>
      </c>
    </row>
    <row r="177" spans="1:9" x14ac:dyDescent="0.25">
      <c r="A177" t="s">
        <v>527</v>
      </c>
      <c r="B177" t="str">
        <f t="shared" si="4"/>
        <v>US040114GD65 ISIN</v>
      </c>
      <c r="C177" s="1" t="s">
        <v>528</v>
      </c>
      <c r="D177" s="3">
        <f t="shared" ca="1" si="5"/>
        <v>40848.560248495371</v>
      </c>
      <c r="E177" s="1" t="s">
        <v>529</v>
      </c>
      <c r="F177" s="2">
        <f>_xll.BDP(B177,$F$1)</f>
        <v>25</v>
      </c>
      <c r="G177" s="2">
        <f>_xll.BDP(B177,$G$1)</f>
        <v>35</v>
      </c>
      <c r="H177" s="2" t="str">
        <f>_xll.BDP(B177,$H$1)</f>
        <v>#N/A Field Not Applicable</v>
      </c>
      <c r="I177" s="2" t="str">
        <f>_xll.BDP(B177,$I$1)</f>
        <v>#N/A Field Not Applicable</v>
      </c>
    </row>
    <row r="178" spans="1:9" x14ac:dyDescent="0.25">
      <c r="A178" t="s">
        <v>530</v>
      </c>
      <c r="B178" t="str">
        <f t="shared" si="4"/>
        <v>US040114GH79 ISIN</v>
      </c>
      <c r="C178" s="1" t="s">
        <v>531</v>
      </c>
      <c r="D178" s="3">
        <f t="shared" ca="1" si="5"/>
        <v>40848.560248495371</v>
      </c>
      <c r="E178" s="1" t="s">
        <v>532</v>
      </c>
      <c r="F178" s="2">
        <f>_xll.BDP(B178,$F$1)</f>
        <v>25</v>
      </c>
      <c r="G178" s="2">
        <f>_xll.BDP(B178,$G$1)</f>
        <v>34</v>
      </c>
      <c r="H178" s="2" t="str">
        <f>_xll.BDP(B178,$H$1)</f>
        <v>#N/A Field Not Applicable</v>
      </c>
      <c r="I178" s="2" t="str">
        <f>_xll.BDP(B178,$I$1)</f>
        <v>#N/A Field Not Applicable</v>
      </c>
    </row>
    <row r="179" spans="1:9" x14ac:dyDescent="0.25">
      <c r="A179" t="s">
        <v>533</v>
      </c>
      <c r="B179" t="str">
        <f t="shared" si="4"/>
        <v>US040114FB19 ISIN</v>
      </c>
      <c r="C179" s="1" t="s">
        <v>534</v>
      </c>
      <c r="D179" s="3">
        <f t="shared" ca="1" si="5"/>
        <v>40848.560248495371</v>
      </c>
      <c r="E179" s="1" t="s">
        <v>535</v>
      </c>
      <c r="F179" s="2" t="str">
        <f>_xll.BDP(B179,$F$1)</f>
        <v>#N/A N/A</v>
      </c>
      <c r="G179" s="2" t="str">
        <f>_xll.BDP(B179,$G$1)</f>
        <v>#N/A N/A</v>
      </c>
      <c r="H179" s="2" t="str">
        <f>_xll.BDP(B179,$H$1)</f>
        <v>#N/A Field Not Applicable</v>
      </c>
      <c r="I179" s="2" t="str">
        <f>_xll.BDP(B179,$I$1)</f>
        <v>#N/A Field Not Applicable</v>
      </c>
    </row>
    <row r="180" spans="1:9" x14ac:dyDescent="0.25">
      <c r="A180" t="s">
        <v>536</v>
      </c>
      <c r="B180" t="str">
        <f t="shared" si="4"/>
        <v>USP8055KGV19 ISIN</v>
      </c>
      <c r="C180" s="1" t="s">
        <v>537</v>
      </c>
      <c r="D180" s="3">
        <f t="shared" ca="1" si="5"/>
        <v>40848.560248495371</v>
      </c>
      <c r="E180" s="1" t="s">
        <v>538</v>
      </c>
      <c r="F180" s="2" t="str">
        <f>_xll.BDP(B180,$F$1)</f>
        <v>#N/A N/A</v>
      </c>
      <c r="G180" s="2" t="str">
        <f>_xll.BDP(B180,$G$1)</f>
        <v>#N/A N/A</v>
      </c>
      <c r="H180" s="2" t="str">
        <f>_xll.BDP(B180,$H$1)</f>
        <v>#N/A Field Not Applicable</v>
      </c>
      <c r="I180" s="2" t="str">
        <f>_xll.BDP(B180,$I$1)</f>
        <v>#N/A Field Not Applicable</v>
      </c>
    </row>
    <row r="181" spans="1:9" x14ac:dyDescent="0.25">
      <c r="A181" t="s">
        <v>539</v>
      </c>
      <c r="B181" t="str">
        <f t="shared" si="4"/>
        <v>XS0089277825 ISIN</v>
      </c>
      <c r="C181" s="1" t="s">
        <v>540</v>
      </c>
      <c r="D181" s="3">
        <f t="shared" ca="1" si="5"/>
        <v>40848.560248495371</v>
      </c>
      <c r="E181" s="1" t="s">
        <v>541</v>
      </c>
      <c r="F181" s="2" t="str">
        <f>_xll.BDP(B181,$F$1)</f>
        <v>#N/A N/A</v>
      </c>
      <c r="G181" s="2" t="str">
        <f>_xll.BDP(B181,$G$1)</f>
        <v>#N/A N/A</v>
      </c>
      <c r="H181" s="2" t="str">
        <f>_xll.BDP(B181,$H$1)</f>
        <v>#N/A Field Not Applicable</v>
      </c>
      <c r="I181" s="2" t="str">
        <f>_xll.BDP(B181,$I$1)</f>
        <v>#N/A Field Not Applicable</v>
      </c>
    </row>
    <row r="182" spans="1:9" x14ac:dyDescent="0.25">
      <c r="A182" t="s">
        <v>542</v>
      </c>
      <c r="B182" t="str">
        <f t="shared" si="4"/>
        <v>XS0501195480 ISIN</v>
      </c>
      <c r="C182" s="1" t="s">
        <v>543</v>
      </c>
      <c r="D182" s="3">
        <f t="shared" ca="1" si="5"/>
        <v>40848.560248495371</v>
      </c>
      <c r="E182" s="1" t="s">
        <v>544</v>
      </c>
      <c r="F182" s="2">
        <f>_xll.BDP(B182,$F$1)</f>
        <v>87</v>
      </c>
      <c r="G182" s="2">
        <f>_xll.BDP(B182,$G$1)</f>
        <v>88.25</v>
      </c>
      <c r="H182" s="2">
        <f>_xll.BDP(B182,$H$1)</f>
        <v>1105.2970013156903</v>
      </c>
      <c r="I182" s="2">
        <f>_xll.BDP(B182,$I$1)</f>
        <v>4.0567120878751446</v>
      </c>
    </row>
    <row r="183" spans="1:9" x14ac:dyDescent="0.25">
      <c r="A183" t="s">
        <v>545</v>
      </c>
      <c r="B183" t="str">
        <f t="shared" si="4"/>
        <v>US040114AH34 ISIN</v>
      </c>
      <c r="C183" s="1" t="s">
        <v>546</v>
      </c>
      <c r="D183" s="3">
        <f t="shared" ca="1" si="5"/>
        <v>40848.560248495371</v>
      </c>
      <c r="E183" s="1" t="s">
        <v>547</v>
      </c>
      <c r="F183" s="2">
        <f>_xll.BDP(B183,$F$1)</f>
        <v>25</v>
      </c>
      <c r="G183" s="2">
        <f>_xll.BDP(B183,$G$1)</f>
        <v>35</v>
      </c>
      <c r="H183" s="2" t="str">
        <f>_xll.BDP(B183,$H$1)</f>
        <v>#N/A Field Not Applicable</v>
      </c>
      <c r="I183" s="2" t="str">
        <f>_xll.BDP(B183,$I$1)</f>
        <v>#N/A Field Not Applicable</v>
      </c>
    </row>
    <row r="184" spans="1:9" x14ac:dyDescent="0.25">
      <c r="A184" t="s">
        <v>548</v>
      </c>
      <c r="B184" t="str">
        <f t="shared" si="4"/>
        <v>US040114BD11 ISIN</v>
      </c>
      <c r="C184" s="1" t="s">
        <v>549</v>
      </c>
      <c r="D184" s="3">
        <f t="shared" ca="1" si="5"/>
        <v>40848.560248495371</v>
      </c>
      <c r="E184" s="1" t="s">
        <v>550</v>
      </c>
      <c r="F184" s="2" t="str">
        <f>_xll.BDP(B184,$F$1)</f>
        <v>#N/A N/A</v>
      </c>
      <c r="G184" s="2" t="str">
        <f>_xll.BDP(B184,$G$1)</f>
        <v>#N/A N/A</v>
      </c>
      <c r="H184" s="2" t="str">
        <f>_xll.BDP(B184,$H$1)</f>
        <v>#N/A Field Not Applicable</v>
      </c>
      <c r="I184" s="2" t="str">
        <f>_xll.BDP(B184,$I$1)</f>
        <v>#N/A Field Not Applicable</v>
      </c>
    </row>
    <row r="185" spans="1:9" x14ac:dyDescent="0.25">
      <c r="A185" t="s">
        <v>551</v>
      </c>
      <c r="B185" t="str">
        <f t="shared" si="4"/>
        <v>IT0006527292 ISIN</v>
      </c>
      <c r="C185" s="1" t="s">
        <v>552</v>
      </c>
      <c r="D185" s="3">
        <f t="shared" ca="1" si="5"/>
        <v>40848.560248495371</v>
      </c>
      <c r="E185" s="1" t="s">
        <v>553</v>
      </c>
      <c r="F185" s="2" t="str">
        <f>_xll.BDP(B185,$F$1)</f>
        <v>#N/A N/A</v>
      </c>
      <c r="G185" s="2" t="str">
        <f>_xll.BDP(B185,$G$1)</f>
        <v>#N/A N/A</v>
      </c>
      <c r="H185" s="2" t="str">
        <f>_xll.BDP(B185,$H$1)</f>
        <v>#N/A Field Not Applicable</v>
      </c>
      <c r="I185" s="2" t="str">
        <f>_xll.BDP(B185,$I$1)</f>
        <v>#N/A Field Not Applicable</v>
      </c>
    </row>
    <row r="186" spans="1:9" x14ac:dyDescent="0.25">
      <c r="A186" t="s">
        <v>554</v>
      </c>
      <c r="B186" t="str">
        <f t="shared" si="4"/>
        <v>DE0003538914 ISIN</v>
      </c>
      <c r="C186" s="1" t="s">
        <v>555</v>
      </c>
      <c r="D186" s="3">
        <f t="shared" ca="1" si="5"/>
        <v>40848.560248495371</v>
      </c>
      <c r="E186" s="1" t="s">
        <v>556</v>
      </c>
      <c r="F186" s="2" t="str">
        <f>_xll.BDP(B186,$F$1)</f>
        <v>#N/A N/A</v>
      </c>
      <c r="G186" s="2" t="str">
        <f>_xll.BDP(B186,$G$1)</f>
        <v>#N/A N/A</v>
      </c>
      <c r="H186" s="2" t="str">
        <f>_xll.BDP(B186,$H$1)</f>
        <v>#N/A Field Not Applicable</v>
      </c>
      <c r="I186" s="2" t="str">
        <f>_xll.BDP(B186,$I$1)</f>
        <v>#N/A Field Not Applicable</v>
      </c>
    </row>
    <row r="187" spans="1:9" x14ac:dyDescent="0.25">
      <c r="A187" t="s">
        <v>557</v>
      </c>
      <c r="B187" t="str">
        <f t="shared" si="4"/>
        <v>US040114AV28 ISIN</v>
      </c>
      <c r="C187" s="1" t="s">
        <v>558</v>
      </c>
      <c r="D187" s="3">
        <f t="shared" ca="1" si="5"/>
        <v>40848.560248495371</v>
      </c>
      <c r="E187" s="1" t="s">
        <v>559</v>
      </c>
      <c r="F187" s="2">
        <f>_xll.BDP(B187,$F$1)</f>
        <v>25</v>
      </c>
      <c r="G187" s="2">
        <f>_xll.BDP(B187,$G$1)</f>
        <v>35</v>
      </c>
      <c r="H187" s="2" t="str">
        <f>_xll.BDP(B187,$H$1)</f>
        <v>#N/A Field Not Applicable</v>
      </c>
      <c r="I187" s="2" t="str">
        <f>_xll.BDP(B187,$I$1)</f>
        <v>#N/A Field Not Applicable</v>
      </c>
    </row>
    <row r="188" spans="1:9" x14ac:dyDescent="0.25">
      <c r="A188" t="s">
        <v>560</v>
      </c>
      <c r="B188" t="str">
        <f t="shared" si="4"/>
        <v>US040114AX83 ISIN</v>
      </c>
      <c r="C188" s="1" t="s">
        <v>561</v>
      </c>
      <c r="D188" s="3">
        <f t="shared" ca="1" si="5"/>
        <v>40848.560248495371</v>
      </c>
      <c r="E188" s="1" t="s">
        <v>562</v>
      </c>
      <c r="F188" s="2">
        <f>_xll.BDP(B188,$F$1)</f>
        <v>40</v>
      </c>
      <c r="G188" s="2">
        <f>_xll.BDP(B188,$G$1)</f>
        <v>45</v>
      </c>
      <c r="H188" s="2" t="str">
        <f>_xll.BDP(B188,$H$1)</f>
        <v>#N/A Field Not Applicable</v>
      </c>
      <c r="I188" s="2" t="str">
        <f>_xll.BDP(B188,$I$1)</f>
        <v>#N/A Field Not Applicable</v>
      </c>
    </row>
    <row r="189" spans="1:9" x14ac:dyDescent="0.25">
      <c r="A189" t="s">
        <v>563</v>
      </c>
      <c r="B189" t="str">
        <f t="shared" si="4"/>
        <v>US040114GF14 ISIN</v>
      </c>
      <c r="C189" s="1" t="s">
        <v>564</v>
      </c>
      <c r="D189" s="3">
        <f t="shared" ca="1" si="5"/>
        <v>40848.560248495371</v>
      </c>
      <c r="E189" s="1" t="s">
        <v>565</v>
      </c>
      <c r="F189" s="2" t="str">
        <f>_xll.BDP(B189,$F$1)</f>
        <v>#N/A N/A</v>
      </c>
      <c r="G189" s="2" t="str">
        <f>_xll.BDP(B189,$G$1)</f>
        <v>#N/A N/A</v>
      </c>
      <c r="H189" s="2" t="str">
        <f>_xll.BDP(B189,$H$1)</f>
        <v>#N/A Field Not Applicable</v>
      </c>
      <c r="I189" s="2" t="str">
        <f>_xll.BDP(B189,$I$1)</f>
        <v>#N/A Field Not Applicable</v>
      </c>
    </row>
    <row r="190" spans="1:9" x14ac:dyDescent="0.25">
      <c r="A190" t="s">
        <v>566</v>
      </c>
      <c r="B190" t="str">
        <f t="shared" si="4"/>
        <v>DE0002483203 ISIN</v>
      </c>
      <c r="C190" s="1" t="s">
        <v>567</v>
      </c>
      <c r="D190" s="3">
        <f t="shared" ca="1" si="5"/>
        <v>40848.560248495371</v>
      </c>
      <c r="E190" s="1" t="s">
        <v>568</v>
      </c>
      <c r="F190" s="2" t="str">
        <f>_xll.BDP(B190,$F$1)</f>
        <v>#N/A N/A</v>
      </c>
      <c r="G190" s="2" t="str">
        <f>_xll.BDP(B190,$G$1)</f>
        <v>#N/A N/A</v>
      </c>
      <c r="H190" s="2" t="str">
        <f>_xll.BDP(B190,$H$1)</f>
        <v>#N/A Field Not Applicable</v>
      </c>
      <c r="I190" s="2" t="str">
        <f>_xll.BDP(B190,$I$1)</f>
        <v>#N/A Field Not Applicable</v>
      </c>
    </row>
    <row r="191" spans="1:9" x14ac:dyDescent="0.25">
      <c r="A191" t="s">
        <v>569</v>
      </c>
      <c r="B191" t="str">
        <f t="shared" si="4"/>
        <v>US040114BL37 ISIN</v>
      </c>
      <c r="C191" s="1" t="s">
        <v>570</v>
      </c>
      <c r="D191" s="3">
        <f t="shared" ca="1" si="5"/>
        <v>40848.560248495371</v>
      </c>
      <c r="E191" s="1" t="s">
        <v>571</v>
      </c>
      <c r="F191" s="2" t="str">
        <f>_xll.BDP(B191,$F$1)</f>
        <v>#N/A N/A</v>
      </c>
      <c r="G191" s="2" t="str">
        <f>_xll.BDP(B191,$G$1)</f>
        <v>#N/A N/A</v>
      </c>
      <c r="H191" s="2" t="str">
        <f>_xll.BDP(B191,$H$1)</f>
        <v>#N/A Field Not Applicable</v>
      </c>
      <c r="I191" s="2" t="str">
        <f>_xll.BDP(B191,$I$1)</f>
        <v>#N/A Field Not Applicable</v>
      </c>
    </row>
    <row r="192" spans="1:9" x14ac:dyDescent="0.25">
      <c r="A192" t="s">
        <v>572</v>
      </c>
      <c r="B192" t="str">
        <f t="shared" si="4"/>
        <v>USP89610AA06 ISIN</v>
      </c>
      <c r="C192" s="1" t="s">
        <v>573</v>
      </c>
      <c r="D192" s="3">
        <f t="shared" ca="1" si="5"/>
        <v>40848.560248495371</v>
      </c>
      <c r="E192" s="1" t="s">
        <v>574</v>
      </c>
      <c r="F192" s="2">
        <f>_xll.BDP(B192,$F$1)</f>
        <v>97.5</v>
      </c>
      <c r="G192" s="2">
        <f>_xll.BDP(B192,$G$1)</f>
        <v>97.5</v>
      </c>
      <c r="H192" s="2">
        <f>_xll.BDP(B192,$H$1)</f>
        <v>906.39653717709075</v>
      </c>
      <c r="I192" s="2">
        <f>_xll.BDP(B192,$I$1)</f>
        <v>3.3233280120559763</v>
      </c>
    </row>
    <row r="193" spans="1:9" x14ac:dyDescent="0.25">
      <c r="A193" t="s">
        <v>575</v>
      </c>
      <c r="B193" t="str">
        <f t="shared" si="4"/>
        <v>USP93081AG51 ISIN</v>
      </c>
      <c r="C193" s="1" t="s">
        <v>576</v>
      </c>
      <c r="D193" s="3">
        <f t="shared" ca="1" si="5"/>
        <v>40848.560248495371</v>
      </c>
      <c r="E193" s="1" t="s">
        <v>577</v>
      </c>
      <c r="F193" s="2" t="str">
        <f>_xll.BDP(B193,$F$1)</f>
        <v>#N/A N/A</v>
      </c>
      <c r="G193" s="2" t="str">
        <f>_xll.BDP(B193,$G$1)</f>
        <v>#N/A N/A</v>
      </c>
      <c r="H193" s="2" t="str">
        <f>_xll.BDP(B193,$H$1)</f>
        <v>#N/A Field Not Applicable</v>
      </c>
      <c r="I193" s="2" t="str">
        <f>_xll.BDP(B193,$I$1)</f>
        <v>#N/A Field Not Applicable</v>
      </c>
    </row>
    <row r="194" spans="1:9" x14ac:dyDescent="0.25">
      <c r="A194" t="s">
        <v>578</v>
      </c>
      <c r="B194" t="str">
        <f t="shared" si="4"/>
        <v>USP93081AF78 ISIN</v>
      </c>
      <c r="C194" s="1" t="s">
        <v>579</v>
      </c>
      <c r="D194" s="3">
        <f t="shared" ca="1" si="5"/>
        <v>40848.560248495371</v>
      </c>
      <c r="E194" s="1" t="s">
        <v>580</v>
      </c>
      <c r="F194" s="2">
        <f>_xll.BDP(B194,$F$1)</f>
        <v>57</v>
      </c>
      <c r="G194" s="2">
        <f>_xll.BDP(B194,$G$1)</f>
        <v>57</v>
      </c>
      <c r="H194" s="2" t="str">
        <f>_xll.BDP(B194,$H$1)</f>
        <v>#N/A Field Not Applicable</v>
      </c>
      <c r="I194" s="2" t="str">
        <f>_xll.BDP(B194,$I$1)</f>
        <v>#N/A Field Not Applicable</v>
      </c>
    </row>
    <row r="195" spans="1:9" x14ac:dyDescent="0.25">
      <c r="A195" t="s">
        <v>581</v>
      </c>
      <c r="B195" t="str">
        <f t="shared" ref="B195:B258" si="6">E195&amp;" ISIN"</f>
        <v>US893871AN31 ISIN</v>
      </c>
      <c r="C195" s="1" t="s">
        <v>582</v>
      </c>
      <c r="D195" s="3">
        <f t="shared" ref="D195:D258" ca="1" si="7">NOW()</f>
        <v>40848.560248495371</v>
      </c>
      <c r="E195" s="1" t="s">
        <v>583</v>
      </c>
      <c r="F195" s="2" t="str">
        <f>_xll.BDP(B195,$F$1)</f>
        <v>#N/A N/A</v>
      </c>
      <c r="G195" s="2" t="str">
        <f>_xll.BDP(B195,$G$1)</f>
        <v>#N/A N/A</v>
      </c>
      <c r="H195" s="2" t="str">
        <f>_xll.BDP(B195,$H$1)</f>
        <v>#N/A Field Not Applicable</v>
      </c>
      <c r="I195" s="2" t="str">
        <f>_xll.BDP(B195,$I$1)</f>
        <v>#N/A Field Not Applicable</v>
      </c>
    </row>
    <row r="196" spans="1:9" x14ac:dyDescent="0.25">
      <c r="A196" t="s">
        <v>584</v>
      </c>
      <c r="B196" t="str">
        <f t="shared" si="6"/>
        <v>US893871AF07 ISIN</v>
      </c>
      <c r="C196" s="1" t="s">
        <v>585</v>
      </c>
      <c r="D196" s="3">
        <f t="shared" ca="1" si="7"/>
        <v>40848.560248495371</v>
      </c>
      <c r="E196" s="1" t="s">
        <v>586</v>
      </c>
      <c r="F196" s="2" t="str">
        <f>_xll.BDP(B196,$F$1)</f>
        <v>#N/A N/A</v>
      </c>
      <c r="G196" s="2" t="str">
        <f>_xll.BDP(B196,$G$1)</f>
        <v>#N/A N/A</v>
      </c>
      <c r="H196" s="2" t="str">
        <f>_xll.BDP(B196,$H$1)</f>
        <v>#N/A Field Not Applicable</v>
      </c>
      <c r="I196" s="2" t="str">
        <f>_xll.BDP(B196,$I$1)</f>
        <v>#N/A Field Not Applicable</v>
      </c>
    </row>
    <row r="197" spans="1:9" x14ac:dyDescent="0.25">
      <c r="A197" t="s">
        <v>587</v>
      </c>
      <c r="B197" t="str">
        <f t="shared" si="6"/>
        <v>USP9308RAX19 ISIN</v>
      </c>
      <c r="C197" s="1" t="s">
        <v>588</v>
      </c>
      <c r="D197" s="3">
        <f t="shared" ca="1" si="7"/>
        <v>40848.560248495371</v>
      </c>
      <c r="E197" s="1" t="s">
        <v>589</v>
      </c>
      <c r="F197" s="2">
        <f>_xll.BDP(B197,$F$1)</f>
        <v>90</v>
      </c>
      <c r="G197" s="2">
        <f>_xll.BDP(B197,$G$1)</f>
        <v>90</v>
      </c>
      <c r="H197" s="2">
        <f>_xll.BDP(B197,$H$1)</f>
        <v>1093.0696545933044</v>
      </c>
      <c r="I197" s="2">
        <f>_xll.BDP(B197,$I$1)</f>
        <v>2.7902534310584364</v>
      </c>
    </row>
    <row r="198" spans="1:9" x14ac:dyDescent="0.25">
      <c r="A198" t="s">
        <v>590</v>
      </c>
      <c r="B198" t="str">
        <f t="shared" si="6"/>
        <v>US893870AU90 ISIN</v>
      </c>
      <c r="C198" s="1" t="s">
        <v>591</v>
      </c>
      <c r="D198" s="3">
        <f t="shared" ca="1" si="7"/>
        <v>40848.560248495371</v>
      </c>
      <c r="E198" s="1" t="s">
        <v>592</v>
      </c>
      <c r="F198" s="2" t="str">
        <f>_xll.BDP(B198,$F$1)</f>
        <v>#N/A N/A</v>
      </c>
      <c r="G198" s="2" t="str">
        <f>_xll.BDP(B198,$G$1)</f>
        <v>#N/A N/A</v>
      </c>
      <c r="H198" s="2" t="str">
        <f>_xll.BDP(B198,$H$1)</f>
        <v>#N/A Field Not Applicable</v>
      </c>
      <c r="I198" s="2" t="str">
        <f>_xll.BDP(B198,$I$1)</f>
        <v>#N/A Field Not Applicable</v>
      </c>
    </row>
    <row r="199" spans="1:9" x14ac:dyDescent="0.25">
      <c r="A199" t="s">
        <v>593</v>
      </c>
      <c r="B199" t="str">
        <f t="shared" si="6"/>
        <v>USP3058XAJ48 ISIN</v>
      </c>
      <c r="C199" s="1" t="s">
        <v>594</v>
      </c>
      <c r="D199" s="3">
        <f t="shared" ca="1" si="7"/>
        <v>40848.560248495371</v>
      </c>
      <c r="E199" s="1" t="s">
        <v>595</v>
      </c>
      <c r="F199" s="2">
        <f>_xll.BDP(B199,$F$1)</f>
        <v>96.75</v>
      </c>
      <c r="G199" s="2">
        <f>_xll.BDP(B199,$G$1)</f>
        <v>96.75</v>
      </c>
      <c r="H199" s="2">
        <f>_xll.BDP(B199,$H$1)</f>
        <v>883.37281143687107</v>
      </c>
      <c r="I199" s="2">
        <f>_xll.BDP(B199,$I$1)</f>
        <v>3.9037233640557942</v>
      </c>
    </row>
    <row r="200" spans="1:9" x14ac:dyDescent="0.25">
      <c r="A200" t="s">
        <v>596</v>
      </c>
      <c r="B200" t="str">
        <f t="shared" si="6"/>
        <v>USP3058XAK11 ISIN</v>
      </c>
      <c r="C200" s="1" t="s">
        <v>597</v>
      </c>
      <c r="D200" s="3">
        <f t="shared" ca="1" si="7"/>
        <v>40848.560248495371</v>
      </c>
      <c r="E200" s="1" t="s">
        <v>598</v>
      </c>
      <c r="F200" s="2">
        <f>_xll.BDP(B200,$F$1)</f>
        <v>87.2</v>
      </c>
      <c r="G200" s="2">
        <f>_xll.BDP(B200,$G$1)</f>
        <v>87.2</v>
      </c>
      <c r="H200" s="2">
        <f>_xll.BDP(B200,$H$1)</f>
        <v>1031.4762563879885</v>
      </c>
      <c r="I200" s="2">
        <f>_xll.BDP(B200,$I$1)</f>
        <v>5.8436086939741516</v>
      </c>
    </row>
    <row r="201" spans="1:9" x14ac:dyDescent="0.25">
      <c r="A201" t="s">
        <v>599</v>
      </c>
      <c r="B201" t="str">
        <f t="shared" si="6"/>
        <v>US984245AF78 ISIN</v>
      </c>
      <c r="C201" s="1" t="s">
        <v>600</v>
      </c>
      <c r="D201" s="3">
        <f t="shared" ca="1" si="7"/>
        <v>40848.560248495371</v>
      </c>
      <c r="E201" s="1" t="s">
        <v>601</v>
      </c>
      <c r="F201" s="2">
        <f>_xll.BDP(B201,$F$1)</f>
        <v>115.5</v>
      </c>
      <c r="G201" s="2">
        <f>_xll.BDP(B201,$G$1)</f>
        <v>115.5</v>
      </c>
      <c r="H201" s="2">
        <f>_xll.BDP(B201,$H$1)</f>
        <v>620.85764124980915</v>
      </c>
      <c r="I201" s="2">
        <f>_xll.BDP(B201,$I$1)</f>
        <v>8.7896479990939653</v>
      </c>
    </row>
    <row r="202" spans="1:9" x14ac:dyDescent="0.25">
      <c r="A202" t="s">
        <v>602</v>
      </c>
      <c r="B202" t="str">
        <f t="shared" si="6"/>
        <v>XS0387754210 ISIN</v>
      </c>
      <c r="C202" s="1" t="s">
        <v>603</v>
      </c>
      <c r="D202" s="3">
        <f t="shared" ca="1" si="7"/>
        <v>40848.560248495371</v>
      </c>
      <c r="E202" s="1" t="s">
        <v>604</v>
      </c>
      <c r="F202" s="2">
        <f>_xll.BDP(B202,$F$1)</f>
        <v>105.654</v>
      </c>
      <c r="G202" s="2">
        <f>_xll.BDP(B202,$G$1)</f>
        <v>106.31699999999999</v>
      </c>
      <c r="H202" s="2">
        <f>_xll.BDP(B202,$H$1)</f>
        <v>268.6956289983778</v>
      </c>
      <c r="I202" s="2">
        <f>_xll.BDP(B202,$I$1)</f>
        <v>1.7478260982267457</v>
      </c>
    </row>
    <row r="203" spans="1:9" x14ac:dyDescent="0.25">
      <c r="A203" t="s">
        <v>605</v>
      </c>
      <c r="B203" t="str">
        <f t="shared" si="6"/>
        <v>XS0229142517 ISIN</v>
      </c>
      <c r="C203" s="1" t="s">
        <v>606</v>
      </c>
      <c r="D203" s="3">
        <f t="shared" ca="1" si="7"/>
        <v>40848.560248495371</v>
      </c>
      <c r="E203" s="1" t="s">
        <v>607</v>
      </c>
      <c r="F203" s="2" t="str">
        <f>_xll.BDP(B203,$F$1)</f>
        <v>#N/A N/A</v>
      </c>
      <c r="G203" s="2" t="str">
        <f>_xll.BDP(B203,$G$1)</f>
        <v>#N/A N/A</v>
      </c>
      <c r="H203" s="2" t="str">
        <f>_xll.BDP(B203,$H$1)</f>
        <v>#N/A Field Not Applicable</v>
      </c>
      <c r="I203" s="2" t="str">
        <f>_xll.BDP(B203,$I$1)</f>
        <v>#N/A Field Not Applicable</v>
      </c>
    </row>
    <row r="204" spans="1:9" x14ac:dyDescent="0.25">
      <c r="A204" t="s">
        <v>608</v>
      </c>
      <c r="B204" t="str">
        <f t="shared" si="6"/>
        <v>USN06537AA70 ISIN</v>
      </c>
      <c r="C204" s="1" t="s">
        <v>609</v>
      </c>
      <c r="D204" s="3">
        <f t="shared" ca="1" si="7"/>
        <v>40848.560248495371</v>
      </c>
      <c r="E204" s="1" t="s">
        <v>610</v>
      </c>
      <c r="F204" s="2">
        <f>_xll.BDP(B204,$F$1)</f>
        <v>107.062</v>
      </c>
      <c r="G204" s="2">
        <f>_xll.BDP(B204,$G$1)</f>
        <v>108.13</v>
      </c>
      <c r="H204" s="2">
        <f>_xll.BDP(B204,$H$1)</f>
        <v>396.44248838633411</v>
      </c>
      <c r="I204" s="2">
        <f>_xll.BDP(B204,$I$1)</f>
        <v>5.6124706375885332</v>
      </c>
    </row>
    <row r="205" spans="1:9" x14ac:dyDescent="0.25">
      <c r="A205" t="s">
        <v>611</v>
      </c>
      <c r="B205" t="str">
        <f t="shared" si="6"/>
        <v>ED1708467 ISIN</v>
      </c>
      <c r="C205" s="1" t="s">
        <v>612</v>
      </c>
      <c r="D205" s="3">
        <f t="shared" ca="1" si="7"/>
        <v>40848.560248495371</v>
      </c>
      <c r="E205" s="1" t="s">
        <v>613</v>
      </c>
      <c r="F205" s="2" t="str">
        <f>_xll.BDP(B205,$F$1)</f>
        <v>#N/A Invalid Security</v>
      </c>
      <c r="G205" s="2" t="str">
        <f>_xll.BDP(B205,$G$1)</f>
        <v>#N/A Invalid Security</v>
      </c>
      <c r="H205" s="2" t="str">
        <f>_xll.BDP(B205,$H$1)</f>
        <v>#N/A Invalid Security</v>
      </c>
      <c r="I205" s="2" t="str">
        <f>_xll.BDP(B205,$I$1)</f>
        <v>#N/A Invalid Security</v>
      </c>
    </row>
    <row r="206" spans="1:9" x14ac:dyDescent="0.25">
      <c r="A206" t="s">
        <v>614</v>
      </c>
      <c r="B206" t="str">
        <f t="shared" si="6"/>
        <v>XS0189644577 ISIN</v>
      </c>
      <c r="C206" s="1" t="s">
        <v>615</v>
      </c>
      <c r="D206" s="3">
        <f t="shared" ca="1" si="7"/>
        <v>40848.560248495371</v>
      </c>
      <c r="E206" s="1" t="s">
        <v>616</v>
      </c>
      <c r="F206" s="2">
        <f>_xll.BDP(B206,$F$1)</f>
        <v>109.999</v>
      </c>
      <c r="G206" s="2">
        <f>_xll.BDP(B206,$G$1)</f>
        <v>110.765</v>
      </c>
      <c r="H206" s="2">
        <f>_xll.BDP(B206,$H$1)</f>
        <v>223.76592687253185</v>
      </c>
      <c r="I206" s="2">
        <f>_xll.BDP(B206,$I$1)</f>
        <v>2.2162715043857983</v>
      </c>
    </row>
    <row r="207" spans="1:9" x14ac:dyDescent="0.25">
      <c r="A207" t="s">
        <v>617</v>
      </c>
      <c r="B207" t="str">
        <f t="shared" si="6"/>
        <v>USP48864AF26 ISIN</v>
      </c>
      <c r="C207" s="1" t="s">
        <v>618</v>
      </c>
      <c r="D207" s="3">
        <f t="shared" ca="1" si="7"/>
        <v>40848.560248495371</v>
      </c>
      <c r="E207" s="1" t="s">
        <v>619</v>
      </c>
      <c r="F207" s="2">
        <f>_xll.BDP(B207,$F$1)</f>
        <v>90.238</v>
      </c>
      <c r="G207" s="2">
        <f>_xll.BDP(B207,$G$1)</f>
        <v>92.097999999999999</v>
      </c>
      <c r="H207" s="2">
        <f>_xll.BDP(B207,$H$1)</f>
        <v>508.62837032233045</v>
      </c>
      <c r="I207" s="2">
        <f>_xll.BDP(B207,$I$1)</f>
        <v>11.136665803429061</v>
      </c>
    </row>
    <row r="208" spans="1:9" x14ac:dyDescent="0.25">
      <c r="A208" t="s">
        <v>620</v>
      </c>
      <c r="B208" t="str">
        <f t="shared" si="6"/>
        <v>USP48864AC94 ISIN</v>
      </c>
      <c r="C208" s="1" t="s">
        <v>621</v>
      </c>
      <c r="D208" s="3">
        <f t="shared" ca="1" si="7"/>
        <v>40848.560248495371</v>
      </c>
      <c r="E208" s="1" t="s">
        <v>622</v>
      </c>
      <c r="F208" s="2">
        <f>_xll.BDP(B208,$F$1)</f>
        <v>100.773</v>
      </c>
      <c r="G208" s="2">
        <f>_xll.BDP(B208,$G$1)</f>
        <v>103.751</v>
      </c>
      <c r="H208" s="2">
        <f>_xll.BDP(B208,$H$1)</f>
        <v>529.2548186778871</v>
      </c>
      <c r="I208" s="2">
        <f>_xll.BDP(B208,$I$1)</f>
        <v>7.0595817350428414</v>
      </c>
    </row>
    <row r="209" spans="1:9" x14ac:dyDescent="0.25">
      <c r="A209" t="s">
        <v>623</v>
      </c>
      <c r="B209" t="str">
        <f t="shared" si="6"/>
        <v>USP48864AD77 ISIN</v>
      </c>
      <c r="C209" s="1" t="s">
        <v>624</v>
      </c>
      <c r="D209" s="3">
        <f t="shared" ca="1" si="7"/>
        <v>40848.560248495371</v>
      </c>
      <c r="E209" s="1" t="s">
        <v>625</v>
      </c>
      <c r="F209" s="2">
        <f>_xll.BDP(B209,$F$1)</f>
        <v>99.965999999999994</v>
      </c>
      <c r="G209" s="2">
        <f>_xll.BDP(B209,$G$1)</f>
        <v>101.83</v>
      </c>
      <c r="H209" s="2">
        <f>_xll.BDP(B209,$H$1)</f>
        <v>511.26461518167162</v>
      </c>
      <c r="I209" s="2">
        <f>_xll.BDP(B209,$I$1)</f>
        <v>7.4989336487749494</v>
      </c>
    </row>
    <row r="210" spans="1:9" x14ac:dyDescent="0.25">
      <c r="A210" t="s">
        <v>626</v>
      </c>
      <c r="B210" t="str">
        <f t="shared" si="6"/>
        <v>USP2894NAA56 ISIN</v>
      </c>
      <c r="C210" s="1" t="s">
        <v>627</v>
      </c>
      <c r="D210" s="3">
        <f t="shared" ca="1" si="7"/>
        <v>40848.560248495371</v>
      </c>
      <c r="E210" s="1" t="s">
        <v>628</v>
      </c>
      <c r="F210" s="2">
        <f>_xll.BDP(B210,$F$1)</f>
        <v>104.9</v>
      </c>
      <c r="G210" s="2">
        <f>_xll.BDP(B210,$G$1)</f>
        <v>104.9</v>
      </c>
      <c r="H210" s="2">
        <f>_xll.BDP(B210,$H$1)</f>
        <v>923.66700007860845</v>
      </c>
      <c r="I210" s="2">
        <f>_xll.BDP(B210,$I$1)</f>
        <v>2.4261528021802272</v>
      </c>
    </row>
    <row r="211" spans="1:9" x14ac:dyDescent="0.25">
      <c r="A211" t="s">
        <v>629</v>
      </c>
      <c r="B211" t="str">
        <f t="shared" si="6"/>
        <v>US199300AA21 ISIN</v>
      </c>
      <c r="C211" s="1" t="s">
        <v>630</v>
      </c>
      <c r="D211" s="3">
        <f t="shared" ca="1" si="7"/>
        <v>40848.560248495371</v>
      </c>
      <c r="E211" s="1" t="s">
        <v>631</v>
      </c>
      <c r="F211" s="2">
        <f>_xll.BDP(B211,$F$1)</f>
        <v>104</v>
      </c>
      <c r="G211" s="2">
        <f>_xll.BDP(B211,$G$1)</f>
        <v>106.25</v>
      </c>
      <c r="H211" s="2">
        <f>_xll.BDP(B211,$H$1)</f>
        <v>957.59963747636198</v>
      </c>
      <c r="I211" s="2">
        <f>_xll.BDP(B211,$I$1)</f>
        <v>2.4195484318820881</v>
      </c>
    </row>
    <row r="212" spans="1:9" x14ac:dyDescent="0.25">
      <c r="A212" t="s">
        <v>632</v>
      </c>
      <c r="B212" t="str">
        <f t="shared" si="6"/>
        <v>XS0145624432 ISIN</v>
      </c>
      <c r="C212" s="1" t="s">
        <v>633</v>
      </c>
      <c r="D212" s="3">
        <f t="shared" ca="1" si="7"/>
        <v>40848.560248495371</v>
      </c>
      <c r="E212" s="1" t="s">
        <v>634</v>
      </c>
      <c r="F212" s="2">
        <f>_xll.BDP(B212,$F$1)</f>
        <v>105.221</v>
      </c>
      <c r="G212" s="2">
        <f>_xll.BDP(B212,$G$1)</f>
        <v>106.05200000000001</v>
      </c>
      <c r="H212" s="2">
        <f>_xll.BDP(B212,$H$1)</f>
        <v>233.84833895832406</v>
      </c>
      <c r="I212" s="2">
        <f>_xll.BDP(B212,$I$1)</f>
        <v>1.1107111817989828</v>
      </c>
    </row>
    <row r="213" spans="1:9" x14ac:dyDescent="0.25">
      <c r="A213" t="s">
        <v>635</v>
      </c>
      <c r="B213" t="str">
        <f t="shared" si="6"/>
        <v>XS0145623624 ISIN</v>
      </c>
      <c r="C213" s="1" t="s">
        <v>636</v>
      </c>
      <c r="D213" s="3">
        <f t="shared" ca="1" si="7"/>
        <v>40848.560248495371</v>
      </c>
      <c r="E213" s="1" t="s">
        <v>637</v>
      </c>
      <c r="F213" s="2">
        <f>_xll.BDP(B213,$F$1)</f>
        <v>113.25</v>
      </c>
      <c r="G213" s="2">
        <f>_xll.BDP(B213,$G$1)</f>
        <v>114.25</v>
      </c>
      <c r="H213" s="2">
        <f>_xll.BDP(B213,$H$1)</f>
        <v>339.73671044813</v>
      </c>
      <c r="I213" s="2">
        <f>_xll.BDP(B213,$I$1)</f>
        <v>2.7903507804344985</v>
      </c>
    </row>
    <row r="214" spans="1:9" x14ac:dyDescent="0.25">
      <c r="A214" t="s">
        <v>638</v>
      </c>
      <c r="B214" t="str">
        <f t="shared" si="6"/>
        <v>US12015KCN19 ISIN</v>
      </c>
      <c r="C214" s="1" t="s">
        <v>639</v>
      </c>
      <c r="D214" s="3">
        <f t="shared" ca="1" si="7"/>
        <v>40848.560248495371</v>
      </c>
      <c r="E214" s="1" t="s">
        <v>640</v>
      </c>
      <c r="F214" s="2">
        <f>_xll.BDP(B214,$F$1)</f>
        <v>113.244</v>
      </c>
      <c r="G214" s="2">
        <f>_xll.BDP(B214,$G$1)</f>
        <v>113.94</v>
      </c>
      <c r="H214" s="2">
        <f>_xll.BDP(B214,$H$1)</f>
        <v>339.92295478596429</v>
      </c>
      <c r="I214" s="2">
        <f>_xll.BDP(B214,$I$1)</f>
        <v>2.7903134353134349</v>
      </c>
    </row>
    <row r="215" spans="1:9" x14ac:dyDescent="0.25">
      <c r="A215" t="s">
        <v>641</v>
      </c>
      <c r="B215" t="str">
        <f t="shared" si="6"/>
        <v>XS0293688304 ISIN</v>
      </c>
      <c r="C215" s="1" t="s">
        <v>642</v>
      </c>
      <c r="D215" s="3">
        <f t="shared" ca="1" si="7"/>
        <v>40848.560248495371</v>
      </c>
      <c r="E215" s="1" t="s">
        <v>643</v>
      </c>
      <c r="F215" s="2">
        <f>_xll.BDP(B215,$F$1)</f>
        <v>73.986000000000004</v>
      </c>
      <c r="G215" s="2">
        <f>_xll.BDP(B215,$G$1)</f>
        <v>78.185000000000002</v>
      </c>
      <c r="H215" s="2">
        <f>_xll.BDP(B215,$H$1)</f>
        <v>741.76336149567328</v>
      </c>
      <c r="I215" s="2">
        <f>_xll.BDP(B215,$I$1)</f>
        <v>-0.76057350778623434</v>
      </c>
    </row>
    <row r="216" spans="1:9" x14ac:dyDescent="0.25">
      <c r="A216" t="s">
        <v>644</v>
      </c>
      <c r="B216" t="str">
        <f t="shared" si="6"/>
        <v>XS0553706135 ISIN</v>
      </c>
      <c r="C216" s="1" t="s">
        <v>645</v>
      </c>
      <c r="D216" s="3">
        <f t="shared" ca="1" si="7"/>
        <v>40848.560248495371</v>
      </c>
      <c r="E216" s="1" t="s">
        <v>646</v>
      </c>
      <c r="F216" s="2">
        <f>_xll.BDP(B216,$F$1)</f>
        <v>93.983000000000004</v>
      </c>
      <c r="G216" s="2">
        <f>_xll.BDP(B216,$G$1)</f>
        <v>94.902000000000001</v>
      </c>
      <c r="H216" s="2">
        <f>_xll.BDP(B216,$H$1)</f>
        <v>561.58306676454947</v>
      </c>
      <c r="I216" s="2">
        <f>_xll.BDP(B216,$I$1)</f>
        <v>3.5831647593312357</v>
      </c>
    </row>
    <row r="217" spans="1:9" x14ac:dyDescent="0.25">
      <c r="A217" t="s">
        <v>647</v>
      </c>
      <c r="B217" t="str">
        <f t="shared" si="6"/>
        <v>XS0434228127 ISIN</v>
      </c>
      <c r="C217" s="1" t="s">
        <v>648</v>
      </c>
      <c r="D217" s="3">
        <f t="shared" ca="1" si="7"/>
        <v>40848.560248495371</v>
      </c>
      <c r="E217" s="1" t="s">
        <v>649</v>
      </c>
      <c r="F217" s="2">
        <f>_xll.BDP(B217,$F$1)</f>
        <v>107.646</v>
      </c>
      <c r="G217" s="2">
        <f>_xll.BDP(B217,$G$1)</f>
        <v>108.49299999999999</v>
      </c>
      <c r="H217" s="2">
        <f>_xll.BDP(B217,$H$1)</f>
        <v>286.75806906986031</v>
      </c>
      <c r="I217" s="2">
        <f>_xll.BDP(B217,$I$1)</f>
        <v>2.3771269809690936</v>
      </c>
    </row>
    <row r="218" spans="1:9" x14ac:dyDescent="0.25">
      <c r="A218" t="s">
        <v>650</v>
      </c>
      <c r="B218" t="str">
        <f t="shared" si="6"/>
        <v>XS0230799925 ISIN</v>
      </c>
      <c r="C218" s="1" t="s">
        <v>651</v>
      </c>
      <c r="D218" s="3">
        <f t="shared" ca="1" si="7"/>
        <v>40848.560248495371</v>
      </c>
      <c r="E218" s="1" t="s">
        <v>652</v>
      </c>
      <c r="F218" s="2">
        <f>_xll.BDP(B218,$F$1)</f>
        <v>84.703999999999994</v>
      </c>
      <c r="G218" s="2">
        <f>_xll.BDP(B218,$G$1)</f>
        <v>88.126000000000005</v>
      </c>
      <c r="H218" s="2">
        <f>_xll.BDP(B218,$H$1)</f>
        <v>572.7432877622299</v>
      </c>
      <c r="I218" s="2">
        <f>_xll.BDP(B218,$I$1)</f>
        <v>-0.22604365145081401</v>
      </c>
    </row>
    <row r="219" spans="1:9" x14ac:dyDescent="0.25">
      <c r="A219" t="s">
        <v>653</v>
      </c>
      <c r="B219" t="str">
        <f t="shared" si="6"/>
        <v>XS0521476118 ISIN</v>
      </c>
      <c r="C219" s="1" t="s">
        <v>654</v>
      </c>
      <c r="D219" s="3">
        <f t="shared" ca="1" si="7"/>
        <v>40848.560248495371</v>
      </c>
      <c r="E219" s="1" t="s">
        <v>655</v>
      </c>
      <c r="F219" s="2">
        <f>_xll.BDP(B219,$F$1)</f>
        <v>98.519000000000005</v>
      </c>
      <c r="G219" s="2">
        <f>_xll.BDP(B219,$G$1)</f>
        <v>99.698999999999998</v>
      </c>
      <c r="H219" s="2">
        <f>_xll.BDP(B219,$H$1)</f>
        <v>492.09239490476938</v>
      </c>
      <c r="I219" s="2">
        <f>_xll.BDP(B219,$I$1)</f>
        <v>3.2509009304621919</v>
      </c>
    </row>
    <row r="220" spans="1:9" x14ac:dyDescent="0.25">
      <c r="A220" t="s">
        <v>656</v>
      </c>
      <c r="B220" t="str">
        <f t="shared" si="6"/>
        <v>XS0498952679 ISIN</v>
      </c>
      <c r="C220" s="1" t="s">
        <v>657</v>
      </c>
      <c r="D220" s="3">
        <f t="shared" ca="1" si="7"/>
        <v>40848.560248495371</v>
      </c>
      <c r="E220" s="1" t="s">
        <v>658</v>
      </c>
      <c r="F220" s="2">
        <f>_xll.BDP(B220,$F$1)</f>
        <v>95.427000000000007</v>
      </c>
      <c r="G220" s="2">
        <f>_xll.BDP(B220,$G$1)</f>
        <v>96.405000000000001</v>
      </c>
      <c r="H220" s="2">
        <f>_xll.BDP(B220,$H$1)</f>
        <v>458.1650501681346</v>
      </c>
      <c r="I220" s="2">
        <f>_xll.BDP(B220,$I$1)</f>
        <v>6.693425545360431</v>
      </c>
    </row>
    <row r="221" spans="1:9" x14ac:dyDescent="0.25">
      <c r="A221" t="s">
        <v>659</v>
      </c>
      <c r="B221" t="str">
        <f t="shared" si="6"/>
        <v>USG1035JAB47 ISIN</v>
      </c>
      <c r="C221" s="1" t="s">
        <v>660</v>
      </c>
      <c r="D221" s="3">
        <f t="shared" ca="1" si="7"/>
        <v>40848.560248495371</v>
      </c>
      <c r="E221" s="1" t="s">
        <v>661</v>
      </c>
      <c r="F221" s="2">
        <f>_xll.BDP(B221,$F$1)</f>
        <v>108.997</v>
      </c>
      <c r="G221" s="2">
        <f>_xll.BDP(B221,$G$1)</f>
        <v>110.5</v>
      </c>
      <c r="H221" s="2">
        <f>_xll.BDP(B221,$H$1)</f>
        <v>266.41390187833719</v>
      </c>
      <c r="I221" s="2">
        <f>_xll.BDP(B221,$I$1)</f>
        <v>6.9942147944243667</v>
      </c>
    </row>
    <row r="222" spans="1:9" x14ac:dyDescent="0.25">
      <c r="A222" t="s">
        <v>662</v>
      </c>
      <c r="B222" t="str">
        <f t="shared" si="6"/>
        <v>US105756BH29 ISIN</v>
      </c>
      <c r="C222" s="1" t="s">
        <v>663</v>
      </c>
      <c r="D222" s="3">
        <f t="shared" ca="1" si="7"/>
        <v>40848.560248495371</v>
      </c>
      <c r="E222" s="1" t="s">
        <v>664</v>
      </c>
      <c r="F222" s="2">
        <f>_xll.BDP(B222,$F$1)</f>
        <v>117.25</v>
      </c>
      <c r="G222" s="2">
        <f>_xll.BDP(B222,$G$1)</f>
        <v>118</v>
      </c>
      <c r="H222" s="2">
        <f>_xll.BDP(B222,$H$1)</f>
        <v>159.8961440754081</v>
      </c>
      <c r="I222" s="2">
        <f>_xll.BDP(B222,$I$1)</f>
        <v>2.8655910859704865</v>
      </c>
    </row>
    <row r="223" spans="1:9" x14ac:dyDescent="0.25">
      <c r="A223" t="s">
        <v>665</v>
      </c>
      <c r="B223" t="str">
        <f t="shared" si="6"/>
        <v>US20441XAB82 ISIN</v>
      </c>
      <c r="C223" s="1" t="s">
        <v>666</v>
      </c>
      <c r="D223" s="3">
        <f t="shared" ca="1" si="7"/>
        <v>40848.560248495371</v>
      </c>
      <c r="E223" s="1" t="s">
        <v>667</v>
      </c>
      <c r="F223" s="2">
        <f>_xll.BDP(B223,$F$1)</f>
        <v>101.15</v>
      </c>
      <c r="G223" s="2">
        <f>_xll.BDP(B223,$G$1)</f>
        <v>101.15</v>
      </c>
      <c r="H223" s="2">
        <f>_xll.BDP(B223,$H$1)</f>
        <v>33.281412028793483</v>
      </c>
      <c r="I223" s="2">
        <f>_xll.BDP(B223,$I$1)</f>
        <v>0.11367131719498975</v>
      </c>
    </row>
    <row r="224" spans="1:9" x14ac:dyDescent="0.25">
      <c r="A224" t="s">
        <v>668</v>
      </c>
      <c r="B224" t="str">
        <f t="shared" si="6"/>
        <v>US20441XAD49 ISIN</v>
      </c>
      <c r="C224" s="1" t="s">
        <v>669</v>
      </c>
      <c r="D224" s="3">
        <f t="shared" ca="1" si="7"/>
        <v>40848.560248495371</v>
      </c>
      <c r="E224" s="1" t="s">
        <v>670</v>
      </c>
      <c r="F224" s="2">
        <f>_xll.BDP(B224,$F$1)</f>
        <v>113.875</v>
      </c>
      <c r="G224" s="2">
        <f>_xll.BDP(B224,$G$1)</f>
        <v>113.875</v>
      </c>
      <c r="H224" s="2" t="str">
        <f>_xll.BDP(B224,$H$1)</f>
        <v>#N/A Field Not Applicable</v>
      </c>
      <c r="I224" s="2" t="str">
        <f>_xll.BDP(B224,$I$1)</f>
        <v>#N/A Field Not Applicable</v>
      </c>
    </row>
    <row r="225" spans="1:9" x14ac:dyDescent="0.25">
      <c r="A225" t="s">
        <v>671</v>
      </c>
      <c r="B225" t="str">
        <f t="shared" si="6"/>
        <v>US20441XAC65 ISIN</v>
      </c>
      <c r="C225" s="1" t="s">
        <v>672</v>
      </c>
      <c r="D225" s="3">
        <f t="shared" ca="1" si="7"/>
        <v>40848.560248495371</v>
      </c>
      <c r="E225" s="1" t="s">
        <v>673</v>
      </c>
      <c r="F225" s="2">
        <f>_xll.BDP(B225,$F$1)</f>
        <v>112.071</v>
      </c>
      <c r="G225" s="2">
        <f>_xll.BDP(B225,$G$1)</f>
        <v>113.857</v>
      </c>
      <c r="H225" s="2">
        <f>_xll.BDP(B225,$H$1)</f>
        <v>191.80213257050866</v>
      </c>
      <c r="I225" s="2">
        <f>_xll.BDP(B225,$I$1)</f>
        <v>1.7378078663490226</v>
      </c>
    </row>
    <row r="226" spans="1:9" x14ac:dyDescent="0.25">
      <c r="A226" t="s">
        <v>674</v>
      </c>
      <c r="B226" t="str">
        <f t="shared" si="6"/>
        <v>USG04487AA53 ISIN</v>
      </c>
      <c r="C226" s="1" t="s">
        <v>675</v>
      </c>
      <c r="D226" s="3">
        <f t="shared" ca="1" si="7"/>
        <v>40848.560248495371</v>
      </c>
      <c r="E226" s="1" t="s">
        <v>676</v>
      </c>
      <c r="F226" s="2">
        <f>_xll.BDP(B226,$F$1)</f>
        <v>3.25</v>
      </c>
      <c r="G226" s="2">
        <f>_xll.BDP(B226,$G$1)</f>
        <v>3.25</v>
      </c>
      <c r="H226" s="2" t="str">
        <f>_xll.BDP(B226,$H$1)</f>
        <v>#N/A Field Not Applicable</v>
      </c>
      <c r="I226" s="2" t="str">
        <f>_xll.BDP(B226,$I$1)</f>
        <v>#N/A Field Not Applicable</v>
      </c>
    </row>
    <row r="227" spans="1:9" x14ac:dyDescent="0.25">
      <c r="A227" t="s">
        <v>677</v>
      </c>
      <c r="B227" t="str">
        <f t="shared" si="6"/>
        <v>USG0457FAA50 ISIN</v>
      </c>
      <c r="C227" s="1" t="s">
        <v>678</v>
      </c>
      <c r="D227" s="3">
        <f t="shared" ca="1" si="7"/>
        <v>40848.560248495371</v>
      </c>
      <c r="E227" s="1" t="s">
        <v>679</v>
      </c>
      <c r="F227" s="2">
        <f>_xll.BDP(B227,$F$1)</f>
        <v>100.587</v>
      </c>
      <c r="G227" s="2">
        <f>_xll.BDP(B227,$G$1)</f>
        <v>102.535</v>
      </c>
      <c r="H227" s="2" t="str">
        <f>_xll.BDP(B227,$H$1)</f>
        <v>#N/A Field Not Applicable</v>
      </c>
      <c r="I227" s="2" t="str">
        <f>_xll.BDP(B227,$I$1)</f>
        <v>#N/A Field Not Applicable</v>
      </c>
    </row>
    <row r="228" spans="1:9" x14ac:dyDescent="0.25">
      <c r="A228" t="s">
        <v>680</v>
      </c>
      <c r="B228" t="str">
        <f t="shared" si="6"/>
        <v>USP0763MBW03 ISIN</v>
      </c>
      <c r="C228" s="1" t="s">
        <v>681</v>
      </c>
      <c r="D228" s="3">
        <f t="shared" ca="1" si="7"/>
        <v>40848.560248495371</v>
      </c>
      <c r="E228" s="1" t="s">
        <v>682</v>
      </c>
      <c r="F228" s="2">
        <f>_xll.BDP(B228,$F$1)</f>
        <v>88.66</v>
      </c>
      <c r="G228" s="2">
        <f>_xll.BDP(B228,$G$1)</f>
        <v>88.66</v>
      </c>
      <c r="H228" s="2">
        <f>_xll.BDP(B228,$H$1)</f>
        <v>833.70789099010676</v>
      </c>
      <c r="I228" s="2">
        <f>_xll.BDP(B228,$I$1)</f>
        <v>5.9354650545771896</v>
      </c>
    </row>
    <row r="229" spans="1:9" x14ac:dyDescent="0.25">
      <c r="A229" t="s">
        <v>683</v>
      </c>
      <c r="B229" t="str">
        <f t="shared" si="6"/>
        <v>XS0603643205 ISIN</v>
      </c>
      <c r="C229" s="1" t="s">
        <v>684</v>
      </c>
      <c r="D229" s="3">
        <f t="shared" ca="1" si="7"/>
        <v>40848.560248495371</v>
      </c>
      <c r="E229" s="1" t="s">
        <v>685</v>
      </c>
      <c r="F229" s="2">
        <f>_xll.BDP(B229,$F$1)</f>
        <v>92.1</v>
      </c>
      <c r="G229" s="2">
        <f>_xll.BDP(B229,$G$1)</f>
        <v>92.1</v>
      </c>
      <c r="H229" s="2">
        <f>_xll.BDP(B229,$H$1)</f>
        <v>1007.2981151380899</v>
      </c>
      <c r="I229" s="2">
        <f>_xll.BDP(B229,$I$1)</f>
        <v>2.094658680273275</v>
      </c>
    </row>
    <row r="230" spans="1:9" x14ac:dyDescent="0.25">
      <c r="A230" t="s">
        <v>686</v>
      </c>
      <c r="B230" t="str">
        <f t="shared" si="6"/>
        <v>USP07785AE11 ISIN</v>
      </c>
      <c r="C230" s="1" t="s">
        <v>687</v>
      </c>
      <c r="D230" s="3">
        <f t="shared" ca="1" si="7"/>
        <v>40848.560248495371</v>
      </c>
      <c r="E230" s="1" t="s">
        <v>688</v>
      </c>
      <c r="F230" s="2">
        <f>_xll.BDP(B230,$F$1)</f>
        <v>91</v>
      </c>
      <c r="G230" s="2">
        <f>_xll.BDP(B230,$G$1)</f>
        <v>91</v>
      </c>
      <c r="H230" s="2">
        <f>_xll.BDP(B230,$H$1)</f>
        <v>889.23935403247401</v>
      </c>
      <c r="I230" s="2">
        <f>_xll.BDP(B230,$I$1)</f>
        <v>5.7832691986834233</v>
      </c>
    </row>
    <row r="231" spans="1:9" x14ac:dyDescent="0.25">
      <c r="A231" t="s">
        <v>689</v>
      </c>
      <c r="B231" t="str">
        <f t="shared" si="6"/>
        <v>USP07785AF85 ISIN</v>
      </c>
      <c r="C231" s="1" t="s">
        <v>690</v>
      </c>
      <c r="D231" s="3">
        <f t="shared" ca="1" si="7"/>
        <v>40848.560248495371</v>
      </c>
      <c r="E231" s="1" t="s">
        <v>691</v>
      </c>
      <c r="F231" s="2">
        <f>_xll.BDP(B231,$F$1)</f>
        <v>89</v>
      </c>
      <c r="G231" s="2">
        <f>_xll.BDP(B231,$G$1)</f>
        <v>89</v>
      </c>
      <c r="H231" s="2">
        <f>_xll.BDP(B231,$H$1)</f>
        <v>976.88242575324148</v>
      </c>
      <c r="I231" s="2">
        <f>_xll.BDP(B231,$I$1)</f>
        <v>4.2176995174884446</v>
      </c>
    </row>
    <row r="232" spans="1:9" x14ac:dyDescent="0.25">
      <c r="A232" t="s">
        <v>692</v>
      </c>
      <c r="B232" t="str">
        <f t="shared" si="6"/>
        <v>USP07785AB71 ISIN</v>
      </c>
      <c r="C232" s="1" t="s">
        <v>693</v>
      </c>
      <c r="D232" s="3">
        <f t="shared" ca="1" si="7"/>
        <v>40848.560248495371</v>
      </c>
      <c r="E232" s="1" t="s">
        <v>694</v>
      </c>
      <c r="F232" s="2">
        <f>_xll.BDP(B232,$F$1)</f>
        <v>98</v>
      </c>
      <c r="G232" s="2">
        <f>_xll.BDP(B232,$G$1)</f>
        <v>98</v>
      </c>
      <c r="H232" s="2">
        <f>_xll.BDP(B232,$H$1)</f>
        <v>978.87354573247092</v>
      </c>
      <c r="I232" s="2">
        <f>_xll.BDP(B232,$I$1)</f>
        <v>1.8109910687975752</v>
      </c>
    </row>
    <row r="233" spans="1:9" x14ac:dyDescent="0.25">
      <c r="A233" t="s">
        <v>695</v>
      </c>
      <c r="B233" t="str">
        <f t="shared" si="6"/>
        <v>USP07785AD38 ISIN</v>
      </c>
      <c r="C233" s="1" t="s">
        <v>696</v>
      </c>
      <c r="D233" s="3">
        <f t="shared" ca="1" si="7"/>
        <v>40848.560248495371</v>
      </c>
      <c r="E233" s="1" t="s">
        <v>697</v>
      </c>
      <c r="F233" s="2">
        <f>_xll.BDP(B233,$F$1)</f>
        <v>94.25</v>
      </c>
      <c r="G233" s="2">
        <f>_xll.BDP(B233,$G$1)</f>
        <v>94.25</v>
      </c>
      <c r="H233" s="2">
        <f>_xll.BDP(B233,$H$1)</f>
        <v>961.88470091668773</v>
      </c>
      <c r="I233" s="2">
        <f>_xll.BDP(B233,$I$1)</f>
        <v>5.1324015642094851</v>
      </c>
    </row>
    <row r="234" spans="1:9" x14ac:dyDescent="0.25">
      <c r="A234" t="s">
        <v>698</v>
      </c>
      <c r="B234" t="str">
        <f t="shared" si="6"/>
        <v>USP07041AA72 ISIN</v>
      </c>
      <c r="C234" s="1" t="s">
        <v>699</v>
      </c>
      <c r="D234" s="3">
        <f t="shared" ca="1" si="7"/>
        <v>40848.560248495371</v>
      </c>
      <c r="E234" s="1" t="s">
        <v>700</v>
      </c>
      <c r="F234" s="2">
        <f>_xll.BDP(B234,$F$1)</f>
        <v>86.5</v>
      </c>
      <c r="G234" s="2">
        <f>_xll.BDP(B234,$G$1)</f>
        <v>86.5</v>
      </c>
      <c r="H234" s="2">
        <f>_xll.BDP(B234,$H$1)</f>
        <v>1012.9479347833397</v>
      </c>
      <c r="I234" s="2">
        <f>_xll.BDP(B234,$I$1)</f>
        <v>5.8210730305031655</v>
      </c>
    </row>
    <row r="235" spans="1:9" x14ac:dyDescent="0.25">
      <c r="A235" t="s">
        <v>701</v>
      </c>
      <c r="B235" t="str">
        <f t="shared" si="6"/>
        <v>USG0732RAE83 ISIN</v>
      </c>
      <c r="C235" s="1" t="s">
        <v>702</v>
      </c>
      <c r="D235" s="3">
        <f t="shared" ca="1" si="7"/>
        <v>40848.560248495371</v>
      </c>
      <c r="E235" s="1" t="s">
        <v>703</v>
      </c>
      <c r="F235" s="2">
        <f>_xll.BDP(B235,$F$1)</f>
        <v>101.75</v>
      </c>
      <c r="G235" s="2">
        <f>_xll.BDP(B235,$G$1)</f>
        <v>101.75</v>
      </c>
      <c r="H235" s="2">
        <f>_xll.BDP(B235,$H$1)</f>
        <v>174.68912636080051</v>
      </c>
      <c r="I235" s="2">
        <f>_xll.BDP(B235,$I$1)</f>
        <v>1.4308175362370519</v>
      </c>
    </row>
    <row r="236" spans="1:9" x14ac:dyDescent="0.25">
      <c r="A236" t="s">
        <v>704</v>
      </c>
      <c r="B236" t="str">
        <f t="shared" si="6"/>
        <v>US05947LAK44 ISIN</v>
      </c>
      <c r="C236" s="1" t="s">
        <v>705</v>
      </c>
      <c r="D236" s="3">
        <f t="shared" ca="1" si="7"/>
        <v>40848.560248495371</v>
      </c>
      <c r="E236" s="1" t="s">
        <v>706</v>
      </c>
      <c r="F236" s="2">
        <f>_xll.BDP(B236,$F$1)</f>
        <v>100.85</v>
      </c>
      <c r="G236" s="2">
        <f>_xll.BDP(B236,$G$1)</f>
        <v>100.85</v>
      </c>
      <c r="H236" s="2">
        <f>_xll.BDP(B236,$H$1)</f>
        <v>316.50826437071663</v>
      </c>
      <c r="I236" s="2">
        <f>_xll.BDP(B236,$I$1)</f>
        <v>4.0529822579154722</v>
      </c>
    </row>
    <row r="237" spans="1:9" x14ac:dyDescent="0.25">
      <c r="A237" t="s">
        <v>707</v>
      </c>
      <c r="B237" t="str">
        <f t="shared" si="6"/>
        <v>US05947LAG32 ISIN</v>
      </c>
      <c r="C237" s="1" t="s">
        <v>708</v>
      </c>
      <c r="D237" s="3">
        <f t="shared" ca="1" si="7"/>
        <v>40848.560248495371</v>
      </c>
      <c r="E237" s="1" t="s">
        <v>709</v>
      </c>
      <c r="F237" s="2">
        <f>_xll.BDP(B237,$F$1)</f>
        <v>102.25</v>
      </c>
      <c r="G237" s="2">
        <f>_xll.BDP(B237,$G$1)</f>
        <v>102.25</v>
      </c>
      <c r="H237" s="2">
        <f>_xll.BDP(B237,$H$1)</f>
        <v>292.42662581956586</v>
      </c>
      <c r="I237" s="2">
        <f>_xll.BDP(B237,$I$1)</f>
        <v>3.1412149499229383</v>
      </c>
    </row>
    <row r="238" spans="1:9" x14ac:dyDescent="0.25">
      <c r="A238" t="s">
        <v>710</v>
      </c>
      <c r="B238" t="str">
        <f t="shared" si="6"/>
        <v>USG0732RAF58 ISIN</v>
      </c>
      <c r="C238" s="1" t="s">
        <v>711</v>
      </c>
      <c r="D238" s="3">
        <f t="shared" ca="1" si="7"/>
        <v>40848.560248495371</v>
      </c>
      <c r="E238" s="1" t="s">
        <v>712</v>
      </c>
      <c r="F238" s="2">
        <f>_xll.BDP(B238,$F$1)</f>
        <v>102.4</v>
      </c>
      <c r="G238" s="2">
        <f>_xll.BDP(B238,$G$1)</f>
        <v>102.4</v>
      </c>
      <c r="H238" s="2">
        <f>_xll.BDP(B238,$H$1)</f>
        <v>380.43679026989366</v>
      </c>
      <c r="I238" s="2">
        <f>_xll.BDP(B238,$I$1)</f>
        <v>7.0998770332614782</v>
      </c>
    </row>
    <row r="239" spans="1:9" x14ac:dyDescent="0.25">
      <c r="A239" t="s">
        <v>713</v>
      </c>
      <c r="B239" t="str">
        <f t="shared" si="6"/>
        <v>USG08010BH52 ISIN</v>
      </c>
      <c r="C239" s="1" t="s">
        <v>714</v>
      </c>
      <c r="D239" s="3">
        <f t="shared" ca="1" si="7"/>
        <v>40848.560248495371</v>
      </c>
      <c r="E239" s="1" t="s">
        <v>715</v>
      </c>
      <c r="F239" s="2">
        <f>_xll.BDP(B239,$F$1)</f>
        <v>109.5</v>
      </c>
      <c r="G239" s="2">
        <f>_xll.BDP(B239,$G$1)</f>
        <v>109.5</v>
      </c>
      <c r="H239" s="2">
        <f>_xll.BDP(B239,$H$1)</f>
        <v>374.91877667282586</v>
      </c>
      <c r="I239" s="2">
        <f>_xll.BDP(B239,$I$1)</f>
        <v>6.2503556436577199</v>
      </c>
    </row>
    <row r="240" spans="1:9" x14ac:dyDescent="0.25">
      <c r="A240" t="s">
        <v>716</v>
      </c>
      <c r="B240" t="str">
        <f t="shared" si="6"/>
        <v>US05947LAL27 ISIN</v>
      </c>
      <c r="C240" s="1" t="s">
        <v>717</v>
      </c>
      <c r="D240" s="3">
        <f t="shared" ca="1" si="7"/>
        <v>40848.560248495371</v>
      </c>
      <c r="E240" s="1" t="s">
        <v>718</v>
      </c>
      <c r="F240" s="2">
        <f>_xll.BDP(B240,$F$1)</f>
        <v>98.625</v>
      </c>
      <c r="G240" s="2">
        <f>_xll.BDP(B240,$G$1)</f>
        <v>98.625</v>
      </c>
      <c r="H240" s="2">
        <f>_xll.BDP(B240,$H$1)</f>
        <v>271.43276119903197</v>
      </c>
      <c r="I240" s="2">
        <f>_xll.BDP(B240,$I$1)</f>
        <v>-2.1770985706190795E-3</v>
      </c>
    </row>
    <row r="241" spans="1:9" x14ac:dyDescent="0.25">
      <c r="A241" t="s">
        <v>719</v>
      </c>
      <c r="B241" t="str">
        <f t="shared" si="6"/>
        <v>US05957PAQ90 ISIN</v>
      </c>
      <c r="C241" s="1" t="s">
        <v>720</v>
      </c>
      <c r="D241" s="3">
        <f t="shared" ca="1" si="7"/>
        <v>40848.560248495371</v>
      </c>
      <c r="E241" s="1" t="s">
        <v>721</v>
      </c>
      <c r="F241" s="2">
        <f>_xll.BDP(B241,$F$1)</f>
        <v>103.191</v>
      </c>
      <c r="G241" s="2">
        <f>_xll.BDP(B241,$G$1)</f>
        <v>104.31699999999999</v>
      </c>
      <c r="H241" s="2">
        <f>_xll.BDP(B241,$H$1)</f>
        <v>301.97841122077159</v>
      </c>
      <c r="I241" s="2">
        <f>_xll.BDP(B241,$I$1)</f>
        <v>2.9549652788684515</v>
      </c>
    </row>
    <row r="242" spans="1:9" x14ac:dyDescent="0.25">
      <c r="A242" t="s">
        <v>722</v>
      </c>
      <c r="B242" t="str">
        <f t="shared" si="6"/>
        <v>XS0580519931 ISIN</v>
      </c>
      <c r="C242" s="1" t="s">
        <v>723</v>
      </c>
      <c r="D242" s="3">
        <f t="shared" ca="1" si="7"/>
        <v>40848.560248495371</v>
      </c>
      <c r="E242" s="1" t="s">
        <v>724</v>
      </c>
      <c r="F242" s="2">
        <f>_xll.BDP(B242,$F$1)</f>
        <v>99.784000000000006</v>
      </c>
      <c r="G242" s="2">
        <f>_xll.BDP(B242,$G$1)</f>
        <v>100.53</v>
      </c>
      <c r="H242" s="2">
        <f>_xll.BDP(B242,$H$1)</f>
        <v>326.78635204818585</v>
      </c>
      <c r="I242" s="2">
        <f>_xll.BDP(B242,$I$1)</f>
        <v>3.7141274185469624</v>
      </c>
    </row>
    <row r="243" spans="1:9" x14ac:dyDescent="0.25">
      <c r="A243" t="s">
        <v>725</v>
      </c>
      <c r="B243" t="str">
        <f t="shared" si="6"/>
        <v>USP3772WAB83 ISIN</v>
      </c>
      <c r="C243" s="1" t="s">
        <v>726</v>
      </c>
      <c r="D243" s="3">
        <f t="shared" ca="1" si="7"/>
        <v>40848.560248495371</v>
      </c>
      <c r="E243" s="1" t="s">
        <v>727</v>
      </c>
      <c r="F243" s="2">
        <f>_xll.BDP(B243,$F$1)</f>
        <v>100.036</v>
      </c>
      <c r="G243" s="2">
        <f>_xll.BDP(B243,$G$1)</f>
        <v>101.43300000000001</v>
      </c>
      <c r="H243" s="2">
        <f>_xll.BDP(B243,$H$1)</f>
        <v>359.75532843586871</v>
      </c>
      <c r="I243" s="2">
        <f>_xll.BDP(B243,$I$1)</f>
        <v>7.2360200633600984</v>
      </c>
    </row>
    <row r="244" spans="1:9" x14ac:dyDescent="0.25">
      <c r="A244" t="s">
        <v>728</v>
      </c>
      <c r="B244" t="str">
        <f t="shared" si="6"/>
        <v>USG07402DN01 ISIN</v>
      </c>
      <c r="C244" s="1" t="s">
        <v>729</v>
      </c>
      <c r="D244" s="3">
        <f t="shared" ca="1" si="7"/>
        <v>40848.560248495371</v>
      </c>
      <c r="E244" s="1" t="s">
        <v>730</v>
      </c>
      <c r="F244" s="2">
        <f>_xll.BDP(B244,$F$1)</f>
        <v>99.244</v>
      </c>
      <c r="G244" s="2">
        <f>_xll.BDP(B244,$G$1)</f>
        <v>100.458</v>
      </c>
      <c r="H244" s="2">
        <f>_xll.BDP(B244,$H$1)</f>
        <v>406.57456273295008</v>
      </c>
      <c r="I244" s="2">
        <f>_xll.BDP(B244,$I$1)</f>
        <v>7.6603988718720339</v>
      </c>
    </row>
    <row r="245" spans="1:9" x14ac:dyDescent="0.25">
      <c r="A245" t="s">
        <v>731</v>
      </c>
      <c r="B245" t="str">
        <f t="shared" si="6"/>
        <v>US05957PAR73 ISIN</v>
      </c>
      <c r="C245" s="1" t="s">
        <v>732</v>
      </c>
      <c r="D245" s="3">
        <f t="shared" ca="1" si="7"/>
        <v>40848.560248495371</v>
      </c>
      <c r="E245" s="1" t="s">
        <v>733</v>
      </c>
      <c r="F245" s="2">
        <f>_xll.BDP(B245,$F$1)</f>
        <v>109.119</v>
      </c>
      <c r="G245" s="2">
        <f>_xll.BDP(B245,$G$1)</f>
        <v>110.354</v>
      </c>
      <c r="H245" s="2">
        <f>_xll.BDP(B245,$H$1)</f>
        <v>306.40154647235352</v>
      </c>
      <c r="I245" s="2">
        <f>_xll.BDP(B245,$I$1)</f>
        <v>6.56370479259951</v>
      </c>
    </row>
    <row r="246" spans="1:9" x14ac:dyDescent="0.25">
      <c r="A246" t="s">
        <v>734</v>
      </c>
      <c r="B246" t="str">
        <f t="shared" si="6"/>
        <v>USG07402AE39 ISIN</v>
      </c>
      <c r="C246" s="1" t="s">
        <v>735</v>
      </c>
      <c r="D246" s="3">
        <f t="shared" ca="1" si="7"/>
        <v>40848.560248495371</v>
      </c>
      <c r="E246" s="1" t="s">
        <v>736</v>
      </c>
      <c r="F246" s="2">
        <f>_xll.BDP(B246,$F$1)</f>
        <v>113.32</v>
      </c>
      <c r="G246" s="2">
        <f>_xll.BDP(B246,$G$1)</f>
        <v>114.79300000000001</v>
      </c>
      <c r="H246" s="2">
        <f>_xll.BDP(B246,$H$1)</f>
        <v>323.83229739428856</v>
      </c>
      <c r="I246" s="2">
        <f>_xll.BDP(B246,$I$1)</f>
        <v>2.5671894544332257</v>
      </c>
    </row>
    <row r="247" spans="1:9" x14ac:dyDescent="0.25">
      <c r="A247" t="s">
        <v>737</v>
      </c>
      <c r="B247" t="str">
        <f t="shared" si="6"/>
        <v>USP3772WAA01 ISIN</v>
      </c>
      <c r="C247" s="1" t="s">
        <v>738</v>
      </c>
      <c r="D247" s="3">
        <f t="shared" ca="1" si="7"/>
        <v>40848.560248495371</v>
      </c>
      <c r="E247" s="1" t="s">
        <v>739</v>
      </c>
      <c r="F247" s="2">
        <f>_xll.BDP(B247,$F$1)</f>
        <v>116.498</v>
      </c>
      <c r="G247" s="2">
        <f>_xll.BDP(B247,$G$1)</f>
        <v>117.574</v>
      </c>
      <c r="H247" s="2">
        <f>_xll.BDP(B247,$H$1)</f>
        <v>419.99616332676629</v>
      </c>
      <c r="I247" s="2">
        <f>_xll.BDP(B247,$I$1)</f>
        <v>6.3872253454918901</v>
      </c>
    </row>
    <row r="248" spans="1:9" x14ac:dyDescent="0.25">
      <c r="A248" t="s">
        <v>740</v>
      </c>
      <c r="B248" t="str">
        <f t="shared" si="6"/>
        <v>USP07790AA91 ISIN</v>
      </c>
      <c r="C248" s="1" t="s">
        <v>741</v>
      </c>
      <c r="D248" s="3">
        <f t="shared" ca="1" si="7"/>
        <v>40848.560248495371</v>
      </c>
      <c r="E248" s="1" t="s">
        <v>742</v>
      </c>
      <c r="F248" s="2">
        <f>_xll.BDP(B248,$F$1)</f>
        <v>97.8</v>
      </c>
      <c r="G248" s="2">
        <f>_xll.BDP(B248,$G$1)</f>
        <v>97.8</v>
      </c>
      <c r="H248" s="2">
        <f>_xll.BDP(B248,$H$1)</f>
        <v>462.93557739505815</v>
      </c>
      <c r="I248" s="2">
        <f>_xll.BDP(B248,$I$1)</f>
        <v>4.0866772206856963</v>
      </c>
    </row>
    <row r="249" spans="1:9" x14ac:dyDescent="0.25">
      <c r="A249" t="s">
        <v>743</v>
      </c>
      <c r="B249" t="str">
        <f t="shared" si="6"/>
        <v>XS0276350674 ISIN</v>
      </c>
      <c r="C249" s="1" t="s">
        <v>744</v>
      </c>
      <c r="D249" s="3">
        <f t="shared" ca="1" si="7"/>
        <v>40848.560248495371</v>
      </c>
      <c r="E249" s="1" t="s">
        <v>745</v>
      </c>
      <c r="F249" s="2" t="str">
        <f>_xll.BDP(B249,$F$1)</f>
        <v>#N/A N/A</v>
      </c>
      <c r="G249" s="2" t="str">
        <f>_xll.BDP(B249,$G$1)</f>
        <v>#N/A N/A</v>
      </c>
      <c r="H249" s="2" t="str">
        <f>_xll.BDP(B249,$H$1)</f>
        <v>#N/A Field Not Applicable</v>
      </c>
      <c r="I249" s="2" t="str">
        <f>_xll.BDP(B249,$I$1)</f>
        <v>#N/A Field Not Applicable</v>
      </c>
    </row>
    <row r="250" spans="1:9" x14ac:dyDescent="0.25">
      <c r="A250" t="s">
        <v>746</v>
      </c>
      <c r="B250" t="str">
        <f t="shared" si="6"/>
        <v>XS0619861031 ISIN</v>
      </c>
      <c r="C250" s="1" t="s">
        <v>747</v>
      </c>
      <c r="D250" s="3">
        <f t="shared" ca="1" si="7"/>
        <v>40848.560248495371</v>
      </c>
      <c r="E250" s="1" t="s">
        <v>748</v>
      </c>
      <c r="F250" s="2">
        <f>_xll.BDP(B250,$F$1)</f>
        <v>85.858999999999995</v>
      </c>
      <c r="G250" s="2">
        <f>_xll.BDP(B250,$G$1)</f>
        <v>89.052000000000007</v>
      </c>
      <c r="H250" s="2">
        <f>_xll.BDP(B250,$H$1)</f>
        <v>1437.6740897813652</v>
      </c>
      <c r="I250" s="2">
        <f>_xll.BDP(B250,$I$1)</f>
        <v>2.1175984492335043</v>
      </c>
    </row>
    <row r="251" spans="1:9" x14ac:dyDescent="0.25">
      <c r="A251" t="s">
        <v>749</v>
      </c>
      <c r="B251" t="str">
        <f t="shared" si="6"/>
        <v>XS0523748639 ISIN</v>
      </c>
      <c r="C251" s="1" t="s">
        <v>750</v>
      </c>
      <c r="D251" s="3">
        <f t="shared" ca="1" si="7"/>
        <v>40848.560248495371</v>
      </c>
      <c r="E251" s="1" t="s">
        <v>751</v>
      </c>
      <c r="F251" s="2">
        <f>_xll.BDP(B251,$F$1)</f>
        <v>98</v>
      </c>
      <c r="G251" s="2">
        <f>_xll.BDP(B251,$G$1)</f>
        <v>98</v>
      </c>
      <c r="H251" s="2">
        <f>_xll.BDP(B251,$H$1)</f>
        <v>810.43486918281326</v>
      </c>
      <c r="I251" s="2">
        <f>_xll.BDP(B251,$I$1)</f>
        <v>1.5152276396451916</v>
      </c>
    </row>
    <row r="252" spans="1:9" x14ac:dyDescent="0.25">
      <c r="A252" t="s">
        <v>752</v>
      </c>
      <c r="B252" t="str">
        <f t="shared" si="6"/>
        <v>US05955XAA90 ISIN</v>
      </c>
      <c r="C252" s="1" t="s">
        <v>753</v>
      </c>
      <c r="D252" s="3">
        <f t="shared" ca="1" si="7"/>
        <v>40848.560248495371</v>
      </c>
      <c r="E252" s="1" t="s">
        <v>754</v>
      </c>
      <c r="F252" s="2">
        <f>_xll.BDP(B252,$F$1)</f>
        <v>88.75</v>
      </c>
      <c r="G252" s="2">
        <f>_xll.BDP(B252,$G$1)</f>
        <v>88.75</v>
      </c>
      <c r="H252" s="2">
        <f>_xll.BDP(B252,$H$1)</f>
        <v>1234.9853942287334</v>
      </c>
      <c r="I252" s="2">
        <f>_xll.BDP(B252,$I$1)</f>
        <v>2.6983011131750878</v>
      </c>
    </row>
    <row r="253" spans="1:9" x14ac:dyDescent="0.25">
      <c r="A253" t="s">
        <v>755</v>
      </c>
      <c r="B253" t="str">
        <f t="shared" si="6"/>
        <v>US05955XAB73 ISIN</v>
      </c>
      <c r="C253" s="1" t="s">
        <v>756</v>
      </c>
      <c r="D253" s="3">
        <f t="shared" ca="1" si="7"/>
        <v>40848.560248495371</v>
      </c>
      <c r="E253" s="1" t="s">
        <v>757</v>
      </c>
      <c r="F253" s="2">
        <f>_xll.BDP(B253,$F$1)</f>
        <v>80</v>
      </c>
      <c r="G253" s="2">
        <f>_xll.BDP(B253,$G$1)</f>
        <v>80</v>
      </c>
      <c r="H253" s="2">
        <f>_xll.BDP(B253,$H$1)</f>
        <v>1414.6085620002705</v>
      </c>
      <c r="I253" s="2">
        <f>_xll.BDP(B253,$I$1)</f>
        <v>3.2404053297953088</v>
      </c>
    </row>
    <row r="254" spans="1:9" x14ac:dyDescent="0.25">
      <c r="A254" t="s">
        <v>758</v>
      </c>
      <c r="B254" t="str">
        <f t="shared" si="6"/>
        <v>USP09133BF89 ISIN</v>
      </c>
      <c r="C254" s="1" t="s">
        <v>759</v>
      </c>
      <c r="D254" s="3">
        <f t="shared" ca="1" si="7"/>
        <v>40848.560248495371</v>
      </c>
      <c r="E254" s="1" t="s">
        <v>760</v>
      </c>
      <c r="F254" s="2">
        <f>_xll.BDP(B254,$F$1)</f>
        <v>79.5</v>
      </c>
      <c r="G254" s="2">
        <f>_xll.BDP(B254,$G$1)</f>
        <v>79.5</v>
      </c>
      <c r="H254" s="2">
        <f>_xll.BDP(B254,$H$1)</f>
        <v>1123.2659714761489</v>
      </c>
      <c r="I254" s="2">
        <f>_xll.BDP(B254,$I$1)</f>
        <v>5.632994087746491</v>
      </c>
    </row>
    <row r="255" spans="1:9" x14ac:dyDescent="0.25">
      <c r="A255" t="s">
        <v>761</v>
      </c>
      <c r="B255" t="str">
        <f t="shared" si="6"/>
        <v>XS0452252835 ISIN</v>
      </c>
      <c r="C255" s="1" t="s">
        <v>762</v>
      </c>
      <c r="D255" s="3">
        <f t="shared" ca="1" si="7"/>
        <v>40848.560248495371</v>
      </c>
      <c r="E255" s="1" t="s">
        <v>763</v>
      </c>
      <c r="F255" s="2">
        <f>_xll.BDP(B255,$F$1)</f>
        <v>99.186999999999998</v>
      </c>
      <c r="G255" s="2">
        <f>_xll.BDP(B255,$G$1)</f>
        <v>100.583</v>
      </c>
      <c r="H255" s="2">
        <f>_xll.BDP(B255,$H$1)</f>
        <v>888.29903080711631</v>
      </c>
      <c r="I255" s="2">
        <f>_xll.BDP(B255,$I$1)</f>
        <v>0.81370434547493076</v>
      </c>
    </row>
    <row r="256" spans="1:9" x14ac:dyDescent="0.25">
      <c r="A256" t="s">
        <v>764</v>
      </c>
      <c r="B256" t="str">
        <f t="shared" si="6"/>
        <v>XS0494896250 ISIN</v>
      </c>
      <c r="C256" s="1" t="s">
        <v>765</v>
      </c>
      <c r="D256" s="3">
        <f t="shared" ca="1" si="7"/>
        <v>40848.560248495371</v>
      </c>
      <c r="E256" s="1" t="s">
        <v>766</v>
      </c>
      <c r="F256" s="2">
        <f>_xll.BDP(B256,$F$1)</f>
        <v>99</v>
      </c>
      <c r="G256" s="2">
        <f>_xll.BDP(B256,$G$1)</f>
        <v>99</v>
      </c>
      <c r="H256" s="2">
        <f>_xll.BDP(B256,$H$1)</f>
        <v>638.08187262033198</v>
      </c>
      <c r="I256" s="2">
        <f>_xll.BDP(B256,$I$1)</f>
        <v>2.958367755933264</v>
      </c>
    </row>
    <row r="257" spans="1:9" x14ac:dyDescent="0.25">
      <c r="A257" t="s">
        <v>767</v>
      </c>
      <c r="B257" t="str">
        <f t="shared" si="6"/>
        <v>US05956QAA31 ISIN</v>
      </c>
      <c r="C257" s="1" t="s">
        <v>768</v>
      </c>
      <c r="D257" s="3">
        <f t="shared" ca="1" si="7"/>
        <v>40848.560248495371</v>
      </c>
      <c r="E257" s="1" t="s">
        <v>769</v>
      </c>
      <c r="F257" s="2">
        <f>_xll.BDP(B257,$F$1)</f>
        <v>100.65</v>
      </c>
      <c r="G257" s="2">
        <f>_xll.BDP(B257,$G$1)</f>
        <v>100.65</v>
      </c>
      <c r="H257" s="2">
        <f>_xll.BDP(B257,$H$1)</f>
        <v>540.5622365085602</v>
      </c>
      <c r="I257" s="2">
        <f>_xll.BDP(B257,$I$1)</f>
        <v>3.6363699630285096</v>
      </c>
    </row>
    <row r="258" spans="1:9" x14ac:dyDescent="0.25">
      <c r="A258" t="s">
        <v>770</v>
      </c>
      <c r="B258" t="str">
        <f t="shared" si="6"/>
        <v>USP1193TAJ36 ISIN</v>
      </c>
      <c r="C258" s="1" t="s">
        <v>771</v>
      </c>
      <c r="D258" s="3">
        <f t="shared" ca="1" si="7"/>
        <v>40848.560248495371</v>
      </c>
      <c r="E258" s="1" t="s">
        <v>772</v>
      </c>
      <c r="F258" s="2">
        <f>_xll.BDP(B258,$F$1)</f>
        <v>99.260999999999996</v>
      </c>
      <c r="G258" s="2">
        <f>_xll.BDP(B258,$G$1)</f>
        <v>100.63200000000001</v>
      </c>
      <c r="H258" s="2">
        <f>_xll.BDP(B258,$H$1)</f>
        <v>319.82334894544096</v>
      </c>
      <c r="I258" s="2">
        <f>_xll.BDP(B258,$I$1)</f>
        <v>3.6536734509766764</v>
      </c>
    </row>
    <row r="259" spans="1:9" x14ac:dyDescent="0.25">
      <c r="A259" t="s">
        <v>773</v>
      </c>
      <c r="B259" t="str">
        <f t="shared" ref="B259:B322" si="8">E259&amp;" ISIN"</f>
        <v>US05958XAB47 ISIN</v>
      </c>
      <c r="C259" s="1" t="s">
        <v>774</v>
      </c>
      <c r="D259" s="3">
        <f t="shared" ref="D259:D322" ca="1" si="9">NOW()</f>
        <v>40848.560248495371</v>
      </c>
      <c r="E259" s="1" t="s">
        <v>775</v>
      </c>
      <c r="F259" s="2">
        <f>_xll.BDP(B259,$F$1)</f>
        <v>98.480999999999995</v>
      </c>
      <c r="G259" s="2">
        <f>_xll.BDP(B259,$G$1)</f>
        <v>100.681</v>
      </c>
      <c r="H259" s="2">
        <f>_xll.BDP(B259,$H$1)</f>
        <v>604.6279168202625</v>
      </c>
      <c r="I259" s="2">
        <f>_xll.BDP(B259,$I$1)</f>
        <v>1.4055372283590619</v>
      </c>
    </row>
    <row r="260" spans="1:9" x14ac:dyDescent="0.25">
      <c r="A260" t="s">
        <v>776</v>
      </c>
      <c r="B260" t="str">
        <f t="shared" si="8"/>
        <v>US05958XAC20 ISIN</v>
      </c>
      <c r="C260" s="1" t="s">
        <v>777</v>
      </c>
      <c r="D260" s="3">
        <f t="shared" ca="1" si="9"/>
        <v>40848.560248495371</v>
      </c>
      <c r="E260" s="1" t="s">
        <v>778</v>
      </c>
      <c r="F260" s="2">
        <f>_xll.BDP(B260,$F$1)</f>
        <v>99</v>
      </c>
      <c r="G260" s="2">
        <f>_xll.BDP(B260,$G$1)</f>
        <v>99</v>
      </c>
      <c r="H260" s="2">
        <f>_xll.BDP(B260,$H$1)</f>
        <v>601.01303292752402</v>
      </c>
      <c r="I260" s="2">
        <f>_xll.BDP(B260,$I$1)</f>
        <v>2.2467030798608674</v>
      </c>
    </row>
    <row r="261" spans="1:9" x14ac:dyDescent="0.25">
      <c r="A261" t="s">
        <v>779</v>
      </c>
      <c r="B261" t="str">
        <f t="shared" si="8"/>
        <v>XS0479889007 ISIN</v>
      </c>
      <c r="C261" s="1" t="s">
        <v>780</v>
      </c>
      <c r="D261" s="3">
        <f t="shared" ca="1" si="9"/>
        <v>40848.560248495371</v>
      </c>
      <c r="E261" s="1" t="s">
        <v>781</v>
      </c>
      <c r="F261" s="2">
        <f>_xll.BDP(B261,$F$1)</f>
        <v>99.82</v>
      </c>
      <c r="G261" s="2">
        <f>_xll.BDP(B261,$G$1)</f>
        <v>101.017</v>
      </c>
      <c r="H261" s="2">
        <f>_xll.BDP(B261,$H$1)</f>
        <v>626.69926260059924</v>
      </c>
      <c r="I261" s="2">
        <f>_xll.BDP(B261,$I$1)</f>
        <v>1.1301951612084895</v>
      </c>
    </row>
    <row r="262" spans="1:9" x14ac:dyDescent="0.25">
      <c r="A262" t="s">
        <v>782</v>
      </c>
      <c r="B262" t="str">
        <f t="shared" si="8"/>
        <v>USP1337QAT42 ISIN</v>
      </c>
      <c r="C262" s="1" t="s">
        <v>783</v>
      </c>
      <c r="D262" s="3">
        <f t="shared" ca="1" si="9"/>
        <v>40848.560248495371</v>
      </c>
      <c r="E262" s="1" t="s">
        <v>784</v>
      </c>
      <c r="F262" s="2">
        <f>_xll.BDP(B262,$F$1)</f>
        <v>100</v>
      </c>
      <c r="G262" s="2">
        <f>_xll.BDP(B262,$G$1)</f>
        <v>100</v>
      </c>
      <c r="H262" s="2">
        <f>_xll.BDP(B262,$H$1)</f>
        <v>694.36821890488932</v>
      </c>
      <c r="I262" s="2">
        <f>_xll.BDP(B262,$I$1)</f>
        <v>6.0469267672198184</v>
      </c>
    </row>
    <row r="263" spans="1:9" x14ac:dyDescent="0.25">
      <c r="A263" t="s">
        <v>785</v>
      </c>
      <c r="B263" t="str">
        <f t="shared" si="8"/>
        <v>USP1400AAA27 ISIN</v>
      </c>
      <c r="C263" s="1" t="s">
        <v>786</v>
      </c>
      <c r="D263" s="3">
        <f t="shared" ca="1" si="9"/>
        <v>40848.560248495371</v>
      </c>
      <c r="E263" s="1" t="s">
        <v>787</v>
      </c>
      <c r="F263" s="2">
        <f>_xll.BDP(B263,$F$1)</f>
        <v>105</v>
      </c>
      <c r="G263" s="2">
        <f>_xll.BDP(B263,$G$1)</f>
        <v>105</v>
      </c>
      <c r="H263" s="2">
        <f>_xll.BDP(B263,$H$1)</f>
        <v>722.07327764730985</v>
      </c>
      <c r="I263" s="2">
        <f>_xll.BDP(B263,$I$1)</f>
        <v>5.8318441167296733</v>
      </c>
    </row>
    <row r="264" spans="1:9" x14ac:dyDescent="0.25">
      <c r="A264" t="s">
        <v>788</v>
      </c>
      <c r="B264" t="str">
        <f t="shared" si="8"/>
        <v>XS0530499663 ISIN</v>
      </c>
      <c r="C264" s="1" t="s">
        <v>789</v>
      </c>
      <c r="D264" s="3">
        <f t="shared" ca="1" si="9"/>
        <v>40848.560248495371</v>
      </c>
      <c r="E264" s="1" t="s">
        <v>790</v>
      </c>
      <c r="F264" s="2">
        <f>_xll.BDP(B264,$F$1)</f>
        <v>99.3</v>
      </c>
      <c r="G264" s="2">
        <f>_xll.BDP(B264,$G$1)</f>
        <v>99.3</v>
      </c>
      <c r="H264" s="2">
        <f>_xll.BDP(B264,$H$1)</f>
        <v>515.6345131053115</v>
      </c>
      <c r="I264" s="2">
        <f>_xll.BDP(B264,$I$1)</f>
        <v>3.3120746247898274</v>
      </c>
    </row>
    <row r="265" spans="1:9" x14ac:dyDescent="0.25">
      <c r="A265" t="s">
        <v>791</v>
      </c>
      <c r="B265" t="str">
        <f t="shared" si="8"/>
        <v>USP14996AG02 ISIN</v>
      </c>
      <c r="C265" s="1" t="s">
        <v>792</v>
      </c>
      <c r="D265" s="3">
        <f t="shared" ca="1" si="9"/>
        <v>40848.560248495371</v>
      </c>
      <c r="E265" s="1" t="s">
        <v>793</v>
      </c>
      <c r="F265" s="2">
        <f>_xll.BDP(B265,$F$1)</f>
        <v>106.5</v>
      </c>
      <c r="G265" s="2">
        <f>_xll.BDP(B265,$G$1)</f>
        <v>106.5</v>
      </c>
      <c r="H265" s="2">
        <f>_xll.BDP(B265,$H$1)</f>
        <v>588.86673035561637</v>
      </c>
      <c r="I265" s="2">
        <f>_xll.BDP(B265,$I$1)</f>
        <v>6.1475560867036014</v>
      </c>
    </row>
    <row r="266" spans="1:9" x14ac:dyDescent="0.25">
      <c r="A266" t="s">
        <v>794</v>
      </c>
      <c r="B266" t="str">
        <f t="shared" si="8"/>
        <v>US05964TAE91 ISIN</v>
      </c>
      <c r="C266" s="1" t="s">
        <v>795</v>
      </c>
      <c r="D266" s="3">
        <f t="shared" ca="1" si="9"/>
        <v>40848.560248495371</v>
      </c>
      <c r="E266" s="1" t="s">
        <v>796</v>
      </c>
      <c r="F266" s="2">
        <f>_xll.BDP(B266,$F$1)</f>
        <v>95.956000000000003</v>
      </c>
      <c r="G266" s="2">
        <f>_xll.BDP(B266,$G$1)</f>
        <v>97.242000000000004</v>
      </c>
      <c r="H266" s="2" t="str">
        <f>_xll.BDP(B266,$H$1)</f>
        <v>#N/A Field Not Applicable</v>
      </c>
      <c r="I266" s="2" t="str">
        <f>_xll.BDP(B266,$I$1)</f>
        <v>#N/A Field Not Applicable</v>
      </c>
    </row>
    <row r="267" spans="1:9" x14ac:dyDescent="0.25">
      <c r="A267" t="s">
        <v>797</v>
      </c>
      <c r="B267" t="str">
        <f t="shared" si="8"/>
        <v>XS0505487750 ISIN</v>
      </c>
      <c r="C267" s="1" t="s">
        <v>798</v>
      </c>
      <c r="D267" s="3">
        <f t="shared" ca="1" si="9"/>
        <v>40848.560248495371</v>
      </c>
      <c r="E267" s="1" t="s">
        <v>799</v>
      </c>
      <c r="F267" s="2">
        <f>_xll.BDP(B267,$F$1)</f>
        <v>99.623999999999995</v>
      </c>
      <c r="G267" s="2">
        <f>_xll.BDP(B267,$G$1)</f>
        <v>100.988</v>
      </c>
      <c r="H267" s="2">
        <f>_xll.BDP(B267,$H$1)</f>
        <v>347.11415123373712</v>
      </c>
      <c r="I267" s="2">
        <f>_xll.BDP(B267,$I$1)</f>
        <v>1.9012594093629864</v>
      </c>
    </row>
    <row r="268" spans="1:9" x14ac:dyDescent="0.25">
      <c r="A268" t="s">
        <v>800</v>
      </c>
      <c r="B268" t="str">
        <f t="shared" si="8"/>
        <v>XS0628248915 ISIN</v>
      </c>
      <c r="C268" s="1" t="s">
        <v>801</v>
      </c>
      <c r="D268" s="3">
        <f t="shared" ca="1" si="9"/>
        <v>40848.560248495371</v>
      </c>
      <c r="E268" s="1" t="s">
        <v>802</v>
      </c>
      <c r="F268" s="2">
        <f>_xll.BDP(B268,$F$1)</f>
        <v>100.5</v>
      </c>
      <c r="G268" s="2">
        <f>_xll.BDP(B268,$G$1)</f>
        <v>100.5</v>
      </c>
      <c r="H268" s="2">
        <f>_xll.BDP(B268,$H$1)</f>
        <v>298.83810749591674</v>
      </c>
      <c r="I268" s="2">
        <f>_xll.BDP(B268,$I$1)</f>
        <v>2.3717927662925971</v>
      </c>
    </row>
    <row r="269" spans="1:9" x14ac:dyDescent="0.25">
      <c r="A269" t="s">
        <v>803</v>
      </c>
      <c r="B269" t="str">
        <f t="shared" si="8"/>
        <v>USP1507FAA32 ISIN</v>
      </c>
      <c r="C269" s="1" t="s">
        <v>804</v>
      </c>
      <c r="D269" s="3">
        <f t="shared" ca="1" si="9"/>
        <v>40848.560248495371</v>
      </c>
      <c r="E269" s="1" t="s">
        <v>805</v>
      </c>
      <c r="F269" s="2">
        <f>_xll.BDP(B269,$F$1)</f>
        <v>106</v>
      </c>
      <c r="G269" s="2">
        <f>_xll.BDP(B269,$G$1)</f>
        <v>106</v>
      </c>
      <c r="H269" s="2">
        <f>_xll.BDP(B269,$H$1)</f>
        <v>415.65583696055285</v>
      </c>
      <c r="I269" s="2">
        <f>_xll.BDP(B269,$I$1)</f>
        <v>6.9191734019623876</v>
      </c>
    </row>
    <row r="270" spans="1:9" x14ac:dyDescent="0.25">
      <c r="A270" t="s">
        <v>806</v>
      </c>
      <c r="B270" t="str">
        <f t="shared" si="8"/>
        <v>US05966TAB35 ISIN</v>
      </c>
      <c r="C270" s="1" t="s">
        <v>807</v>
      </c>
      <c r="D270" s="3">
        <f t="shared" ca="1" si="9"/>
        <v>40848.560248495371</v>
      </c>
      <c r="E270" s="1" t="s">
        <v>808</v>
      </c>
      <c r="F270" s="2">
        <f>_xll.BDP(B270,$F$1)</f>
        <v>97.932000000000002</v>
      </c>
      <c r="G270" s="2">
        <f>_xll.BDP(B270,$G$1)</f>
        <v>98.801000000000002</v>
      </c>
      <c r="H270" s="2">
        <f>_xll.BDP(B270,$H$1)</f>
        <v>469.25689009421683</v>
      </c>
      <c r="I270" s="2">
        <f>_xll.BDP(B270,$I$1)</f>
        <v>3.1256591635211324</v>
      </c>
    </row>
    <row r="271" spans="1:9" x14ac:dyDescent="0.25">
      <c r="A271" t="s">
        <v>809</v>
      </c>
      <c r="B271" t="str">
        <f t="shared" si="8"/>
        <v>US05966UAH77 ISIN</v>
      </c>
      <c r="C271" s="1" t="s">
        <v>810</v>
      </c>
      <c r="D271" s="3">
        <f t="shared" ca="1" si="9"/>
        <v>40848.560248495371</v>
      </c>
      <c r="E271" s="1" t="s">
        <v>811</v>
      </c>
      <c r="F271" s="2">
        <f>_xll.BDP(B271,$F$1)</f>
        <v>96.75</v>
      </c>
      <c r="G271" s="2">
        <f>_xll.BDP(B271,$G$1)</f>
        <v>96.75</v>
      </c>
      <c r="H271" s="2">
        <f>_xll.BDP(B271,$H$1)</f>
        <v>445.30985587003426</v>
      </c>
      <c r="I271" s="2">
        <f>_xll.BDP(B271,$I$1)</f>
        <v>3.7548588343382714</v>
      </c>
    </row>
    <row r="272" spans="1:9" x14ac:dyDescent="0.25">
      <c r="A272" t="s">
        <v>812</v>
      </c>
      <c r="B272" t="str">
        <f t="shared" si="8"/>
        <v>XS0485675507 ISIN</v>
      </c>
      <c r="C272" s="1" t="s">
        <v>813</v>
      </c>
      <c r="D272" s="3">
        <f t="shared" ca="1" si="9"/>
        <v>40848.560248495371</v>
      </c>
      <c r="E272" s="1" t="s">
        <v>814</v>
      </c>
      <c r="F272" s="2">
        <f>_xll.BDP(B272,$F$1)</f>
        <v>100.996</v>
      </c>
      <c r="G272" s="2">
        <f>_xll.BDP(B272,$G$1)</f>
        <v>101.99</v>
      </c>
      <c r="H272" s="2">
        <f>_xll.BDP(B272,$H$1)</f>
        <v>329.64801617852953</v>
      </c>
      <c r="I272" s="2">
        <f>_xll.BDP(B272,$I$1)</f>
        <v>1.2098783060661642</v>
      </c>
    </row>
    <row r="273" spans="1:9" x14ac:dyDescent="0.25">
      <c r="A273" t="s">
        <v>815</v>
      </c>
      <c r="B273" t="str">
        <f t="shared" si="8"/>
        <v>XS0591920607 ISIN</v>
      </c>
      <c r="C273" s="1" t="s">
        <v>816</v>
      </c>
      <c r="D273" s="3">
        <f t="shared" ca="1" si="9"/>
        <v>40848.560248495371</v>
      </c>
      <c r="E273" s="1" t="s">
        <v>817</v>
      </c>
      <c r="F273" s="2">
        <f>_xll.BDP(B273,$F$1)</f>
        <v>100.25</v>
      </c>
      <c r="G273" s="2">
        <f>_xll.BDP(B273,$G$1)</f>
        <v>100.25</v>
      </c>
      <c r="H273" s="2">
        <f>_xll.BDP(B273,$H$1)</f>
        <v>450.19137300639085</v>
      </c>
      <c r="I273" s="2">
        <f>_xll.BDP(B273,$I$1)</f>
        <v>3.7603747631548017</v>
      </c>
    </row>
    <row r="274" spans="1:9" x14ac:dyDescent="0.25">
      <c r="A274" t="s">
        <v>818</v>
      </c>
      <c r="B274" t="str">
        <f t="shared" si="8"/>
        <v>USP1516SFE11 ISIN</v>
      </c>
      <c r="C274" s="1" t="s">
        <v>819</v>
      </c>
      <c r="D274" s="3">
        <f t="shared" ca="1" si="9"/>
        <v>40848.560248495371</v>
      </c>
      <c r="E274" s="1" t="s">
        <v>820</v>
      </c>
      <c r="F274" s="2">
        <f>_xll.BDP(B274,$F$1)</f>
        <v>107</v>
      </c>
      <c r="G274" s="2">
        <f>_xll.BDP(B274,$G$1)</f>
        <v>107</v>
      </c>
      <c r="H274" s="2">
        <f>_xll.BDP(B274,$H$1)</f>
        <v>471.76645409694078</v>
      </c>
      <c r="I274" s="2">
        <f>_xll.BDP(B274,$I$1)</f>
        <v>6.1754580954360359</v>
      </c>
    </row>
    <row r="275" spans="1:9" x14ac:dyDescent="0.25">
      <c r="A275" t="s">
        <v>821</v>
      </c>
      <c r="B275" t="str">
        <f t="shared" si="8"/>
        <v>USP1516S8G46 ISIN</v>
      </c>
      <c r="C275" s="1" t="s">
        <v>822</v>
      </c>
      <c r="D275" s="3">
        <f t="shared" ca="1" si="9"/>
        <v>40848.560248495371</v>
      </c>
      <c r="E275" s="1" t="s">
        <v>823</v>
      </c>
      <c r="F275" s="2" t="str">
        <f>_xll.BDP(B275,$F$1)</f>
        <v>#N/A N/A</v>
      </c>
      <c r="G275" s="2" t="str">
        <f>_xll.BDP(B275,$G$1)</f>
        <v>#N/A N/A</v>
      </c>
      <c r="H275" s="2" t="str">
        <f>_xll.BDP(B275,$H$1)</f>
        <v>#N/A Field Not Applicable</v>
      </c>
      <c r="I275" s="2" t="str">
        <f>_xll.BDP(B275,$I$1)</f>
        <v>#N/A Field Not Applicable</v>
      </c>
    </row>
    <row r="276" spans="1:9" x14ac:dyDescent="0.25">
      <c r="A276" t="s">
        <v>824</v>
      </c>
      <c r="B276" t="str">
        <f t="shared" si="8"/>
        <v>XS0227181004 ISIN</v>
      </c>
      <c r="C276" s="1" t="s">
        <v>825</v>
      </c>
      <c r="D276" s="3">
        <f t="shared" ca="1" si="9"/>
        <v>40848.560248495371</v>
      </c>
      <c r="E276" s="1" t="s">
        <v>826</v>
      </c>
      <c r="F276" s="2" t="str">
        <f>_xll.BDP(B276,$F$1)</f>
        <v>#N/A N/A</v>
      </c>
      <c r="G276" s="2" t="str">
        <f>_xll.BDP(B276,$G$1)</f>
        <v>#N/A N/A</v>
      </c>
      <c r="H276" s="2" t="str">
        <f>_xll.BDP(B276,$H$1)</f>
        <v>#N/A Field Not Applicable</v>
      </c>
      <c r="I276" s="2" t="str">
        <f>_xll.BDP(B276,$I$1)</f>
        <v>#N/A Field Not Applicable</v>
      </c>
    </row>
    <row r="277" spans="1:9" x14ac:dyDescent="0.25">
      <c r="A277" t="s">
        <v>827</v>
      </c>
      <c r="B277" t="str">
        <f t="shared" si="8"/>
        <v>USP07867AA57 ISIN</v>
      </c>
      <c r="C277" s="1" t="s">
        <v>828</v>
      </c>
      <c r="D277" s="3">
        <f t="shared" ca="1" si="9"/>
        <v>40848.560248495371</v>
      </c>
      <c r="E277" s="1" t="s">
        <v>829</v>
      </c>
      <c r="F277" s="2">
        <f>_xll.BDP(B277,$F$1)</f>
        <v>100.94799999999999</v>
      </c>
      <c r="G277" s="2">
        <f>_xll.BDP(B277,$G$1)</f>
        <v>101.56699999999999</v>
      </c>
      <c r="H277" s="2">
        <f>_xll.BDP(B277,$H$1)</f>
        <v>179.25597284989337</v>
      </c>
      <c r="I277" s="2">
        <f>_xll.BDP(B277,$I$1)</f>
        <v>0.11284923479777062</v>
      </c>
    </row>
    <row r="278" spans="1:9" x14ac:dyDescent="0.25">
      <c r="A278" t="s">
        <v>830</v>
      </c>
      <c r="B278" t="str">
        <f t="shared" si="8"/>
        <v>US05946NAD75 ISIN</v>
      </c>
      <c r="C278" s="1" t="s">
        <v>831</v>
      </c>
      <c r="D278" s="3">
        <f t="shared" ca="1" si="9"/>
        <v>40848.560248495371</v>
      </c>
      <c r="E278" s="1" t="s">
        <v>832</v>
      </c>
      <c r="F278" s="2">
        <f>_xll.BDP(B278,$F$1)</f>
        <v>111.5</v>
      </c>
      <c r="G278" s="2">
        <f>_xll.BDP(B278,$G$1)</f>
        <v>111.5</v>
      </c>
      <c r="H278" s="2">
        <f>_xll.BDP(B278,$H$1)</f>
        <v>249.93235713681008</v>
      </c>
      <c r="I278" s="2">
        <f>_xll.BDP(B278,$I$1)</f>
        <v>1.833597492354148</v>
      </c>
    </row>
    <row r="279" spans="1:9" x14ac:dyDescent="0.25">
      <c r="A279" t="s">
        <v>833</v>
      </c>
      <c r="B279" t="str">
        <f t="shared" si="8"/>
        <v>US05959LAA17 ISIN</v>
      </c>
      <c r="C279" s="1" t="s">
        <v>834</v>
      </c>
      <c r="D279" s="3">
        <f t="shared" ca="1" si="9"/>
        <v>40848.560248495371</v>
      </c>
      <c r="E279" s="1" t="s">
        <v>835</v>
      </c>
      <c r="F279" s="2">
        <f>_xll.BDP(B279,$F$1)</f>
        <v>116.611</v>
      </c>
      <c r="G279" s="2">
        <f>_xll.BDP(B279,$G$1)</f>
        <v>117.79600000000001</v>
      </c>
      <c r="H279" s="2">
        <f>_xll.BDP(B279,$H$1)</f>
        <v>418.60357681296023</v>
      </c>
      <c r="I279" s="2">
        <f>_xll.BDP(B279,$I$1)</f>
        <v>6.3888431787979627</v>
      </c>
    </row>
    <row r="280" spans="1:9" x14ac:dyDescent="0.25">
      <c r="A280" t="s">
        <v>836</v>
      </c>
      <c r="B280" t="str">
        <f t="shared" si="8"/>
        <v>USP3772WAA01Perp ISIN</v>
      </c>
      <c r="C280" s="1" t="s">
        <v>837</v>
      </c>
      <c r="D280" s="3">
        <f t="shared" ca="1" si="9"/>
        <v>40848.560248495371</v>
      </c>
      <c r="E280" s="1" t="s">
        <v>838</v>
      </c>
      <c r="F280" s="2" t="str">
        <f>_xll.BDP(B280,$F$1)</f>
        <v>#N/A Invalid Security</v>
      </c>
      <c r="G280" s="2" t="str">
        <f>_xll.BDP(B280,$G$1)</f>
        <v>#N/A Invalid Security</v>
      </c>
      <c r="H280" s="2" t="str">
        <f>_xll.BDP(B280,$H$1)</f>
        <v>#N/A Invalid Security</v>
      </c>
      <c r="I280" s="2" t="str">
        <f>_xll.BDP(B280,$I$1)</f>
        <v>#N/A Invalid Security</v>
      </c>
    </row>
    <row r="281" spans="1:9" x14ac:dyDescent="0.25">
      <c r="A281" t="s">
        <v>839</v>
      </c>
      <c r="B281" t="str">
        <f t="shared" si="8"/>
        <v>XS0299901669 ISIN</v>
      </c>
      <c r="C281" s="1" t="s">
        <v>840</v>
      </c>
      <c r="D281" s="3">
        <f t="shared" ca="1" si="9"/>
        <v>40848.560248495371</v>
      </c>
      <c r="E281" s="1" t="s">
        <v>841</v>
      </c>
      <c r="F281" s="2">
        <f>_xll.BDP(B281,$F$1)</f>
        <v>99.108999999999995</v>
      </c>
      <c r="G281" s="2">
        <f>_xll.BDP(B281,$G$1)</f>
        <v>101.306</v>
      </c>
      <c r="H281" s="2">
        <f>_xll.BDP(B281,$H$1)</f>
        <v>951.72385618702845</v>
      </c>
      <c r="I281" s="2">
        <f>_xll.BDP(B281,$I$1)</f>
        <v>0.34075503481169045</v>
      </c>
    </row>
    <row r="282" spans="1:9" x14ac:dyDescent="0.25">
      <c r="A282" t="s">
        <v>842</v>
      </c>
      <c r="B282" t="str">
        <f t="shared" si="8"/>
        <v>USP1655PAB96 ISIN</v>
      </c>
      <c r="C282" s="1" t="s">
        <v>843</v>
      </c>
      <c r="D282" s="3">
        <f t="shared" ca="1" si="9"/>
        <v>40848.560248495371</v>
      </c>
      <c r="E282" s="1" t="s">
        <v>844</v>
      </c>
      <c r="F282" s="2">
        <f>_xll.BDP(B282,$F$1)</f>
        <v>100</v>
      </c>
      <c r="G282" s="2">
        <f>_xll.BDP(B282,$G$1)</f>
        <v>100</v>
      </c>
      <c r="H282" s="2">
        <f>_xll.BDP(B282,$H$1)</f>
        <v>945.15113719984913</v>
      </c>
      <c r="I282" s="2">
        <f>_xll.BDP(B282,$I$1)</f>
        <v>3.7851649415056561</v>
      </c>
    </row>
    <row r="283" spans="1:9" x14ac:dyDescent="0.25">
      <c r="A283" t="s">
        <v>845</v>
      </c>
      <c r="B283" t="str">
        <f t="shared" si="8"/>
        <v>US05540NAA37 ISIN</v>
      </c>
      <c r="C283" s="1" t="s">
        <v>846</v>
      </c>
      <c r="D283" s="3">
        <f t="shared" ca="1" si="9"/>
        <v>40848.560248495371</v>
      </c>
      <c r="E283" s="1" t="s">
        <v>847</v>
      </c>
      <c r="F283" s="2">
        <f>_xll.BDP(B283,$F$1)</f>
        <v>90</v>
      </c>
      <c r="G283" s="2">
        <f>_xll.BDP(B283,$G$1)</f>
        <v>90</v>
      </c>
      <c r="H283" s="2">
        <f>_xll.BDP(B283,$H$1)</f>
        <v>865.43032573833557</v>
      </c>
      <c r="I283" s="2">
        <f>_xll.BDP(B283,$I$1)</f>
        <v>2.9722624006197416</v>
      </c>
    </row>
    <row r="284" spans="1:9" x14ac:dyDescent="0.25">
      <c r="A284" t="s">
        <v>848</v>
      </c>
      <c r="B284" t="str">
        <f t="shared" si="8"/>
        <v>USG3400TAA72 ISIN</v>
      </c>
      <c r="C284" s="1" t="s">
        <v>849</v>
      </c>
      <c r="D284" s="3">
        <f t="shared" ca="1" si="9"/>
        <v>40848.560248495371</v>
      </c>
      <c r="E284" s="1" t="s">
        <v>850</v>
      </c>
      <c r="F284" s="2">
        <f>_xll.BDP(B284,$F$1)</f>
        <v>109</v>
      </c>
      <c r="G284" s="2">
        <f>_xll.BDP(B284,$G$1)</f>
        <v>109</v>
      </c>
      <c r="H284" s="2">
        <f>_xll.BDP(B284,$H$1)</f>
        <v>429.72120426058416</v>
      </c>
      <c r="I284" s="2">
        <f>_xll.BDP(B284,$I$1)</f>
        <v>6.2561285158221676</v>
      </c>
    </row>
    <row r="285" spans="1:9" x14ac:dyDescent="0.25">
      <c r="A285" t="s">
        <v>851</v>
      </c>
      <c r="B285" t="str">
        <f t="shared" si="8"/>
        <v>US05540KAA97 ISIN</v>
      </c>
      <c r="C285" s="1" t="s">
        <v>852</v>
      </c>
      <c r="D285" s="3">
        <f t="shared" ca="1" si="9"/>
        <v>40848.560248495371</v>
      </c>
      <c r="E285" s="1" t="s">
        <v>853</v>
      </c>
      <c r="F285" s="2">
        <f>_xll.BDP(B285,$F$1)</f>
        <v>108</v>
      </c>
      <c r="G285" s="2">
        <f>_xll.BDP(B285,$G$1)</f>
        <v>109.75</v>
      </c>
      <c r="H285" s="2">
        <f>_xll.BDP(B285,$H$1)</f>
        <v>444.5629494748207</v>
      </c>
      <c r="I285" s="2">
        <f>_xll.BDP(B285,$I$1)</f>
        <v>6.2411229088574478</v>
      </c>
    </row>
    <row r="286" spans="1:9" x14ac:dyDescent="0.25">
      <c r="A286" t="s">
        <v>854</v>
      </c>
      <c r="B286" t="str">
        <f t="shared" si="8"/>
        <v>XS0552649021 ISIN</v>
      </c>
      <c r="C286" s="1" t="s">
        <v>855</v>
      </c>
      <c r="D286" s="3">
        <f t="shared" ca="1" si="9"/>
        <v>40848.560248495371</v>
      </c>
      <c r="E286" s="1" t="s">
        <v>856</v>
      </c>
      <c r="F286" s="2">
        <f>_xll.BDP(B286,$F$1)</f>
        <v>96.75</v>
      </c>
      <c r="G286" s="2">
        <f>_xll.BDP(B286,$G$1)</f>
        <v>96.75</v>
      </c>
      <c r="H286" s="2">
        <f>_xll.BDP(B286,$H$1)</f>
        <v>557.71557729276833</v>
      </c>
      <c r="I286" s="2">
        <f>_xll.BDP(B286,$I$1)</f>
        <v>3.5353871103546779</v>
      </c>
    </row>
    <row r="287" spans="1:9" x14ac:dyDescent="0.25">
      <c r="A287" t="s">
        <v>857</v>
      </c>
      <c r="B287" t="str">
        <f t="shared" si="8"/>
        <v>XS0540449096 ISIN</v>
      </c>
      <c r="C287" s="1" t="s">
        <v>858</v>
      </c>
      <c r="D287" s="3">
        <f t="shared" ca="1" si="9"/>
        <v>40848.560248495371</v>
      </c>
      <c r="E287" s="1" t="s">
        <v>859</v>
      </c>
      <c r="F287" s="2">
        <f>_xll.BDP(B287,$F$1)</f>
        <v>97.75</v>
      </c>
      <c r="G287" s="2">
        <f>_xll.BDP(B287,$G$1)</f>
        <v>98.5</v>
      </c>
      <c r="H287" s="2">
        <f>_xll.BDP(B287,$H$1)</f>
        <v>289.2976486172771</v>
      </c>
      <c r="I287" s="2">
        <f>_xll.BDP(B287,$I$1)</f>
        <v>5.1943912714721181</v>
      </c>
    </row>
    <row r="288" spans="1:9" x14ac:dyDescent="0.25">
      <c r="A288" t="s">
        <v>860</v>
      </c>
      <c r="B288" t="str">
        <f t="shared" si="8"/>
        <v>USP14486AD93 ISIN</v>
      </c>
      <c r="C288" s="1" t="s">
        <v>861</v>
      </c>
      <c r="D288" s="3">
        <f t="shared" ca="1" si="9"/>
        <v>40848.560248495371</v>
      </c>
      <c r="E288" s="1" t="s">
        <v>862</v>
      </c>
      <c r="F288" s="2">
        <f>_xll.BDP(B288,$F$1)</f>
        <v>105.75</v>
      </c>
      <c r="G288" s="2">
        <f>_xll.BDP(B288,$G$1)</f>
        <v>108</v>
      </c>
      <c r="H288" s="2">
        <f>_xll.BDP(B288,$H$1)</f>
        <v>300.26876369308667</v>
      </c>
      <c r="I288" s="2">
        <f>_xll.BDP(B288,$I$1)</f>
        <v>6.9558191930139506</v>
      </c>
    </row>
    <row r="289" spans="1:9" x14ac:dyDescent="0.25">
      <c r="A289" t="s">
        <v>863</v>
      </c>
      <c r="B289" t="str">
        <f t="shared" si="8"/>
        <v>USP14486AC11 ISIN</v>
      </c>
      <c r="C289" s="1" t="s">
        <v>864</v>
      </c>
      <c r="D289" s="3">
        <f t="shared" ca="1" si="9"/>
        <v>40848.560248495371</v>
      </c>
      <c r="E289" s="1" t="s">
        <v>865</v>
      </c>
      <c r="F289" s="2">
        <f>_xll.BDP(B289,$F$1)</f>
        <v>113.5</v>
      </c>
      <c r="G289" s="2">
        <f>_xll.BDP(B289,$G$1)</f>
        <v>115</v>
      </c>
      <c r="H289" s="2">
        <f>_xll.BDP(B289,$H$1)</f>
        <v>292.19040586320659</v>
      </c>
      <c r="I289" s="2">
        <f>_xll.BDP(B289,$I$1)</f>
        <v>6.0590376538847055</v>
      </c>
    </row>
    <row r="290" spans="1:9" x14ac:dyDescent="0.25">
      <c r="A290" t="s">
        <v>866</v>
      </c>
      <c r="B290" t="str">
        <f t="shared" si="8"/>
        <v>USP14486AA54 ISIN</v>
      </c>
      <c r="C290" s="1" t="s">
        <v>867</v>
      </c>
      <c r="D290" s="3">
        <f t="shared" ca="1" si="9"/>
        <v>40848.560248495371</v>
      </c>
      <c r="E290" s="1" t="s">
        <v>868</v>
      </c>
      <c r="F290" s="2">
        <f>_xll.BDP(B290,$F$1)</f>
        <v>112</v>
      </c>
      <c r="G290" s="2">
        <f>_xll.BDP(B290,$G$1)</f>
        <v>113.25</v>
      </c>
      <c r="H290" s="2">
        <f>_xll.BDP(B290,$H$1)</f>
        <v>299.9537546730387</v>
      </c>
      <c r="I290" s="2">
        <f>_xll.BDP(B290,$I$1)</f>
        <v>5.4203093558067756</v>
      </c>
    </row>
    <row r="291" spans="1:9" x14ac:dyDescent="0.25">
      <c r="A291" t="s">
        <v>869</v>
      </c>
      <c r="B291" t="str">
        <f t="shared" si="8"/>
        <v>USG1317RAA70 ISIN</v>
      </c>
      <c r="C291" s="1" t="s">
        <v>870</v>
      </c>
      <c r="D291" s="3">
        <f t="shared" ca="1" si="9"/>
        <v>40848.560248495371</v>
      </c>
      <c r="E291" s="1" t="s">
        <v>871</v>
      </c>
      <c r="F291" s="2">
        <f>_xll.BDP(B291,$F$1)</f>
        <v>100.819</v>
      </c>
      <c r="G291" s="2">
        <f>_xll.BDP(B291,$G$1)</f>
        <v>100.989</v>
      </c>
      <c r="H291" s="2">
        <f>_xll.BDP(B291,$H$1)</f>
        <v>174.00210361675585</v>
      </c>
      <c r="I291" s="2">
        <f>_xll.BDP(B291,$I$1)</f>
        <v>0.10461920555430253</v>
      </c>
    </row>
    <row r="292" spans="1:9" x14ac:dyDescent="0.25">
      <c r="A292" t="s">
        <v>872</v>
      </c>
      <c r="B292" t="str">
        <f t="shared" si="8"/>
        <v>USP1728MAA10 ISIN</v>
      </c>
      <c r="C292" s="1" t="s">
        <v>873</v>
      </c>
      <c r="D292" s="3">
        <f t="shared" ca="1" si="9"/>
        <v>40848.560248495371</v>
      </c>
      <c r="E292" s="1" t="s">
        <v>874</v>
      </c>
      <c r="F292" s="2">
        <f>_xll.BDP(B292,$F$1)</f>
        <v>103.095</v>
      </c>
      <c r="G292" s="2">
        <f>_xll.BDP(B292,$G$1)</f>
        <v>103.095</v>
      </c>
      <c r="H292" s="2">
        <f>_xll.BDP(B292,$H$1)</f>
        <v>337.23312264054596</v>
      </c>
      <c r="I292" s="2">
        <f>_xll.BDP(B292,$I$1)</f>
        <v>6.92679114562364</v>
      </c>
    </row>
    <row r="293" spans="1:9" x14ac:dyDescent="0.25">
      <c r="A293" t="s">
        <v>875</v>
      </c>
      <c r="B293" t="str">
        <f t="shared" si="8"/>
        <v>US10553JAE82 ISIN</v>
      </c>
      <c r="C293" s="1" t="s">
        <v>876</v>
      </c>
      <c r="D293" s="3">
        <f t="shared" ca="1" si="9"/>
        <v>40848.560248495371</v>
      </c>
      <c r="E293" s="1" t="s">
        <v>877</v>
      </c>
      <c r="F293" s="2">
        <f>_xll.BDP(B293,$F$1)</f>
        <v>111.6</v>
      </c>
      <c r="G293" s="2">
        <f>_xll.BDP(B293,$G$1)</f>
        <v>111.6</v>
      </c>
      <c r="H293" s="2">
        <f>_xll.BDP(B293,$H$1)</f>
        <v>581.61105314877227</v>
      </c>
      <c r="I293" s="2">
        <f>_xll.BDP(B293,$I$1)</f>
        <v>1.9152549268987686</v>
      </c>
    </row>
    <row r="294" spans="1:9" x14ac:dyDescent="0.25">
      <c r="A294" t="s">
        <v>878</v>
      </c>
      <c r="B294" t="str">
        <f t="shared" si="8"/>
        <v>US10553HAE27 ISIN</v>
      </c>
      <c r="C294" s="1" t="s">
        <v>879</v>
      </c>
      <c r="D294" s="3">
        <f t="shared" ca="1" si="9"/>
        <v>40848.560248495371</v>
      </c>
      <c r="E294" s="1" t="s">
        <v>880</v>
      </c>
      <c r="F294" s="2">
        <f>_xll.BDP(B294,$F$1)</f>
        <v>115.75</v>
      </c>
      <c r="G294" s="2">
        <f>_xll.BDP(B294,$G$1)</f>
        <v>117.875</v>
      </c>
      <c r="H294" s="2">
        <f>_xll.BDP(B294,$H$1)</f>
        <v>397.31160987332692</v>
      </c>
      <c r="I294" s="2">
        <f>_xll.BDP(B294,$I$1)</f>
        <v>1.9379599996564896</v>
      </c>
    </row>
    <row r="295" spans="1:9" x14ac:dyDescent="0.25">
      <c r="A295" t="s">
        <v>881</v>
      </c>
      <c r="B295" t="str">
        <f t="shared" si="8"/>
        <v>USG1315RAD38 ISIN</v>
      </c>
      <c r="C295" s="1" t="s">
        <v>882</v>
      </c>
      <c r="D295" s="3">
        <f t="shared" ca="1" si="9"/>
        <v>40848.560248495371</v>
      </c>
      <c r="E295" s="1" t="s">
        <v>883</v>
      </c>
      <c r="F295" s="2">
        <f>_xll.BDP(B295,$F$1)</f>
        <v>100.82</v>
      </c>
      <c r="G295" s="2">
        <f>_xll.BDP(B295,$G$1)</f>
        <v>100.82</v>
      </c>
      <c r="H295" s="2">
        <f>_xll.BDP(B295,$H$1)</f>
        <v>383.18089717323193</v>
      </c>
      <c r="I295" s="2">
        <f>_xll.BDP(B295,$I$1)</f>
        <v>7.3748033961760777</v>
      </c>
    </row>
    <row r="296" spans="1:9" x14ac:dyDescent="0.25">
      <c r="A296" t="s">
        <v>884</v>
      </c>
      <c r="B296" t="str">
        <f t="shared" si="8"/>
        <v>USG1315RAA98 ISIN</v>
      </c>
      <c r="C296" s="1" t="s">
        <v>885</v>
      </c>
      <c r="D296" s="3">
        <f t="shared" ca="1" si="9"/>
        <v>40848.560248495371</v>
      </c>
      <c r="E296" s="1" t="s">
        <v>886</v>
      </c>
      <c r="F296" s="2">
        <f>_xll.BDP(B296,$F$1)</f>
        <v>110.2</v>
      </c>
      <c r="G296" s="2">
        <f>_xll.BDP(B296,$G$1)</f>
        <v>110.2</v>
      </c>
      <c r="H296" s="2">
        <f>_xll.BDP(B296,$H$1)</f>
        <v>414.46776490898634</v>
      </c>
      <c r="I296" s="2">
        <f>_xll.BDP(B296,$I$1)</f>
        <v>5.2098308381638114</v>
      </c>
    </row>
    <row r="297" spans="1:9" x14ac:dyDescent="0.25">
      <c r="A297" t="s">
        <v>887</v>
      </c>
      <c r="B297" t="str">
        <f t="shared" si="8"/>
        <v>USU1065PAA94 ISIN</v>
      </c>
      <c r="C297" s="1" t="s">
        <v>888</v>
      </c>
      <c r="D297" s="3">
        <f t="shared" ca="1" si="9"/>
        <v>40848.560248495371</v>
      </c>
      <c r="E297" s="1" t="s">
        <v>889</v>
      </c>
      <c r="F297" s="2">
        <f>_xll.BDP(B297,$F$1)</f>
        <v>98.25</v>
      </c>
      <c r="G297" s="2">
        <f>_xll.BDP(B297,$G$1)</f>
        <v>98.25</v>
      </c>
      <c r="H297" s="2">
        <f>_xll.BDP(B297,$H$1)</f>
        <v>467.02152847713182</v>
      </c>
      <c r="I297" s="2">
        <f>_xll.BDP(B297,$I$1)</f>
        <v>12.07257948800663</v>
      </c>
    </row>
    <row r="298" spans="1:9" x14ac:dyDescent="0.25">
      <c r="A298" t="s">
        <v>890</v>
      </c>
      <c r="B298" t="str">
        <f t="shared" si="8"/>
        <v>USG1315RAC54 ISIN</v>
      </c>
      <c r="C298" s="1" t="s">
        <v>891</v>
      </c>
      <c r="D298" s="3">
        <f t="shared" ca="1" si="9"/>
        <v>40848.560248495371</v>
      </c>
      <c r="E298" s="1" t="s">
        <v>892</v>
      </c>
      <c r="F298" s="2">
        <f>_xll.BDP(B298,$F$1)</f>
        <v>102.7</v>
      </c>
      <c r="G298" s="2">
        <f>_xll.BDP(B298,$G$1)</f>
        <v>102.7</v>
      </c>
      <c r="H298" s="2">
        <f>_xll.BDP(B298,$H$1)</f>
        <v>390.9792053072278</v>
      </c>
      <c r="I298" s="2">
        <f>_xll.BDP(B298,$I$1)</f>
        <v>6.4066178852197639</v>
      </c>
    </row>
    <row r="299" spans="1:9" x14ac:dyDescent="0.25">
      <c r="A299" t="s">
        <v>893</v>
      </c>
      <c r="B299" t="str">
        <f t="shared" si="8"/>
        <v>USG1315RAB71 ISIN</v>
      </c>
      <c r="C299" s="1" t="s">
        <v>894</v>
      </c>
      <c r="D299" s="3">
        <f t="shared" ca="1" si="9"/>
        <v>40848.560248495371</v>
      </c>
      <c r="E299" s="1" t="s">
        <v>895</v>
      </c>
      <c r="F299" s="2">
        <f>_xll.BDP(B299,$F$1)</f>
        <v>107.75</v>
      </c>
      <c r="G299" s="2">
        <f>_xll.BDP(B299,$G$1)</f>
        <v>107.75</v>
      </c>
      <c r="H299" s="2">
        <f>_xll.BDP(B299,$H$1)</f>
        <v>422.04580804869414</v>
      </c>
      <c r="I299" s="2">
        <f>_xll.BDP(B299,$I$1)</f>
        <v>6.36737529279951</v>
      </c>
    </row>
    <row r="300" spans="1:9" x14ac:dyDescent="0.25">
      <c r="A300" t="s">
        <v>896</v>
      </c>
      <c r="B300" t="str">
        <f t="shared" si="8"/>
        <v>USP18533AK80 ISIN</v>
      </c>
      <c r="C300" s="1" t="s">
        <v>897</v>
      </c>
      <c r="D300" s="3">
        <f t="shared" ca="1" si="9"/>
        <v>40848.560248495371</v>
      </c>
      <c r="E300" s="1" t="s">
        <v>898</v>
      </c>
      <c r="F300" s="2">
        <f>_xll.BDP(B300,$F$1)</f>
        <v>108.5</v>
      </c>
      <c r="G300" s="2">
        <f>_xll.BDP(B300,$G$1)</f>
        <v>108.5</v>
      </c>
      <c r="H300" s="2">
        <f>_xll.BDP(B300,$H$1)</f>
        <v>518.36534838803379</v>
      </c>
      <c r="I300" s="2">
        <f>_xll.BDP(B300,$I$1)</f>
        <v>4.235736448622581</v>
      </c>
    </row>
    <row r="301" spans="1:9" x14ac:dyDescent="0.25">
      <c r="A301" t="s">
        <v>899</v>
      </c>
      <c r="B301" t="str">
        <f t="shared" si="8"/>
        <v>US105532AD74 ISIN</v>
      </c>
      <c r="C301" s="1" t="s">
        <v>900</v>
      </c>
      <c r="D301" s="3">
        <f t="shared" ca="1" si="9"/>
        <v>40848.560248495371</v>
      </c>
      <c r="E301" s="1" t="s">
        <v>901</v>
      </c>
      <c r="F301" s="2">
        <f>_xll.BDP(B301,$F$1)</f>
        <v>109.25</v>
      </c>
      <c r="G301" s="2">
        <f>_xll.BDP(B301,$G$1)</f>
        <v>112</v>
      </c>
      <c r="H301" s="2">
        <f>_xll.BDP(B301,$H$1)</f>
        <v>502.27553115308734</v>
      </c>
      <c r="I301" s="2">
        <f>_xll.BDP(B301,$I$1)</f>
        <v>4.2428556225398966</v>
      </c>
    </row>
    <row r="302" spans="1:9" x14ac:dyDescent="0.25">
      <c r="A302" t="s">
        <v>902</v>
      </c>
      <c r="B302" t="str">
        <f t="shared" si="8"/>
        <v>USP18533AF95 ISIN</v>
      </c>
      <c r="C302" s="1" t="s">
        <v>903</v>
      </c>
      <c r="D302" s="3">
        <f t="shared" ca="1" si="9"/>
        <v>40848.560248495371</v>
      </c>
      <c r="E302" s="1" t="s">
        <v>904</v>
      </c>
      <c r="F302" s="2">
        <f>_xll.BDP(B302,$F$1)</f>
        <v>116.9</v>
      </c>
      <c r="G302" s="2">
        <f>_xll.BDP(B302,$G$1)</f>
        <v>116.9</v>
      </c>
      <c r="H302" s="2">
        <f>_xll.BDP(B302,$H$1)</f>
        <v>373.4021942025779</v>
      </c>
      <c r="I302" s="2">
        <f>_xll.BDP(B302,$I$1)</f>
        <v>3.0017860186491472</v>
      </c>
    </row>
    <row r="303" spans="1:9" x14ac:dyDescent="0.25">
      <c r="A303" t="s">
        <v>905</v>
      </c>
      <c r="B303" t="str">
        <f t="shared" si="8"/>
        <v>USG19863AA06 ISIN</v>
      </c>
      <c r="C303" s="1" t="s">
        <v>906</v>
      </c>
      <c r="D303" s="3">
        <f t="shared" ca="1" si="9"/>
        <v>40848.560248495371</v>
      </c>
      <c r="E303" s="1" t="s">
        <v>907</v>
      </c>
      <c r="F303" s="2">
        <f>_xll.BDP(B303,$F$1)</f>
        <v>104</v>
      </c>
      <c r="G303" s="2">
        <f>_xll.BDP(B303,$G$1)</f>
        <v>104</v>
      </c>
      <c r="H303" s="2">
        <f>_xll.BDP(B303,$H$1)</f>
        <v>610.6632594883049</v>
      </c>
      <c r="I303" s="2">
        <f>_xll.BDP(B303,$I$1)</f>
        <v>3.6802203198382752</v>
      </c>
    </row>
    <row r="304" spans="1:9" x14ac:dyDescent="0.25">
      <c r="A304" t="s">
        <v>908</v>
      </c>
      <c r="B304" t="str">
        <f t="shared" si="8"/>
        <v>USG1970BAA01 ISIN</v>
      </c>
      <c r="C304" s="1" t="s">
        <v>909</v>
      </c>
      <c r="D304" s="3">
        <f t="shared" ca="1" si="9"/>
        <v>40848.560248495371</v>
      </c>
      <c r="E304" s="1" t="s">
        <v>910</v>
      </c>
      <c r="F304" s="2">
        <f>_xll.BDP(B304,$F$1)</f>
        <v>112</v>
      </c>
      <c r="G304" s="2">
        <f>_xll.BDP(B304,$G$1)</f>
        <v>112</v>
      </c>
      <c r="H304" s="2">
        <f>_xll.BDP(B304,$H$1)</f>
        <v>475.72241754243657</v>
      </c>
      <c r="I304" s="2">
        <f>_xll.BDP(B304,$I$1)</f>
        <v>3.1597616567143394</v>
      </c>
    </row>
    <row r="305" spans="1:9" x14ac:dyDescent="0.25">
      <c r="A305" t="s">
        <v>911</v>
      </c>
      <c r="B305" t="str">
        <f t="shared" si="8"/>
        <v>USP3465UAA62 ISIN</v>
      </c>
      <c r="C305" s="1" t="s">
        <v>912</v>
      </c>
      <c r="D305" s="3">
        <f t="shared" ca="1" si="9"/>
        <v>40848.560248495371</v>
      </c>
      <c r="E305" s="1" t="s">
        <v>913</v>
      </c>
      <c r="F305" s="2">
        <f>_xll.BDP(B305,$F$1)</f>
        <v>90</v>
      </c>
      <c r="G305" s="2">
        <f>_xll.BDP(B305,$G$1)</f>
        <v>90</v>
      </c>
      <c r="H305" s="2">
        <f>_xll.BDP(B305,$H$1)</f>
        <v>1308.7599576926468</v>
      </c>
      <c r="I305" s="2">
        <f>_xll.BDP(B305,$I$1)</f>
        <v>3.25482588206583</v>
      </c>
    </row>
    <row r="306" spans="1:9" x14ac:dyDescent="0.25">
      <c r="A306" t="s">
        <v>914</v>
      </c>
      <c r="B306" t="str">
        <f t="shared" si="8"/>
        <v>USP22826AA23 ISIN</v>
      </c>
      <c r="C306" s="1" t="s">
        <v>915</v>
      </c>
      <c r="D306" s="3">
        <f t="shared" ca="1" si="9"/>
        <v>40848.560248495371</v>
      </c>
      <c r="E306" s="1" t="s">
        <v>916</v>
      </c>
      <c r="F306" s="2">
        <f>_xll.BDP(B306,$F$1)</f>
        <v>101.4</v>
      </c>
      <c r="G306" s="2">
        <f>_xll.BDP(B306,$G$1)</f>
        <v>101.4</v>
      </c>
      <c r="H306" s="2">
        <f>_xll.BDP(B306,$H$1)</f>
        <v>938.74377312800777</v>
      </c>
      <c r="I306" s="2">
        <f>_xll.BDP(B306,$I$1)</f>
        <v>3.4251014390588876</v>
      </c>
    </row>
    <row r="307" spans="1:9" x14ac:dyDescent="0.25">
      <c r="A307" t="s">
        <v>917</v>
      </c>
      <c r="B307" t="str">
        <f t="shared" si="8"/>
        <v>US12517HAF01 ISIN</v>
      </c>
      <c r="C307" s="1" t="s">
        <v>918</v>
      </c>
      <c r="D307" s="3">
        <f t="shared" ca="1" si="9"/>
        <v>40848.560248495371</v>
      </c>
      <c r="E307" s="1" t="s">
        <v>919</v>
      </c>
      <c r="F307" s="2">
        <f>_xll.BDP(B307,$F$1)</f>
        <v>107.69799999999999</v>
      </c>
      <c r="G307" s="2">
        <f>_xll.BDP(B307,$G$1)</f>
        <v>109.696</v>
      </c>
      <c r="H307" s="2">
        <f>_xll.BDP(B307,$H$1)</f>
        <v>446.28169879544379</v>
      </c>
      <c r="I307" s="2">
        <f>_xll.BDP(B307,$I$1)</f>
        <v>1.6099390896621355</v>
      </c>
    </row>
    <row r="308" spans="1:9" x14ac:dyDescent="0.25">
      <c r="A308" t="s">
        <v>920</v>
      </c>
      <c r="B308" t="str">
        <f t="shared" si="8"/>
        <v>US12517GAE52 ISIN</v>
      </c>
      <c r="C308" s="1" t="s">
        <v>921</v>
      </c>
      <c r="D308" s="3">
        <f t="shared" ca="1" si="9"/>
        <v>40848.560248495371</v>
      </c>
      <c r="E308" s="1" t="s">
        <v>922</v>
      </c>
      <c r="F308" s="2">
        <f>_xll.BDP(B308,$F$1)</f>
        <v>107.5</v>
      </c>
      <c r="G308" s="2">
        <f>_xll.BDP(B308,$G$1)</f>
        <v>109.75</v>
      </c>
      <c r="H308" s="2">
        <f>_xll.BDP(B308,$H$1)</f>
        <v>457.49971715597781</v>
      </c>
      <c r="I308" s="2">
        <f>_xll.BDP(B308,$I$1)</f>
        <v>1.6089187922864041</v>
      </c>
    </row>
    <row r="309" spans="1:9" x14ac:dyDescent="0.25">
      <c r="A309" t="s">
        <v>923</v>
      </c>
      <c r="B309" t="str">
        <f t="shared" si="8"/>
        <v>US12517HAG83 ISIN</v>
      </c>
      <c r="C309" s="1" t="s">
        <v>924</v>
      </c>
      <c r="D309" s="3">
        <f t="shared" ca="1" si="9"/>
        <v>40848.560248495371</v>
      </c>
      <c r="E309" s="1" t="s">
        <v>925</v>
      </c>
      <c r="F309" s="2">
        <f>_xll.BDP(B309,$F$1)</f>
        <v>81.509</v>
      </c>
      <c r="G309" s="2">
        <f>_xll.BDP(B309,$G$1)</f>
        <v>84.034000000000006</v>
      </c>
      <c r="H309" s="2" t="str">
        <f>_xll.BDP(B309,$H$1)</f>
        <v>#N/A Field Not Applicable</v>
      </c>
      <c r="I309" s="2" t="str">
        <f>_xll.BDP(B309,$I$1)</f>
        <v>#N/A Field Not Applicable</v>
      </c>
    </row>
    <row r="310" spans="1:9" x14ac:dyDescent="0.25">
      <c r="A310" t="s">
        <v>926</v>
      </c>
      <c r="B310" t="str">
        <f t="shared" si="8"/>
        <v>USP3058WAC12 ISIN</v>
      </c>
      <c r="C310" s="1" t="s">
        <v>927</v>
      </c>
      <c r="D310" s="3">
        <f t="shared" ca="1" si="9"/>
        <v>40848.560248495371</v>
      </c>
      <c r="E310" s="1" t="s">
        <v>928</v>
      </c>
      <c r="F310" s="2">
        <f>_xll.BDP(B310,$F$1)</f>
        <v>101.648</v>
      </c>
      <c r="G310" s="2">
        <f>_xll.BDP(B310,$G$1)</f>
        <v>103.265</v>
      </c>
      <c r="H310" s="2">
        <f>_xll.BDP(B310,$H$1)</f>
        <v>418.86966862908514</v>
      </c>
      <c r="I310" s="2">
        <f>_xll.BDP(B310,$I$1)</f>
        <v>5.8231029062518163</v>
      </c>
    </row>
    <row r="311" spans="1:9" x14ac:dyDescent="0.25">
      <c r="A311" t="s">
        <v>929</v>
      </c>
      <c r="B311" t="str">
        <f t="shared" si="8"/>
        <v>USP3058WAB39 ISIN</v>
      </c>
      <c r="C311" s="1" t="s">
        <v>930</v>
      </c>
      <c r="D311" s="3">
        <f t="shared" ca="1" si="9"/>
        <v>40848.560248495371</v>
      </c>
      <c r="E311" s="1" t="s">
        <v>931</v>
      </c>
      <c r="F311" s="2">
        <f>_xll.BDP(B311,$F$1)</f>
        <v>109.99</v>
      </c>
      <c r="G311" s="2">
        <f>_xll.BDP(B311,$G$1)</f>
        <v>112.61499999999999</v>
      </c>
      <c r="H311" s="2">
        <f>_xll.BDP(B311,$H$1)</f>
        <v>436.37688582400335</v>
      </c>
      <c r="I311" s="2">
        <f>_xll.BDP(B311,$I$1)</f>
        <v>4.2204640342309698</v>
      </c>
    </row>
    <row r="312" spans="1:9" x14ac:dyDescent="0.25">
      <c r="A312" t="s">
        <v>932</v>
      </c>
      <c r="B312" t="str">
        <f t="shared" si="8"/>
        <v>USP9159EAA03 ISIN</v>
      </c>
      <c r="C312" s="1" t="s">
        <v>933</v>
      </c>
      <c r="D312" s="3">
        <f t="shared" ca="1" si="9"/>
        <v>40848.560248495371</v>
      </c>
      <c r="E312" s="1" t="s">
        <v>934</v>
      </c>
      <c r="F312" s="2">
        <f>_xll.BDP(B312,$F$1)</f>
        <v>101</v>
      </c>
      <c r="G312" s="2">
        <f>_xll.BDP(B312,$G$1)</f>
        <v>101</v>
      </c>
      <c r="H312" s="2">
        <f>_xll.BDP(B312,$H$1)</f>
        <v>833.69344055754289</v>
      </c>
      <c r="I312" s="2">
        <f>_xll.BDP(B312,$I$1)</f>
        <v>4.3197238080422347</v>
      </c>
    </row>
    <row r="313" spans="1:9" x14ac:dyDescent="0.25">
      <c r="A313" t="s">
        <v>935</v>
      </c>
      <c r="B313" t="str">
        <f t="shared" si="8"/>
        <v>USG24419AA47 ISIN</v>
      </c>
      <c r="C313" s="1" t="s">
        <v>936</v>
      </c>
      <c r="D313" s="3">
        <f t="shared" ca="1" si="9"/>
        <v>40848.560248495371</v>
      </c>
      <c r="E313" s="1" t="s">
        <v>937</v>
      </c>
      <c r="F313" s="2">
        <f>_xll.BDP(B313,$F$1)</f>
        <v>108.5</v>
      </c>
      <c r="G313" s="2">
        <f>_xll.BDP(B313,$G$1)</f>
        <v>108.5</v>
      </c>
      <c r="H313" s="2">
        <f>_xll.BDP(B313,$H$1)</f>
        <v>422.32063036733535</v>
      </c>
      <c r="I313" s="2">
        <f>_xll.BDP(B313,$I$1)</f>
        <v>4.3671686602577804</v>
      </c>
    </row>
    <row r="314" spans="1:9" x14ac:dyDescent="0.25">
      <c r="A314" t="s">
        <v>938</v>
      </c>
      <c r="B314" t="str">
        <f t="shared" si="8"/>
        <v>XS0556373347 ISIN</v>
      </c>
      <c r="C314" s="1" t="s">
        <v>939</v>
      </c>
      <c r="D314" s="3">
        <f t="shared" ca="1" si="9"/>
        <v>40848.560248495371</v>
      </c>
      <c r="E314" s="1" t="s">
        <v>940</v>
      </c>
      <c r="F314" s="2">
        <f>_xll.BDP(B314,$F$1)</f>
        <v>100.1</v>
      </c>
      <c r="G314" s="2">
        <f>_xll.BDP(B314,$G$1)</f>
        <v>100.1</v>
      </c>
      <c r="H314" s="2">
        <f>_xll.BDP(B314,$H$1)</f>
        <v>537.53224858839872</v>
      </c>
      <c r="I314" s="2">
        <f>_xll.BDP(B314,$I$1)</f>
        <v>6.492980845729063</v>
      </c>
    </row>
    <row r="315" spans="1:9" x14ac:dyDescent="0.25">
      <c r="A315" t="s">
        <v>941</v>
      </c>
      <c r="B315" t="str">
        <f t="shared" si="8"/>
        <v>KYG1986QAA91 ISIN</v>
      </c>
      <c r="C315" s="1" t="s">
        <v>942</v>
      </c>
      <c r="D315" s="3">
        <f t="shared" ca="1" si="9"/>
        <v>40848.560248495371</v>
      </c>
      <c r="E315" s="1" t="s">
        <v>943</v>
      </c>
      <c r="F315" s="2">
        <f>_xll.BDP(B315,$F$1)</f>
        <v>113.22</v>
      </c>
      <c r="G315" s="2">
        <f>_xll.BDP(B315,$G$1)</f>
        <v>113.22</v>
      </c>
      <c r="H315" s="2">
        <f>_xll.BDP(B315,$H$1)</f>
        <v>406.28246774840517</v>
      </c>
      <c r="I315" s="2">
        <f>_xll.BDP(B315,$I$1)</f>
        <v>2.4340261249408974</v>
      </c>
    </row>
    <row r="316" spans="1:9" x14ac:dyDescent="0.25">
      <c r="A316" t="s">
        <v>944</v>
      </c>
      <c r="B316" t="str">
        <f t="shared" si="8"/>
        <v>USG25842AA66 ISIN</v>
      </c>
      <c r="C316" s="1" t="s">
        <v>945</v>
      </c>
      <c r="D316" s="3">
        <f t="shared" ca="1" si="9"/>
        <v>40848.560248495371</v>
      </c>
      <c r="E316" s="1" t="s">
        <v>946</v>
      </c>
      <c r="F316" s="2">
        <f>_xll.BDP(B316,$F$1)</f>
        <v>117.5</v>
      </c>
      <c r="G316" s="2">
        <f>_xll.BDP(B316,$G$1)</f>
        <v>117.5</v>
      </c>
      <c r="H316" s="2" t="str">
        <f>_xll.BDP(B316,$H$1)</f>
        <v>#N/A Field Not Applicable</v>
      </c>
      <c r="I316" s="2" t="str">
        <f>_xll.BDP(B316,$I$1)</f>
        <v>#N/A Field Not Applicable</v>
      </c>
    </row>
    <row r="317" spans="1:9" x14ac:dyDescent="0.25">
      <c r="A317" t="s">
        <v>947</v>
      </c>
      <c r="B317" t="str">
        <f t="shared" si="8"/>
        <v>USL21779AA88 ISIN</v>
      </c>
      <c r="C317" s="1" t="s">
        <v>948</v>
      </c>
      <c r="D317" s="3">
        <f t="shared" ca="1" si="9"/>
        <v>40848.560248495371</v>
      </c>
      <c r="E317" s="1" t="s">
        <v>949</v>
      </c>
      <c r="F317" s="2">
        <f>_xll.BDP(B317,$F$1)</f>
        <v>107.97</v>
      </c>
      <c r="G317" s="2">
        <f>_xll.BDP(B317,$G$1)</f>
        <v>107.97</v>
      </c>
      <c r="H317" s="2">
        <f>_xll.BDP(B317,$H$1)</f>
        <v>368.25806629132376</v>
      </c>
      <c r="I317" s="2">
        <f>_xll.BDP(B317,$I$1)</f>
        <v>6.7170804912974935</v>
      </c>
    </row>
    <row r="318" spans="1:9" x14ac:dyDescent="0.25">
      <c r="A318" t="s">
        <v>950</v>
      </c>
      <c r="B318" t="str">
        <f t="shared" si="8"/>
        <v>USG2583XAA93 ISIN</v>
      </c>
      <c r="C318" s="1" t="s">
        <v>951</v>
      </c>
      <c r="D318" s="3">
        <f t="shared" ca="1" si="9"/>
        <v>40848.560248495371</v>
      </c>
      <c r="E318" s="1" t="s">
        <v>952</v>
      </c>
      <c r="F318" s="2">
        <f>_xll.BDP(B318,$F$1)</f>
        <v>108.65</v>
      </c>
      <c r="G318" s="2">
        <f>_xll.BDP(B318,$G$1)</f>
        <v>108.65</v>
      </c>
      <c r="H318" s="2">
        <f>_xll.BDP(B318,$H$1)</f>
        <v>399.98173857956482</v>
      </c>
      <c r="I318" s="2">
        <f>_xll.BDP(B318,$I$1)</f>
        <v>6.1879282093128065</v>
      </c>
    </row>
    <row r="319" spans="1:9" x14ac:dyDescent="0.25">
      <c r="A319" t="s">
        <v>953</v>
      </c>
      <c r="B319" t="str">
        <f t="shared" si="8"/>
        <v>USG2585XAA75 ISIN</v>
      </c>
      <c r="C319" s="1" t="s">
        <v>954</v>
      </c>
      <c r="D319" s="3">
        <f t="shared" ca="1" si="9"/>
        <v>40848.560248495371</v>
      </c>
      <c r="E319" s="1" t="s">
        <v>955</v>
      </c>
      <c r="F319" s="2">
        <f>_xll.BDP(B319,$F$1)</f>
        <v>99</v>
      </c>
      <c r="G319" s="2">
        <f>_xll.BDP(B319,$G$1)</f>
        <v>99</v>
      </c>
      <c r="H319" s="2">
        <f>_xll.BDP(B319,$H$1)</f>
        <v>402.11423097955725</v>
      </c>
      <c r="I319" s="2">
        <f>_xll.BDP(B319,$I$1)</f>
        <v>7.2075644464031141</v>
      </c>
    </row>
    <row r="320" spans="1:9" x14ac:dyDescent="0.25">
      <c r="A320" t="s">
        <v>956</v>
      </c>
      <c r="B320" t="str">
        <f t="shared" si="8"/>
        <v>USG2584XAA84 ISIN</v>
      </c>
      <c r="C320" s="1" t="s">
        <v>957</v>
      </c>
      <c r="D320" s="3">
        <f t="shared" ca="1" si="9"/>
        <v>40848.560248495371</v>
      </c>
      <c r="E320" s="1" t="s">
        <v>958</v>
      </c>
      <c r="F320" s="2">
        <f>_xll.BDP(B320,$F$1)</f>
        <v>110.5</v>
      </c>
      <c r="G320" s="2">
        <f>_xll.BDP(B320,$G$1)</f>
        <v>110.5</v>
      </c>
      <c r="H320" s="2">
        <f>_xll.BDP(B320,$H$1)</f>
        <v>425.06815085467741</v>
      </c>
      <c r="I320" s="2">
        <f>_xll.BDP(B320,$I$1)</f>
        <v>1.8661305271596089</v>
      </c>
    </row>
    <row r="321" spans="1:9" x14ac:dyDescent="0.25">
      <c r="A321" t="s">
        <v>959</v>
      </c>
      <c r="B321" t="str">
        <f t="shared" si="8"/>
        <v>US12638XAA00 ISIN</v>
      </c>
      <c r="C321" s="1" t="s">
        <v>960</v>
      </c>
      <c r="D321" s="3">
        <f t="shared" ca="1" si="9"/>
        <v>40848.560248495371</v>
      </c>
      <c r="E321" s="1" t="s">
        <v>961</v>
      </c>
      <c r="F321" s="2">
        <f>_xll.BDP(B321,$F$1)</f>
        <v>111.366</v>
      </c>
      <c r="G321" s="2">
        <f>_xll.BDP(B321,$G$1)</f>
        <v>112.551</v>
      </c>
      <c r="H321" s="2">
        <f>_xll.BDP(B321,$H$1)</f>
        <v>384.65961400275955</v>
      </c>
      <c r="I321" s="2">
        <f>_xll.BDP(B321,$I$1)</f>
        <v>1.8708764481782827</v>
      </c>
    </row>
    <row r="322" spans="1:9" x14ac:dyDescent="0.25">
      <c r="A322" t="s">
        <v>962</v>
      </c>
      <c r="B322" t="str">
        <f t="shared" si="8"/>
        <v>USG26593AA40 ISIN</v>
      </c>
      <c r="C322" s="1" t="s">
        <v>963</v>
      </c>
      <c r="D322" s="3">
        <f t="shared" ca="1" si="9"/>
        <v>40848.560248495371</v>
      </c>
      <c r="E322" s="1" t="s">
        <v>964</v>
      </c>
      <c r="F322" s="2">
        <f>_xll.BDP(B322,$F$1)</f>
        <v>105</v>
      </c>
      <c r="G322" s="2">
        <f>_xll.BDP(B322,$G$1)</f>
        <v>105</v>
      </c>
      <c r="H322" s="2">
        <f>_xll.BDP(B322,$H$1)</f>
        <v>625.07857855228178</v>
      </c>
      <c r="I322" s="2">
        <f>_xll.BDP(B322,$I$1)</f>
        <v>3.1743300365017166</v>
      </c>
    </row>
    <row r="323" spans="1:9" x14ac:dyDescent="0.25">
      <c r="A323" t="s">
        <v>965</v>
      </c>
      <c r="B323" t="str">
        <f t="shared" ref="B323:B386" si="10">E323&amp;" ISIN"</f>
        <v>USP22854AG14 ISIN</v>
      </c>
      <c r="C323" s="1" t="s">
        <v>966</v>
      </c>
      <c r="D323" s="3">
        <f t="shared" ref="D323:D386" ca="1" si="11">NOW()</f>
        <v>40848.560248495371</v>
      </c>
      <c r="E323" s="1" t="s">
        <v>967</v>
      </c>
      <c r="F323" s="2">
        <f>_xll.BDP(B323,$F$1)</f>
        <v>103.875</v>
      </c>
      <c r="G323" s="2">
        <f>_xll.BDP(B323,$G$1)</f>
        <v>103.875</v>
      </c>
      <c r="H323" s="2">
        <f>_xll.BDP(B323,$H$1)</f>
        <v>334.43553412363838</v>
      </c>
      <c r="I323" s="2">
        <f>_xll.BDP(B323,$I$1)</f>
        <v>7.7687671558229914</v>
      </c>
    </row>
    <row r="324" spans="1:9" x14ac:dyDescent="0.25">
      <c r="A324" t="s">
        <v>968</v>
      </c>
      <c r="B324" t="str">
        <f t="shared" si="10"/>
        <v>USP22854AF31 ISIN</v>
      </c>
      <c r="C324" s="1" t="s">
        <v>969</v>
      </c>
      <c r="D324" s="3">
        <f t="shared" ca="1" si="11"/>
        <v>40848.560248495371</v>
      </c>
      <c r="E324" s="1" t="s">
        <v>970</v>
      </c>
      <c r="F324" s="2">
        <f>_xll.BDP(B324,$F$1)</f>
        <v>113.05</v>
      </c>
      <c r="G324" s="2">
        <f>_xll.BDP(B324,$G$1)</f>
        <v>113.05</v>
      </c>
      <c r="H324" s="2">
        <f>_xll.BDP(B324,$H$1)</f>
        <v>334.70412145039006</v>
      </c>
      <c r="I324" s="2">
        <f>_xll.BDP(B324,$I$1)</f>
        <v>6.1056524664445222</v>
      </c>
    </row>
    <row r="325" spans="1:9" x14ac:dyDescent="0.25">
      <c r="A325" t="s">
        <v>971</v>
      </c>
      <c r="B325" t="str">
        <f t="shared" si="10"/>
        <v>USP22854AE65 ISIN</v>
      </c>
      <c r="C325" s="1" t="s">
        <v>972</v>
      </c>
      <c r="D325" s="3">
        <f t="shared" ca="1" si="11"/>
        <v>40848.560248495371</v>
      </c>
      <c r="E325" s="1" t="s">
        <v>973</v>
      </c>
      <c r="F325" s="2">
        <f>_xll.BDP(B325,$F$1)</f>
        <v>115.5</v>
      </c>
      <c r="G325" s="2">
        <f>_xll.BDP(B325,$G$1)</f>
        <v>115.5</v>
      </c>
      <c r="H325" s="2">
        <f>_xll.BDP(B325,$H$1)</f>
        <v>300.04002214394256</v>
      </c>
      <c r="I325" s="2">
        <f>_xll.BDP(B325,$I$1)</f>
        <v>3.4640671932187361</v>
      </c>
    </row>
    <row r="326" spans="1:9" x14ac:dyDescent="0.25">
      <c r="A326" t="s">
        <v>974</v>
      </c>
      <c r="B326" t="str">
        <f t="shared" si="10"/>
        <v>US29081YAB20 ISIN</v>
      </c>
      <c r="C326" s="1" t="s">
        <v>975</v>
      </c>
      <c r="D326" s="3">
        <f t="shared" ca="1" si="11"/>
        <v>40848.560248495371</v>
      </c>
      <c r="E326" s="1" t="s">
        <v>976</v>
      </c>
      <c r="F326" s="2">
        <f>_xll.BDP(B326,$F$1)</f>
        <v>110.65</v>
      </c>
      <c r="G326" s="2">
        <f>_xll.BDP(B326,$G$1)</f>
        <v>110.65</v>
      </c>
      <c r="H326" s="2">
        <f>_xll.BDP(B326,$H$1)</f>
        <v>317.95489333660095</v>
      </c>
      <c r="I326" s="2">
        <f>_xll.BDP(B326,$I$1)</f>
        <v>4.4425105991819152</v>
      </c>
    </row>
    <row r="327" spans="1:9" x14ac:dyDescent="0.25">
      <c r="A327" t="s">
        <v>977</v>
      </c>
      <c r="B327" t="str">
        <f t="shared" si="10"/>
        <v>US29081YAA47 ISIN</v>
      </c>
      <c r="C327" s="1" t="s">
        <v>978</v>
      </c>
      <c r="D327" s="3">
        <f t="shared" ca="1" si="11"/>
        <v>40848.560248495371</v>
      </c>
      <c r="E327" s="1" t="s">
        <v>979</v>
      </c>
      <c r="F327" s="2">
        <f>_xll.BDP(B327,$F$1)</f>
        <v>109.59099999999999</v>
      </c>
      <c r="G327" s="2">
        <f>_xll.BDP(B327,$G$1)</f>
        <v>111.152</v>
      </c>
      <c r="H327" s="2">
        <f>_xll.BDP(B327,$H$1)</f>
        <v>339.49904783826025</v>
      </c>
      <c r="I327" s="2">
        <f>_xll.BDP(B327,$I$1)</f>
        <v>4.4334826233930436</v>
      </c>
    </row>
    <row r="328" spans="1:9" x14ac:dyDescent="0.25">
      <c r="A328" t="s">
        <v>980</v>
      </c>
      <c r="B328" t="str">
        <f t="shared" si="10"/>
        <v>US29081YAC03 ISIN</v>
      </c>
      <c r="C328" s="1" t="s">
        <v>981</v>
      </c>
      <c r="D328" s="3">
        <f t="shared" ca="1" si="11"/>
        <v>40848.560248495371</v>
      </c>
      <c r="E328" s="1" t="s">
        <v>982</v>
      </c>
      <c r="F328" s="2">
        <f>_xll.BDP(B328,$F$1)</f>
        <v>107.637</v>
      </c>
      <c r="G328" s="2">
        <f>_xll.BDP(B328,$G$1)</f>
        <v>107.637</v>
      </c>
      <c r="H328" s="2">
        <f>_xll.BDP(B328,$H$1)</f>
        <v>364.51517009773835</v>
      </c>
      <c r="I328" s="2">
        <f>_xll.BDP(B328,$I$1)</f>
        <v>6.5089706650584009</v>
      </c>
    </row>
    <row r="329" spans="1:9" x14ac:dyDescent="0.25">
      <c r="A329" t="s">
        <v>983</v>
      </c>
      <c r="B329" t="str">
        <f t="shared" si="10"/>
        <v>US29268DAA54 ISIN</v>
      </c>
      <c r="C329" s="1" t="s">
        <v>984</v>
      </c>
      <c r="D329" s="3">
        <f t="shared" ca="1" si="11"/>
        <v>40848.560248495371</v>
      </c>
      <c r="E329" s="1" t="s">
        <v>985</v>
      </c>
      <c r="F329" s="2">
        <f>_xll.BDP(B329,$F$1)</f>
        <v>108</v>
      </c>
      <c r="G329" s="2">
        <f>_xll.BDP(B329,$G$1)</f>
        <v>110.5</v>
      </c>
      <c r="H329" s="2">
        <f>_xll.BDP(B329,$H$1)</f>
        <v>532.9316859250572</v>
      </c>
      <c r="I329" s="2">
        <f>_xll.BDP(B329,$I$1)</f>
        <v>1.5292006405869825</v>
      </c>
    </row>
    <row r="330" spans="1:9" x14ac:dyDescent="0.25">
      <c r="A330" t="s">
        <v>986</v>
      </c>
      <c r="B330" t="str">
        <f t="shared" si="10"/>
        <v>USP37201AA18 ISIN</v>
      </c>
      <c r="C330" s="1" t="s">
        <v>987</v>
      </c>
      <c r="D330" s="3">
        <f t="shared" ca="1" si="11"/>
        <v>40848.560248495371</v>
      </c>
      <c r="E330" s="1" t="s">
        <v>988</v>
      </c>
      <c r="F330" s="2">
        <f>_xll.BDP(B330,$F$1)</f>
        <v>111.25</v>
      </c>
      <c r="G330" s="2">
        <f>_xll.BDP(B330,$G$1)</f>
        <v>111.25</v>
      </c>
      <c r="H330" s="2">
        <f>_xll.BDP(B330,$H$1)</f>
        <v>345.23472010678501</v>
      </c>
      <c r="I330" s="2">
        <f>_xll.BDP(B330,$I$1)</f>
        <v>1.5458452206440154</v>
      </c>
    </row>
    <row r="331" spans="1:9" x14ac:dyDescent="0.25">
      <c r="A331" t="s">
        <v>989</v>
      </c>
      <c r="B331" t="str">
        <f t="shared" si="10"/>
        <v>USP3769SAD82 ISIN</v>
      </c>
      <c r="C331" s="1" t="s">
        <v>990</v>
      </c>
      <c r="D331" s="3">
        <f t="shared" ca="1" si="11"/>
        <v>40848.560248495371</v>
      </c>
      <c r="E331" s="1" t="s">
        <v>991</v>
      </c>
      <c r="F331" s="2">
        <f>_xll.BDP(B331,$F$1)</f>
        <v>104</v>
      </c>
      <c r="G331" s="2">
        <f>_xll.BDP(B331,$G$1)</f>
        <v>104</v>
      </c>
      <c r="H331" s="2">
        <f>_xll.BDP(B331,$H$1)</f>
        <v>622.61016560759742</v>
      </c>
      <c r="I331" s="2">
        <f>_xll.BDP(B331,$I$1)</f>
        <v>5.6695710166295337</v>
      </c>
    </row>
    <row r="332" spans="1:9" x14ac:dyDescent="0.25">
      <c r="A332" t="s">
        <v>992</v>
      </c>
      <c r="B332" t="str">
        <f t="shared" si="10"/>
        <v>BRXX000040 ISIN</v>
      </c>
      <c r="C332" s="1" t="s">
        <v>993</v>
      </c>
      <c r="D332" s="3">
        <f t="shared" ca="1" si="11"/>
        <v>40848.560248495371</v>
      </c>
      <c r="E332" s="1" t="s">
        <v>993</v>
      </c>
      <c r="F332" s="2" t="str">
        <f>_xll.BDP(B332,$F$1)</f>
        <v>#N/A Invalid Security</v>
      </c>
      <c r="G332" s="2" t="str">
        <f>_xll.BDP(B332,$G$1)</f>
        <v>#N/A Invalid Security</v>
      </c>
      <c r="H332" s="2" t="str">
        <f>_xll.BDP(B332,$H$1)</f>
        <v>#N/A Invalid Security</v>
      </c>
      <c r="I332" s="2" t="str">
        <f>_xll.BDP(B332,$I$1)</f>
        <v>#N/A Invalid Security</v>
      </c>
    </row>
    <row r="333" spans="1:9" x14ac:dyDescent="0.25">
      <c r="A333" t="s">
        <v>994</v>
      </c>
      <c r="B333" t="str">
        <f t="shared" si="10"/>
        <v>XS0020116389 ISIN</v>
      </c>
      <c r="C333" s="1" t="s">
        <v>995</v>
      </c>
      <c r="D333" s="3">
        <f t="shared" ca="1" si="11"/>
        <v>40848.560248495371</v>
      </c>
      <c r="E333" s="1" t="s">
        <v>996</v>
      </c>
      <c r="F333" s="2" t="str">
        <f>_xll.BDP(B333,$F$1)</f>
        <v>#N/A N/A</v>
      </c>
      <c r="G333" s="2" t="str">
        <f>_xll.BDP(B333,$G$1)</f>
        <v>#N/A N/A</v>
      </c>
      <c r="H333" s="2" t="str">
        <f>_xll.BDP(B333,$H$1)</f>
        <v>#N/A Field Not Applicable</v>
      </c>
      <c r="I333" s="2" t="str">
        <f>_xll.BDP(B333,$I$1)</f>
        <v>#N/A Field Not Applicable</v>
      </c>
    </row>
    <row r="334" spans="1:9" x14ac:dyDescent="0.25">
      <c r="A334" t="s">
        <v>997</v>
      </c>
      <c r="B334" t="str">
        <f t="shared" si="10"/>
        <v>USG3400PAC17 ISIN</v>
      </c>
      <c r="C334" s="1" t="s">
        <v>998</v>
      </c>
      <c r="D334" s="3">
        <f t="shared" ca="1" si="11"/>
        <v>40848.560248495371</v>
      </c>
      <c r="E334" s="1" t="s">
        <v>999</v>
      </c>
      <c r="F334" s="2">
        <f>_xll.BDP(B334,$F$1)</f>
        <v>98.25</v>
      </c>
      <c r="G334" s="2">
        <f>_xll.BDP(B334,$G$1)</f>
        <v>98.25</v>
      </c>
      <c r="H334" s="2">
        <f>_xll.BDP(B334,$H$1)</f>
        <v>522.45931409129571</v>
      </c>
      <c r="I334" s="2">
        <f>_xll.BDP(B334,$I$1)</f>
        <v>6.2523642691353132</v>
      </c>
    </row>
    <row r="335" spans="1:9" x14ac:dyDescent="0.25">
      <c r="A335" t="s">
        <v>1000</v>
      </c>
      <c r="B335" t="str">
        <f t="shared" si="10"/>
        <v>USG3400PAB34 ISIN</v>
      </c>
      <c r="C335" s="1" t="s">
        <v>1001</v>
      </c>
      <c r="D335" s="3">
        <f t="shared" ca="1" si="11"/>
        <v>40848.560248495371</v>
      </c>
      <c r="E335" s="1" t="s">
        <v>1002</v>
      </c>
      <c r="F335" s="2">
        <f>_xll.BDP(B335,$F$1)</f>
        <v>100.5</v>
      </c>
      <c r="G335" s="2">
        <f>_xll.BDP(B335,$G$1)</f>
        <v>100.5</v>
      </c>
      <c r="H335" s="2">
        <f>_xll.BDP(B335,$H$1)</f>
        <v>577.26854567942655</v>
      </c>
      <c r="I335" s="2">
        <f>_xll.BDP(B335,$I$1)</f>
        <v>5.6157455032469041</v>
      </c>
    </row>
    <row r="336" spans="1:9" x14ac:dyDescent="0.25">
      <c r="A336" t="s">
        <v>1003</v>
      </c>
      <c r="B336" t="str">
        <f t="shared" si="10"/>
        <v>US31572UAB26 ISIN</v>
      </c>
      <c r="C336" s="1" t="s">
        <v>1004</v>
      </c>
      <c r="D336" s="3">
        <f t="shared" ca="1" si="11"/>
        <v>40848.560248495371</v>
      </c>
      <c r="E336" s="1" t="s">
        <v>1005</v>
      </c>
      <c r="F336" s="2">
        <f>_xll.BDP(B336,$F$1)</f>
        <v>99.625</v>
      </c>
      <c r="G336" s="2">
        <f>_xll.BDP(B336,$G$1)</f>
        <v>100.625</v>
      </c>
      <c r="H336" s="2">
        <f>_xll.BDP(B336,$H$1)</f>
        <v>592.42229706615922</v>
      </c>
      <c r="I336" s="2">
        <f>_xll.BDP(B336,$I$1)</f>
        <v>5.6852009895661659</v>
      </c>
    </row>
    <row r="337" spans="1:9" x14ac:dyDescent="0.25">
      <c r="A337" t="s">
        <v>1006</v>
      </c>
      <c r="B337" t="str">
        <f t="shared" si="10"/>
        <v>USG3400PAA50 ISIN</v>
      </c>
      <c r="C337" s="1" t="s">
        <v>1007</v>
      </c>
      <c r="D337" s="3">
        <f t="shared" ca="1" si="11"/>
        <v>40848.560248495371</v>
      </c>
      <c r="E337" s="1" t="s">
        <v>1008</v>
      </c>
      <c r="F337" s="2">
        <f>_xll.BDP(B337,$F$1)</f>
        <v>111.1</v>
      </c>
      <c r="G337" s="2">
        <f>_xll.BDP(B337,$G$1)</f>
        <v>111.1</v>
      </c>
      <c r="H337" s="2">
        <f>_xll.BDP(B337,$H$1)</f>
        <v>539.4987671319268</v>
      </c>
      <c r="I337" s="2">
        <f>_xll.BDP(B337,$I$1)</f>
        <v>3.6718776089646123</v>
      </c>
    </row>
    <row r="338" spans="1:9" x14ac:dyDescent="0.25">
      <c r="A338" t="s">
        <v>1009</v>
      </c>
      <c r="B338" t="str">
        <f t="shared" si="10"/>
        <v>US31572UAA43 ISIN</v>
      </c>
      <c r="C338" s="1" t="s">
        <v>1010</v>
      </c>
      <c r="D338" s="3">
        <f t="shared" ca="1" si="11"/>
        <v>40848.560248495371</v>
      </c>
      <c r="E338" s="1" t="s">
        <v>1011</v>
      </c>
      <c r="F338" s="2">
        <f>_xll.BDP(B338,$F$1)</f>
        <v>105.25</v>
      </c>
      <c r="G338" s="2">
        <f>_xll.BDP(B338,$G$1)</f>
        <v>110</v>
      </c>
      <c r="H338" s="2">
        <f>_xll.BDP(B338,$H$1)</f>
        <v>670.94923018257134</v>
      </c>
      <c r="I338" s="2">
        <f>_xll.BDP(B338,$I$1)</f>
        <v>4.6051928433277221</v>
      </c>
    </row>
    <row r="339" spans="1:9" x14ac:dyDescent="0.25">
      <c r="A339" t="s">
        <v>1012</v>
      </c>
      <c r="B339" t="str">
        <f t="shared" si="10"/>
        <v>USP59695AC39 ISIN</v>
      </c>
      <c r="C339" s="1" t="s">
        <v>1013</v>
      </c>
      <c r="D339" s="3">
        <f t="shared" ca="1" si="11"/>
        <v>40848.560248495371</v>
      </c>
      <c r="E339" s="1" t="s">
        <v>1014</v>
      </c>
      <c r="F339" s="2">
        <f>_xll.BDP(B339,$F$1)</f>
        <v>101</v>
      </c>
      <c r="G339" s="2">
        <f>_xll.BDP(B339,$G$1)</f>
        <v>101</v>
      </c>
      <c r="H339" s="2">
        <f>_xll.BDP(B339,$H$1)</f>
        <v>946.56133930745386</v>
      </c>
      <c r="I339" s="2">
        <f>_xll.BDP(B339,$I$1)</f>
        <v>3.6086238316108026</v>
      </c>
    </row>
    <row r="340" spans="1:9" x14ac:dyDescent="0.25">
      <c r="A340" t="s">
        <v>1015</v>
      </c>
      <c r="B340" t="str">
        <f t="shared" si="10"/>
        <v>US466110AA16 ISIN</v>
      </c>
      <c r="C340" s="1" t="s">
        <v>1016</v>
      </c>
      <c r="D340" s="3">
        <f t="shared" ca="1" si="11"/>
        <v>40848.560248495371</v>
      </c>
      <c r="E340" s="1" t="s">
        <v>1017</v>
      </c>
      <c r="F340" s="2">
        <f>_xll.BDP(B340,$F$1)</f>
        <v>99.625</v>
      </c>
      <c r="G340" s="2">
        <f>_xll.BDP(B340,$G$1)</f>
        <v>102.5</v>
      </c>
      <c r="H340" s="2">
        <f>_xll.BDP(B340,$H$1)</f>
        <v>983.93235754748935</v>
      </c>
      <c r="I340" s="2">
        <f>_xll.BDP(B340,$I$1)</f>
        <v>3.5944944383051967</v>
      </c>
    </row>
    <row r="341" spans="1:9" x14ac:dyDescent="0.25">
      <c r="A341" t="s">
        <v>1018</v>
      </c>
      <c r="B341" t="str">
        <f t="shared" si="10"/>
        <v>USU0901CAA81 ISIN</v>
      </c>
      <c r="C341" s="1" t="s">
        <v>1019</v>
      </c>
      <c r="D341" s="3">
        <f t="shared" ca="1" si="11"/>
        <v>40848.560248495371</v>
      </c>
      <c r="E341" s="1" t="s">
        <v>1020</v>
      </c>
      <c r="F341" s="2" t="str">
        <f>_xll.BDP(B341,$F$1)</f>
        <v>#N/A N/A</v>
      </c>
      <c r="G341" s="2" t="str">
        <f>_xll.BDP(B341,$G$1)</f>
        <v>#N/A N/A</v>
      </c>
      <c r="H341" s="2" t="str">
        <f>_xll.BDP(B341,$H$1)</f>
        <v>#N/A Field Not Applicable</v>
      </c>
      <c r="I341" s="2" t="str">
        <f>_xll.BDP(B341,$I$1)</f>
        <v>#N/A Field Not Applicable</v>
      </c>
    </row>
    <row r="342" spans="1:9" x14ac:dyDescent="0.25">
      <c r="A342" t="s">
        <v>1021</v>
      </c>
      <c r="B342" t="str">
        <f t="shared" si="10"/>
        <v>USG11010AA62 ISIN</v>
      </c>
      <c r="C342" s="1" t="s">
        <v>1022</v>
      </c>
      <c r="D342" s="3">
        <f t="shared" ca="1" si="11"/>
        <v>40848.560248495371</v>
      </c>
      <c r="E342" s="1" t="s">
        <v>1023</v>
      </c>
      <c r="F342" s="2">
        <f>_xll.BDP(B342,$F$1)</f>
        <v>93.15</v>
      </c>
      <c r="G342" s="2">
        <f>_xll.BDP(B342,$G$1)</f>
        <v>93.15</v>
      </c>
      <c r="H342" s="2">
        <f>_xll.BDP(B342,$H$1)</f>
        <v>860.69144410587251</v>
      </c>
      <c r="I342" s="2">
        <f>_xll.BDP(B342,$I$1)</f>
        <v>4.5958296505869214</v>
      </c>
    </row>
    <row r="343" spans="1:9" x14ac:dyDescent="0.25">
      <c r="A343" t="s">
        <v>1024</v>
      </c>
      <c r="B343" t="str">
        <f t="shared" si="10"/>
        <v>USG3812BAB65 ISIN</v>
      </c>
      <c r="C343" s="1" t="s">
        <v>1025</v>
      </c>
      <c r="D343" s="3">
        <f t="shared" ca="1" si="11"/>
        <v>40848.560248495371</v>
      </c>
      <c r="E343" s="1" t="s">
        <v>1026</v>
      </c>
      <c r="F343" s="2">
        <f>_xll.BDP(B343,$F$1)</f>
        <v>101.9</v>
      </c>
      <c r="G343" s="2">
        <f>_xll.BDP(B343,$G$1)</f>
        <v>101.9</v>
      </c>
      <c r="H343" s="2">
        <f>_xll.BDP(B343,$H$1)</f>
        <v>712.46181534187792</v>
      </c>
      <c r="I343" s="2">
        <f>_xll.BDP(B343,$I$1)</f>
        <v>5.611425183616447</v>
      </c>
    </row>
    <row r="344" spans="1:9" x14ac:dyDescent="0.25">
      <c r="A344" t="s">
        <v>1027</v>
      </c>
      <c r="B344" t="str">
        <f t="shared" si="10"/>
        <v>USG3925DAA84 ISIN</v>
      </c>
      <c r="C344" s="1" t="s">
        <v>1028</v>
      </c>
      <c r="D344" s="3">
        <f t="shared" ca="1" si="11"/>
        <v>40848.560248495371</v>
      </c>
      <c r="E344" s="1" t="s">
        <v>1029</v>
      </c>
      <c r="F344" s="2">
        <f>_xll.BDP(B344,$F$1)</f>
        <v>100</v>
      </c>
      <c r="G344" s="2">
        <f>_xll.BDP(B344,$G$1)</f>
        <v>100</v>
      </c>
      <c r="H344" s="2">
        <f>_xll.BDP(B344,$H$1)</f>
        <v>398.15066155562567</v>
      </c>
      <c r="I344" s="2">
        <f>_xll.BDP(B344,$I$1)</f>
        <v>7.1485528358210555</v>
      </c>
    </row>
    <row r="345" spans="1:9" x14ac:dyDescent="0.25">
      <c r="A345" t="s">
        <v>1030</v>
      </c>
      <c r="B345" t="str">
        <f t="shared" si="10"/>
        <v>USG2440JAE58 ISIN</v>
      </c>
      <c r="C345" s="1" t="s">
        <v>1031</v>
      </c>
      <c r="D345" s="3">
        <f t="shared" ca="1" si="11"/>
        <v>40848.560248495371</v>
      </c>
      <c r="E345" s="1" t="s">
        <v>1032</v>
      </c>
      <c r="F345" s="2">
        <f>_xll.BDP(B345,$F$1)</f>
        <v>107.75</v>
      </c>
      <c r="G345" s="2">
        <f>_xll.BDP(B345,$G$1)</f>
        <v>107.75</v>
      </c>
      <c r="H345" s="2">
        <f>_xll.BDP(B345,$H$1)</f>
        <v>461.45450462195583</v>
      </c>
      <c r="I345" s="2">
        <f>_xll.BDP(B345,$I$1)</f>
        <v>4.8920929352366036</v>
      </c>
    </row>
    <row r="346" spans="1:9" x14ac:dyDescent="0.25">
      <c r="A346" t="s">
        <v>1033</v>
      </c>
      <c r="B346" t="str">
        <f t="shared" si="10"/>
        <v>US36120PAB94 ISIN</v>
      </c>
      <c r="C346" s="1" t="s">
        <v>1034</v>
      </c>
      <c r="D346" s="3">
        <f t="shared" ca="1" si="11"/>
        <v>40848.560248495371</v>
      </c>
      <c r="E346" s="1" t="s">
        <v>1035</v>
      </c>
      <c r="F346" s="2">
        <f>_xll.BDP(B346,$F$1)</f>
        <v>107.50700000000001</v>
      </c>
      <c r="G346" s="2">
        <f>_xll.BDP(B346,$G$1)</f>
        <v>108.477</v>
      </c>
      <c r="H346" s="2">
        <f>_xll.BDP(B346,$H$1)</f>
        <v>465.85226265255926</v>
      </c>
      <c r="I346" s="2">
        <f>_xll.BDP(B346,$I$1)</f>
        <v>4.8896852504260426</v>
      </c>
    </row>
    <row r="347" spans="1:9" x14ac:dyDescent="0.25">
      <c r="A347" t="s">
        <v>1036</v>
      </c>
      <c r="B347" t="str">
        <f t="shared" si="10"/>
        <v>USU37405AA20 ISIN</v>
      </c>
      <c r="C347" s="1" t="s">
        <v>1037</v>
      </c>
      <c r="D347" s="3">
        <f t="shared" ca="1" si="11"/>
        <v>40848.560248495371</v>
      </c>
      <c r="E347" s="1" t="s">
        <v>1038</v>
      </c>
      <c r="F347" s="2">
        <f>_xll.BDP(B347,$F$1)</f>
        <v>107.9</v>
      </c>
      <c r="G347" s="2">
        <f>_xll.BDP(B347,$G$1)</f>
        <v>107.9</v>
      </c>
      <c r="H347" s="2">
        <f>_xll.BDP(B347,$H$1)</f>
        <v>421.6573300161744</v>
      </c>
      <c r="I347" s="2">
        <f>_xll.BDP(B347,$I$1)</f>
        <v>6.2804287063612332</v>
      </c>
    </row>
    <row r="348" spans="1:9" x14ac:dyDescent="0.25">
      <c r="A348" t="s">
        <v>1039</v>
      </c>
      <c r="B348" t="str">
        <f t="shared" si="10"/>
        <v>US37373UAA25 ISIN</v>
      </c>
      <c r="C348" s="1" t="s">
        <v>1040</v>
      </c>
      <c r="D348" s="3">
        <f t="shared" ca="1" si="11"/>
        <v>40848.560248495371</v>
      </c>
      <c r="E348" s="1" t="s">
        <v>1041</v>
      </c>
      <c r="F348" s="2">
        <f>_xll.BDP(B348,$F$1)</f>
        <v>107.59699999999999</v>
      </c>
      <c r="G348" s="2">
        <f>_xll.BDP(B348,$G$1)</f>
        <v>108.42100000000001</v>
      </c>
      <c r="H348" s="2">
        <f>_xll.BDP(B348,$H$1)</f>
        <v>426.02911331064519</v>
      </c>
      <c r="I348" s="2">
        <f>_xll.BDP(B348,$I$1)</f>
        <v>6.2758813093377146</v>
      </c>
    </row>
    <row r="349" spans="1:9" x14ac:dyDescent="0.25">
      <c r="A349" t="s">
        <v>1042</v>
      </c>
      <c r="B349" t="str">
        <f t="shared" si="10"/>
        <v>USP47773AJ81 ISIN</v>
      </c>
      <c r="C349" s="1" t="s">
        <v>1043</v>
      </c>
      <c r="D349" s="3">
        <f t="shared" ca="1" si="11"/>
        <v>40848.560248495371</v>
      </c>
      <c r="E349" s="1" t="s">
        <v>1044</v>
      </c>
      <c r="F349" s="2">
        <f>_xll.BDP(B349,$F$1)</f>
        <v>105.9</v>
      </c>
      <c r="G349" s="2">
        <f>_xll.BDP(B349,$G$1)</f>
        <v>105.9</v>
      </c>
      <c r="H349" s="2">
        <f>_xll.BDP(B349,$H$1)</f>
        <v>205.76821817656972</v>
      </c>
      <c r="I349" s="2">
        <f>_xll.BDP(B349,$I$1)</f>
        <v>0.83458178257012927</v>
      </c>
    </row>
    <row r="350" spans="1:9" x14ac:dyDescent="0.25">
      <c r="A350" t="s">
        <v>1045</v>
      </c>
      <c r="B350" t="str">
        <f t="shared" si="10"/>
        <v>USP47773AK54 ISIN</v>
      </c>
      <c r="C350" s="1" t="s">
        <v>1046</v>
      </c>
      <c r="D350" s="3">
        <f t="shared" ca="1" si="11"/>
        <v>40848.560248495371</v>
      </c>
      <c r="E350" s="1" t="s">
        <v>1047</v>
      </c>
      <c r="F350" s="2">
        <f>_xll.BDP(B350,$F$1)</f>
        <v>104.22</v>
      </c>
      <c r="G350" s="2">
        <f>_xll.BDP(B350,$G$1)</f>
        <v>104.22</v>
      </c>
      <c r="H350" s="2">
        <f>_xll.BDP(B350,$H$1)</f>
        <v>384.35353405486632</v>
      </c>
      <c r="I350" s="2">
        <f>_xll.BDP(B350,$I$1)</f>
        <v>4.2980440053243267</v>
      </c>
    </row>
    <row r="351" spans="1:9" x14ac:dyDescent="0.25">
      <c r="A351" t="s">
        <v>1048</v>
      </c>
      <c r="B351" t="str">
        <f t="shared" si="10"/>
        <v>USG3980PAB16 ISIN</v>
      </c>
      <c r="C351" s="1" t="s">
        <v>1049</v>
      </c>
      <c r="D351" s="3">
        <f t="shared" ca="1" si="11"/>
        <v>40848.560248495371</v>
      </c>
      <c r="E351" s="1" t="s">
        <v>1050</v>
      </c>
      <c r="F351" s="2">
        <f>_xll.BDP(B351,$F$1)</f>
        <v>89</v>
      </c>
      <c r="G351" s="2">
        <f>_xll.BDP(B351,$G$1)</f>
        <v>89</v>
      </c>
      <c r="H351" s="2">
        <f>_xll.BDP(B351,$H$1)</f>
        <v>925.51546689973429</v>
      </c>
      <c r="I351" s="2">
        <f>_xll.BDP(B351,$I$1)</f>
        <v>4.2767205270504585</v>
      </c>
    </row>
    <row r="352" spans="1:9" x14ac:dyDescent="0.25">
      <c r="A352" t="s">
        <v>1051</v>
      </c>
      <c r="B352" t="str">
        <f t="shared" si="10"/>
        <v>USG3980PAA33 ISIN</v>
      </c>
      <c r="C352" s="1" t="s">
        <v>1052</v>
      </c>
      <c r="D352" s="3">
        <f t="shared" ca="1" si="11"/>
        <v>40848.560248495371</v>
      </c>
      <c r="E352" s="1" t="s">
        <v>1053</v>
      </c>
      <c r="F352" s="2">
        <f>_xll.BDP(B352,$F$1)</f>
        <v>80.400000000000006</v>
      </c>
      <c r="G352" s="2">
        <f>_xll.BDP(B352,$G$1)</f>
        <v>80.400000000000006</v>
      </c>
      <c r="H352" s="2">
        <f>_xll.BDP(B352,$H$1)</f>
        <v>879.79835362955134</v>
      </c>
      <c r="I352" s="2">
        <f>_xll.BDP(B352,$I$1)</f>
        <v>8.1111228869978085</v>
      </c>
    </row>
    <row r="353" spans="1:9" x14ac:dyDescent="0.25">
      <c r="A353" t="s">
        <v>1054</v>
      </c>
      <c r="B353" t="str">
        <f t="shared" si="10"/>
        <v>USG3980PAD71 ISIN</v>
      </c>
      <c r="C353" s="1" t="s">
        <v>1055</v>
      </c>
      <c r="D353" s="3">
        <f t="shared" ca="1" si="11"/>
        <v>40848.560248495371</v>
      </c>
      <c r="E353" s="1" t="s">
        <v>1056</v>
      </c>
      <c r="F353" s="2">
        <f>_xll.BDP(B353,$F$1)</f>
        <v>91</v>
      </c>
      <c r="G353" s="2">
        <f>_xll.BDP(B353,$G$1)</f>
        <v>91</v>
      </c>
      <c r="H353" s="2">
        <f>_xll.BDP(B353,$H$1)</f>
        <v>931.82340307170273</v>
      </c>
      <c r="I353" s="2">
        <f>_xll.BDP(B353,$I$1)</f>
        <v>5.5032740267121385</v>
      </c>
    </row>
    <row r="354" spans="1:9" x14ac:dyDescent="0.25">
      <c r="A354" t="s">
        <v>1057</v>
      </c>
      <c r="B354" t="str">
        <f t="shared" si="10"/>
        <v>XS0282340230C ISIN</v>
      </c>
      <c r="C354" s="1" t="s">
        <v>1058</v>
      </c>
      <c r="D354" s="3">
        <f t="shared" ca="1" si="11"/>
        <v>40848.560248495371</v>
      </c>
      <c r="E354" s="1" t="s">
        <v>1059</v>
      </c>
      <c r="F354" s="2" t="str">
        <f>_xll.BDP(B354,$F$1)</f>
        <v>#N/A Invalid Security</v>
      </c>
      <c r="G354" s="2" t="str">
        <f>_xll.BDP(B354,$G$1)</f>
        <v>#N/A Invalid Security</v>
      </c>
      <c r="H354" s="2" t="str">
        <f>_xll.BDP(B354,$H$1)</f>
        <v>#N/A Invalid Security</v>
      </c>
      <c r="I354" s="2" t="str">
        <f>_xll.BDP(B354,$I$1)</f>
        <v>#N/A Invalid Security</v>
      </c>
    </row>
    <row r="355" spans="1:9" x14ac:dyDescent="0.25">
      <c r="A355" t="s">
        <v>1060</v>
      </c>
      <c r="B355" t="str">
        <f t="shared" si="10"/>
        <v>XS0282340230 ISIN</v>
      </c>
      <c r="C355" s="1" t="s">
        <v>1061</v>
      </c>
      <c r="D355" s="3">
        <f t="shared" ca="1" si="11"/>
        <v>40848.560248495371</v>
      </c>
      <c r="E355" s="1" t="s">
        <v>1062</v>
      </c>
      <c r="F355" s="2">
        <f>_xll.BDP(B355,$F$1)</f>
        <v>94.828000000000003</v>
      </c>
      <c r="G355" s="2">
        <f>_xll.BDP(B355,$G$1)</f>
        <v>98.081000000000003</v>
      </c>
      <c r="H355" s="2">
        <f>_xll.BDP(B355,$H$1)</f>
        <v>815.27150369457888</v>
      </c>
      <c r="I355" s="2">
        <f>_xll.BDP(B355,$I$1)</f>
        <v>5.5170534805932538</v>
      </c>
    </row>
    <row r="356" spans="1:9" x14ac:dyDescent="0.25">
      <c r="A356" t="s">
        <v>1063</v>
      </c>
      <c r="B356" t="str">
        <f t="shared" si="10"/>
        <v>US40432UAA51 ISIN</v>
      </c>
      <c r="C356" s="1" t="s">
        <v>1064</v>
      </c>
      <c r="D356" s="3">
        <f t="shared" ca="1" si="11"/>
        <v>40848.560248495371</v>
      </c>
      <c r="E356" s="1" t="s">
        <v>1065</v>
      </c>
      <c r="F356" s="2">
        <f>_xll.BDP(B356,$F$1)</f>
        <v>99.5</v>
      </c>
      <c r="G356" s="2">
        <f>_xll.BDP(B356,$G$1)</f>
        <v>99.5</v>
      </c>
      <c r="H356" s="2">
        <f>_xll.BDP(B356,$H$1)</f>
        <v>337.17935637739976</v>
      </c>
      <c r="I356" s="2">
        <f>_xll.BDP(B356,$I$1)</f>
        <v>4.0433225816158167</v>
      </c>
    </row>
    <row r="357" spans="1:9" x14ac:dyDescent="0.25">
      <c r="A357" t="s">
        <v>1066</v>
      </c>
      <c r="B357" t="str">
        <f t="shared" si="10"/>
        <v>USP5246AAF05 ISIN</v>
      </c>
      <c r="C357" s="1" t="s">
        <v>1067</v>
      </c>
      <c r="D357" s="3">
        <f t="shared" ca="1" si="11"/>
        <v>40848.560248495371</v>
      </c>
      <c r="E357" s="1" t="s">
        <v>1068</v>
      </c>
      <c r="F357" s="2">
        <f>_xll.BDP(B357,$F$1)</f>
        <v>98</v>
      </c>
      <c r="G357" s="2">
        <f>_xll.BDP(B357,$G$1)</f>
        <v>98</v>
      </c>
      <c r="H357" s="2">
        <f>_xll.BDP(B357,$H$1)</f>
        <v>497.82018060771213</v>
      </c>
      <c r="I357" s="2">
        <f>_xll.BDP(B357,$I$1)</f>
        <v>6.4465853853608248</v>
      </c>
    </row>
    <row r="358" spans="1:9" x14ac:dyDescent="0.25">
      <c r="A358" t="s">
        <v>1069</v>
      </c>
      <c r="B358" t="str">
        <f t="shared" si="10"/>
        <v>USG4756WAC40 ISIN</v>
      </c>
      <c r="C358" s="1" t="s">
        <v>1070</v>
      </c>
      <c r="D358" s="3">
        <f t="shared" ca="1" si="11"/>
        <v>40848.560248495371</v>
      </c>
      <c r="E358" s="1" t="s">
        <v>1071</v>
      </c>
      <c r="F358" s="2">
        <f>_xll.BDP(B358,$F$1)</f>
        <v>46.45</v>
      </c>
      <c r="G358" s="2">
        <f>_xll.BDP(B358,$G$1)</f>
        <v>46.45</v>
      </c>
      <c r="H358" s="2">
        <f>_xll.BDP(B358,$H$1)</f>
        <v>6416.5318667603869</v>
      </c>
      <c r="I358" s="2">
        <f>_xll.BDP(B358,$I$1)</f>
        <v>1.479703439804839</v>
      </c>
    </row>
    <row r="359" spans="1:9" x14ac:dyDescent="0.25">
      <c r="A359" t="s">
        <v>1072</v>
      </c>
      <c r="B359" t="str">
        <f t="shared" si="10"/>
        <v>USP5881CAB56 ISIN</v>
      </c>
      <c r="C359" s="1" t="s">
        <v>1073</v>
      </c>
      <c r="D359" s="3">
        <f t="shared" ca="1" si="11"/>
        <v>40848.560248495371</v>
      </c>
      <c r="E359" s="1" t="s">
        <v>1074</v>
      </c>
      <c r="F359" s="2">
        <f>_xll.BDP(B359,$F$1)</f>
        <v>108.828</v>
      </c>
      <c r="G359" s="2">
        <f>_xll.BDP(B359,$G$1)</f>
        <v>111.041</v>
      </c>
      <c r="H359" s="2">
        <f>_xll.BDP(B359,$H$1)</f>
        <v>587.89169150929797</v>
      </c>
      <c r="I359" s="2">
        <f>_xll.BDP(B359,$I$1)</f>
        <v>4.1589921735416722</v>
      </c>
    </row>
    <row r="360" spans="1:9" x14ac:dyDescent="0.25">
      <c r="A360" t="s">
        <v>1075</v>
      </c>
      <c r="B360" t="str">
        <f t="shared" si="10"/>
        <v>US45007PAB85 ISIN</v>
      </c>
      <c r="C360" s="1" t="s">
        <v>1076</v>
      </c>
      <c r="D360" s="3">
        <f t="shared" ca="1" si="11"/>
        <v>40848.560248495371</v>
      </c>
      <c r="E360" s="1" t="s">
        <v>1077</v>
      </c>
      <c r="F360" s="2">
        <f>_xll.BDP(B360,$F$1)</f>
        <v>108.58199999999999</v>
      </c>
      <c r="G360" s="2">
        <f>_xll.BDP(B360,$G$1)</f>
        <v>111.29</v>
      </c>
      <c r="H360" s="2">
        <f>_xll.BDP(B360,$H$1)</f>
        <v>593.24449612585113</v>
      </c>
      <c r="I360" s="2">
        <f>_xll.BDP(B360,$I$1)</f>
        <v>4.1565265151171209</v>
      </c>
    </row>
    <row r="361" spans="1:9" x14ac:dyDescent="0.25">
      <c r="A361" t="s">
        <v>1078</v>
      </c>
      <c r="B361" t="str">
        <f t="shared" si="10"/>
        <v>US46556MAB81 ISIN</v>
      </c>
      <c r="C361" s="1" t="s">
        <v>1079</v>
      </c>
      <c r="D361" s="3">
        <f t="shared" ca="1" si="11"/>
        <v>40848.560248495371</v>
      </c>
      <c r="E361" s="1" t="s">
        <v>1080</v>
      </c>
      <c r="F361" s="2">
        <f>_xll.BDP(B361,$F$1)</f>
        <v>100.5</v>
      </c>
      <c r="G361" s="2">
        <f>_xll.BDP(B361,$G$1)</f>
        <v>100.5</v>
      </c>
      <c r="H361" s="2">
        <f>_xll.BDP(B361,$H$1)</f>
        <v>412.88305548232171</v>
      </c>
      <c r="I361" s="2">
        <f>_xll.BDP(B361,$I$1)</f>
        <v>7.1347084930924085</v>
      </c>
    </row>
    <row r="362" spans="1:9" x14ac:dyDescent="0.25">
      <c r="A362" t="s">
        <v>1081</v>
      </c>
      <c r="B362" t="str">
        <f t="shared" si="10"/>
        <v>US46556MAA09 ISIN</v>
      </c>
      <c r="C362" s="1" t="s">
        <v>1082</v>
      </c>
      <c r="D362" s="3">
        <f t="shared" ca="1" si="11"/>
        <v>40848.560248495371</v>
      </c>
      <c r="E362" s="1" t="s">
        <v>1083</v>
      </c>
      <c r="F362" s="2">
        <f>_xll.BDP(B362,$F$1)</f>
        <v>101.75</v>
      </c>
      <c r="G362" s="2">
        <f>_xll.BDP(B362,$G$1)</f>
        <v>101.75</v>
      </c>
      <c r="H362" s="2">
        <f>_xll.BDP(B362,$H$1)</f>
        <v>431.57762631306252</v>
      </c>
      <c r="I362" s="2">
        <f>_xll.BDP(B362,$I$1)</f>
        <v>6.6345817142409071</v>
      </c>
    </row>
    <row r="363" spans="1:9" x14ac:dyDescent="0.25">
      <c r="A363" t="s">
        <v>1084</v>
      </c>
      <c r="B363" t="str">
        <f t="shared" si="10"/>
        <v>US46556MAE21 ISIN</v>
      </c>
      <c r="C363" s="1" t="s">
        <v>1085</v>
      </c>
      <c r="D363" s="3">
        <f t="shared" ca="1" si="11"/>
        <v>40848.560248495371</v>
      </c>
      <c r="E363" s="1" t="s">
        <v>1086</v>
      </c>
      <c r="F363" s="2">
        <f>_xll.BDP(B363,$F$1)</f>
        <v>103</v>
      </c>
      <c r="G363" s="2">
        <f>_xll.BDP(B363,$G$1)</f>
        <v>103</v>
      </c>
      <c r="H363" s="2">
        <f>_xll.BDP(B363,$H$1)</f>
        <v>390.93275028436938</v>
      </c>
      <c r="I363" s="2">
        <f>_xll.BDP(B363,$I$1)</f>
        <v>7.5135124056342262</v>
      </c>
    </row>
    <row r="364" spans="1:9" x14ac:dyDescent="0.25">
      <c r="A364" t="s">
        <v>1087</v>
      </c>
      <c r="B364" t="str">
        <f t="shared" si="10"/>
        <v>BRSTNCLF1QI3 ISIN</v>
      </c>
      <c r="C364" s="1" t="s">
        <v>1088</v>
      </c>
      <c r="D364" s="3">
        <f t="shared" ca="1" si="11"/>
        <v>40848.560248495371</v>
      </c>
      <c r="E364" s="1" t="s">
        <v>1089</v>
      </c>
      <c r="F364" s="2">
        <f>_xll.BDP(B364,$F$1)</f>
        <v>4932.7820000000002</v>
      </c>
      <c r="G364" s="2">
        <f>_xll.BDP(B364,$G$1)</f>
        <v>4932.8</v>
      </c>
      <c r="H364" s="2" t="str">
        <f>_xll.BDP(B364,$H$1)</f>
        <v>#N/A Field Not Applicable</v>
      </c>
      <c r="I364" s="2" t="str">
        <f>_xll.BDP(B364,$I$1)</f>
        <v>#N/A Field Not Applicable</v>
      </c>
    </row>
    <row r="365" spans="1:9" x14ac:dyDescent="0.25">
      <c r="A365" t="s">
        <v>1090</v>
      </c>
      <c r="B365" t="str">
        <f t="shared" si="10"/>
        <v>BRSTNCLF1QZ7 ISIN</v>
      </c>
      <c r="C365" s="1" t="s">
        <v>1091</v>
      </c>
      <c r="D365" s="3">
        <f t="shared" ca="1" si="11"/>
        <v>40848.560248495371</v>
      </c>
      <c r="E365" s="1" t="s">
        <v>1092</v>
      </c>
      <c r="F365" s="2" t="str">
        <f>_xll.BDP(B365,$F$1)</f>
        <v>#N/A N/A</v>
      </c>
      <c r="G365" s="2" t="str">
        <f>_xll.BDP(B365,$G$1)</f>
        <v>#N/A N/A</v>
      </c>
      <c r="H365" s="2" t="str">
        <f>_xll.BDP(B365,$H$1)</f>
        <v>#N/A Field Not Applicable</v>
      </c>
      <c r="I365" s="2" t="str">
        <f>_xll.BDP(B365,$I$1)</f>
        <v>#N/A Field Not Applicable</v>
      </c>
    </row>
    <row r="366" spans="1:9" x14ac:dyDescent="0.25">
      <c r="A366" t="s">
        <v>1093</v>
      </c>
      <c r="B366" t="str">
        <f t="shared" si="10"/>
        <v>BRSTNCLTN6H6 ISIN</v>
      </c>
      <c r="C366" s="1" t="s">
        <v>1094</v>
      </c>
      <c r="D366" s="3">
        <f t="shared" ca="1" si="11"/>
        <v>40848.560248495371</v>
      </c>
      <c r="E366" s="1" t="s">
        <v>1095</v>
      </c>
      <c r="F366" s="2">
        <f>_xll.BDP(B366,$F$1)</f>
        <v>891.34699999999998</v>
      </c>
      <c r="G366" s="2">
        <f>_xll.BDP(B366,$G$1)</f>
        <v>891.89599999999996</v>
      </c>
      <c r="H366" s="2" t="str">
        <f>_xll.BDP(B366,$H$1)</f>
        <v>#N/A Field Not Applicable</v>
      </c>
      <c r="I366" s="2" t="str">
        <f>_xll.BDP(B366,$I$1)</f>
        <v>#N/A Field Not Applicable</v>
      </c>
    </row>
    <row r="367" spans="1:9" x14ac:dyDescent="0.25">
      <c r="A367" t="s">
        <v>1096</v>
      </c>
      <c r="B367" t="str">
        <f t="shared" si="10"/>
        <v>BRSTNCLTN6N4 ISIN</v>
      </c>
      <c r="C367" s="1" t="s">
        <v>1097</v>
      </c>
      <c r="D367" s="3">
        <f t="shared" ca="1" si="11"/>
        <v>40848.560248495371</v>
      </c>
      <c r="E367" s="1" t="s">
        <v>1098</v>
      </c>
      <c r="F367" s="2">
        <f>_xll.BDP(B367,$F$1)</f>
        <v>713.18100000000004</v>
      </c>
      <c r="G367" s="2">
        <f>_xll.BDP(B367,$G$1)</f>
        <v>718.28599999999994</v>
      </c>
      <c r="H367" s="2" t="str">
        <f>_xll.BDP(B367,$H$1)</f>
        <v>#N/A Field Not Applicable</v>
      </c>
      <c r="I367" s="2" t="str">
        <f>_xll.BDP(B367,$I$1)</f>
        <v>#N/A Field Not Applicable</v>
      </c>
    </row>
    <row r="368" spans="1:9" x14ac:dyDescent="0.25">
      <c r="A368" t="s">
        <v>1099</v>
      </c>
      <c r="B368" t="str">
        <f t="shared" si="10"/>
        <v>BRSTNCLTN6L8 ISIN</v>
      </c>
      <c r="C368" s="1" t="s">
        <v>1100</v>
      </c>
      <c r="D368" s="3">
        <f t="shared" ca="1" si="11"/>
        <v>40848.560248495371</v>
      </c>
      <c r="E368" s="1" t="s">
        <v>1101</v>
      </c>
      <c r="F368" s="2">
        <f>_xll.BDP(B368,$F$1)</f>
        <v>869.80799999999999</v>
      </c>
      <c r="G368" s="2">
        <f>_xll.BDP(B368,$G$1)</f>
        <v>870.58100000000002</v>
      </c>
      <c r="H368" s="2" t="str">
        <f>_xll.BDP(B368,$H$1)</f>
        <v>#N/A Field Not Applicable</v>
      </c>
      <c r="I368" s="2" t="str">
        <f>_xll.BDP(B368,$I$1)</f>
        <v>#N/A Field Not Applicable</v>
      </c>
    </row>
    <row r="369" spans="1:9" x14ac:dyDescent="0.25">
      <c r="A369" t="s">
        <v>1102</v>
      </c>
      <c r="B369" t="str">
        <f t="shared" si="10"/>
        <v>BRSTNCLTN6I4 ISIN</v>
      </c>
      <c r="C369" s="1" t="s">
        <v>1103</v>
      </c>
      <c r="D369" s="3">
        <f t="shared" ca="1" si="11"/>
        <v>40848.560248495371</v>
      </c>
      <c r="E369" s="1" t="s">
        <v>1104</v>
      </c>
      <c r="F369" s="2">
        <f>_xll.BDP(B369,$F$1)</f>
        <v>935.62800000000004</v>
      </c>
      <c r="G369" s="2">
        <f>_xll.BDP(B369,$G$1)</f>
        <v>935.88900000000001</v>
      </c>
      <c r="H369" s="2" t="str">
        <f>_xll.BDP(B369,$H$1)</f>
        <v>#N/A Field Not Applicable</v>
      </c>
      <c r="I369" s="2" t="str">
        <f>_xll.BDP(B369,$I$1)</f>
        <v>#N/A Field Not Applicable</v>
      </c>
    </row>
    <row r="370" spans="1:9" x14ac:dyDescent="0.25">
      <c r="A370" t="s">
        <v>1105</v>
      </c>
      <c r="B370" t="str">
        <f t="shared" si="10"/>
        <v>BRSTNCLTN6I4UP ISIN</v>
      </c>
      <c r="C370" s="1" t="s">
        <v>1106</v>
      </c>
      <c r="D370" s="3">
        <f t="shared" ca="1" si="11"/>
        <v>40848.560248495371</v>
      </c>
      <c r="E370" s="1" t="s">
        <v>1107</v>
      </c>
      <c r="F370" s="2" t="str">
        <f>_xll.BDP(B370,$F$1)</f>
        <v>#N/A Invalid Security</v>
      </c>
      <c r="G370" s="2" t="str">
        <f>_xll.BDP(B370,$G$1)</f>
        <v>#N/A Invalid Security</v>
      </c>
      <c r="H370" s="2" t="str">
        <f>_xll.BDP(B370,$H$1)</f>
        <v>#N/A Invalid Security</v>
      </c>
      <c r="I370" s="2" t="str">
        <f>_xll.BDP(B370,$I$1)</f>
        <v>#N/A Invalid Security</v>
      </c>
    </row>
    <row r="371" spans="1:9" x14ac:dyDescent="0.25">
      <c r="A371" t="s">
        <v>1108</v>
      </c>
      <c r="B371" t="str">
        <f t="shared" si="10"/>
        <v>BRSTNCLTN6P9 ISIN</v>
      </c>
      <c r="C371" s="1" t="s">
        <v>1109</v>
      </c>
      <c r="D371" s="3">
        <f t="shared" ca="1" si="11"/>
        <v>40848.560248495371</v>
      </c>
      <c r="E371" s="1" t="s">
        <v>1110</v>
      </c>
      <c r="F371" s="2">
        <f>_xll.BDP(B371,$F$1)</f>
        <v>844.35500000000002</v>
      </c>
      <c r="G371" s="2">
        <f>_xll.BDP(B371,$G$1)</f>
        <v>850.85</v>
      </c>
      <c r="H371" s="2" t="str">
        <f>_xll.BDP(B371,$H$1)</f>
        <v>#N/A Field Not Applicable</v>
      </c>
      <c r="I371" s="2" t="str">
        <f>_xll.BDP(B371,$I$1)</f>
        <v>#N/A Field Not Applicable</v>
      </c>
    </row>
    <row r="372" spans="1:9" x14ac:dyDescent="0.25">
      <c r="A372" t="s">
        <v>1111</v>
      </c>
      <c r="B372" t="str">
        <f t="shared" si="10"/>
        <v>BRSTNCLTN6M6 ISIN</v>
      </c>
      <c r="C372" s="1" t="s">
        <v>1112</v>
      </c>
      <c r="D372" s="3">
        <f t="shared" ca="1" si="11"/>
        <v>40848.560248495371</v>
      </c>
      <c r="E372" s="1" t="s">
        <v>1113</v>
      </c>
      <c r="F372" s="2">
        <f>_xll.BDP(B372,$F$1)</f>
        <v>796.67700000000002</v>
      </c>
      <c r="G372" s="2">
        <f>_xll.BDP(B372,$G$1)</f>
        <v>805.351</v>
      </c>
      <c r="H372" s="2" t="str">
        <f>_xll.BDP(B372,$H$1)</f>
        <v>#N/A Field Not Applicable</v>
      </c>
      <c r="I372" s="2" t="str">
        <f>_xll.BDP(B372,$I$1)</f>
        <v>#N/A Field Not Applicable</v>
      </c>
    </row>
    <row r="373" spans="1:9" x14ac:dyDescent="0.25">
      <c r="A373" t="s">
        <v>1114</v>
      </c>
      <c r="B373" t="str">
        <f t="shared" si="10"/>
        <v>BRSTNCLTN6Q7 ISIN</v>
      </c>
      <c r="C373" s="1" t="s">
        <v>1115</v>
      </c>
      <c r="D373" s="3">
        <f t="shared" ca="1" si="11"/>
        <v>40848.560248495371</v>
      </c>
      <c r="E373" s="1" t="s">
        <v>1116</v>
      </c>
      <c r="F373" s="2">
        <f>_xll.BDP(B373,$F$1)</f>
        <v>911.77200000000005</v>
      </c>
      <c r="G373" s="2">
        <f>_xll.BDP(B373,$G$1)</f>
        <v>914.92700000000002</v>
      </c>
      <c r="H373" s="2" t="str">
        <f>_xll.BDP(B373,$H$1)</f>
        <v>#N/A Field Not Applicable</v>
      </c>
      <c r="I373" s="2" t="str">
        <f>_xll.BDP(B373,$I$1)</f>
        <v>#N/A Field Not Applicable</v>
      </c>
    </row>
    <row r="374" spans="1:9" x14ac:dyDescent="0.25">
      <c r="A374" t="s">
        <v>1117</v>
      </c>
      <c r="B374" t="str">
        <f t="shared" si="10"/>
        <v>BRSTNCLTN6O2 ISIN</v>
      </c>
      <c r="C374" s="1" t="s">
        <v>1118</v>
      </c>
      <c r="D374" s="3">
        <f t="shared" ca="1" si="11"/>
        <v>40848.560248495371</v>
      </c>
      <c r="E374" s="1" t="s">
        <v>1119</v>
      </c>
      <c r="F374" s="2">
        <f>_xll.BDP(B374,$F$1)</f>
        <v>957.74</v>
      </c>
      <c r="G374" s="2">
        <f>_xll.BDP(B374,$G$1)</f>
        <v>959.55399999999997</v>
      </c>
      <c r="H374" s="2" t="str">
        <f>_xll.BDP(B374,$H$1)</f>
        <v>#N/A Field Not Applicable</v>
      </c>
      <c r="I374" s="2" t="str">
        <f>_xll.BDP(B374,$I$1)</f>
        <v>#N/A Field Not Applicable</v>
      </c>
    </row>
    <row r="375" spans="1:9" x14ac:dyDescent="0.25">
      <c r="A375" t="s">
        <v>1120</v>
      </c>
      <c r="B375" t="str">
        <f t="shared" si="10"/>
        <v>USG57058AA01C ISIN</v>
      </c>
      <c r="C375" s="1" t="s">
        <v>1121</v>
      </c>
      <c r="D375" s="3">
        <f t="shared" ca="1" si="11"/>
        <v>40848.560248495371</v>
      </c>
      <c r="E375" s="1" t="s">
        <v>1122</v>
      </c>
      <c r="F375" s="2" t="str">
        <f>_xll.BDP(B375,$F$1)</f>
        <v>#N/A Invalid Security</v>
      </c>
      <c r="G375" s="2" t="str">
        <f>_xll.BDP(B375,$G$1)</f>
        <v>#N/A Invalid Security</v>
      </c>
      <c r="H375" s="2" t="str">
        <f>_xll.BDP(B375,$H$1)</f>
        <v>#N/A Invalid Security</v>
      </c>
      <c r="I375" s="2" t="str">
        <f>_xll.BDP(B375,$I$1)</f>
        <v>#N/A Invalid Security</v>
      </c>
    </row>
    <row r="376" spans="1:9" x14ac:dyDescent="0.25">
      <c r="A376" t="s">
        <v>1123</v>
      </c>
      <c r="B376" t="str">
        <f t="shared" si="10"/>
        <v>USG57058AA01 ISIN</v>
      </c>
      <c r="C376" s="1" t="s">
        <v>1124</v>
      </c>
      <c r="D376" s="3">
        <f t="shared" ca="1" si="11"/>
        <v>40848.560248495371</v>
      </c>
      <c r="E376" s="1" t="s">
        <v>1125</v>
      </c>
      <c r="F376" s="2">
        <f>_xll.BDP(B376,$F$1)</f>
        <v>73</v>
      </c>
      <c r="G376" s="2">
        <f>_xll.BDP(B376,$G$1)</f>
        <v>73</v>
      </c>
      <c r="H376" s="2">
        <f>_xll.BDP(B376,$H$1)</f>
        <v>1173.1192521288367</v>
      </c>
      <c r="I376" s="2">
        <f>_xll.BDP(B376,$I$1)</f>
        <v>6.6159319680402984</v>
      </c>
    </row>
    <row r="377" spans="1:9" x14ac:dyDescent="0.25">
      <c r="A377" t="s">
        <v>1126</v>
      </c>
      <c r="B377" t="str">
        <f t="shared" si="10"/>
        <v>USD33488AA17 ISIN</v>
      </c>
      <c r="C377" s="1" t="s">
        <v>1127</v>
      </c>
      <c r="D377" s="3">
        <f t="shared" ca="1" si="11"/>
        <v>40848.560248495371</v>
      </c>
      <c r="E377" s="1" t="s">
        <v>1128</v>
      </c>
      <c r="F377" s="2">
        <f>_xll.BDP(B377,$F$1)</f>
        <v>98.85</v>
      </c>
      <c r="G377" s="2">
        <f>_xll.BDP(B377,$G$1)</f>
        <v>98.85</v>
      </c>
      <c r="H377" s="2">
        <f>_xll.BDP(B377,$H$1)</f>
        <v>646.91899573015826</v>
      </c>
      <c r="I377" s="2">
        <f>_xll.BDP(B377,$I$1)</f>
        <v>5.5684417732945759</v>
      </c>
    </row>
    <row r="378" spans="1:9" x14ac:dyDescent="0.25">
      <c r="A378" t="s">
        <v>1129</v>
      </c>
      <c r="B378" t="str">
        <f t="shared" si="10"/>
        <v>USG1593PAB43 ISIN</v>
      </c>
      <c r="C378" s="1" t="s">
        <v>1130</v>
      </c>
      <c r="D378" s="3">
        <f t="shared" ca="1" si="11"/>
        <v>40848.560248495371</v>
      </c>
      <c r="E378" s="1" t="s">
        <v>1131</v>
      </c>
      <c r="F378" s="2">
        <f>_xll.BDP(B378,$F$1)</f>
        <v>105.4</v>
      </c>
      <c r="G378" s="2">
        <f>_xll.BDP(B378,$G$1)</f>
        <v>105.4</v>
      </c>
      <c r="H378" s="2">
        <f>_xll.BDP(B378,$H$1)</f>
        <v>485.72430993876787</v>
      </c>
      <c r="I378" s="2">
        <f>_xll.BDP(B378,$I$1)</f>
        <v>5.7899857918261741</v>
      </c>
    </row>
    <row r="379" spans="1:9" x14ac:dyDescent="0.25">
      <c r="A379" t="s">
        <v>1132</v>
      </c>
      <c r="B379" t="str">
        <f t="shared" si="10"/>
        <v>USG1593PAA69 ISIN</v>
      </c>
      <c r="C379" s="1" t="s">
        <v>1133</v>
      </c>
      <c r="D379" s="3">
        <f t="shared" ca="1" si="11"/>
        <v>40848.560248495371</v>
      </c>
      <c r="E379" s="1" t="s">
        <v>1134</v>
      </c>
      <c r="F379" s="2">
        <f>_xll.BDP(B379,$F$1)</f>
        <v>104.9</v>
      </c>
      <c r="G379" s="2">
        <f>_xll.BDP(B379,$G$1)</f>
        <v>104.9</v>
      </c>
      <c r="H379" s="2">
        <f>_xll.BDP(B379,$H$1)</f>
        <v>451.22699564231885</v>
      </c>
      <c r="I379" s="2">
        <f>_xll.BDP(B379,$I$1)</f>
        <v>1.2148683238244158</v>
      </c>
    </row>
    <row r="380" spans="1:9" x14ac:dyDescent="0.25">
      <c r="A380" t="s">
        <v>1135</v>
      </c>
      <c r="B380" t="str">
        <f t="shared" si="10"/>
        <v>USG1593PAA69P ISIN</v>
      </c>
      <c r="C380" s="1" t="s">
        <v>1136</v>
      </c>
      <c r="D380" s="3">
        <f t="shared" ca="1" si="11"/>
        <v>40848.560248495371</v>
      </c>
      <c r="E380" s="1" t="s">
        <v>1137</v>
      </c>
      <c r="F380" s="2" t="str">
        <f>_xll.BDP(B380,$F$1)</f>
        <v>#N/A Invalid Security</v>
      </c>
      <c r="G380" s="2" t="str">
        <f>_xll.BDP(B380,$G$1)</f>
        <v>#N/A Invalid Security</v>
      </c>
      <c r="H380" s="2" t="str">
        <f>_xll.BDP(B380,$H$1)</f>
        <v>#N/A Invalid Security</v>
      </c>
      <c r="I380" s="2" t="str">
        <f>_xll.BDP(B380,$I$1)</f>
        <v>#N/A Invalid Security</v>
      </c>
    </row>
    <row r="381" spans="1:9" x14ac:dyDescent="0.25">
      <c r="A381" t="s">
        <v>1138</v>
      </c>
      <c r="B381" t="str">
        <f t="shared" si="10"/>
        <v>USN54468AA65 ISIN</v>
      </c>
      <c r="C381" s="1" t="s">
        <v>1139</v>
      </c>
      <c r="D381" s="3">
        <f t="shared" ca="1" si="11"/>
        <v>40848.560248495371</v>
      </c>
      <c r="E381" s="1" t="s">
        <v>1140</v>
      </c>
      <c r="F381" s="2">
        <f>_xll.BDP(B381,$F$1)</f>
        <v>77.75</v>
      </c>
      <c r="G381" s="2">
        <f>_xll.BDP(B381,$G$1)</f>
        <v>77.75</v>
      </c>
      <c r="H381" s="2">
        <f>_xll.BDP(B381,$H$1)</f>
        <v>1246.1771468375764</v>
      </c>
      <c r="I381" s="2">
        <f>_xll.BDP(B381,$I$1)</f>
        <v>4.4419911995628372</v>
      </c>
    </row>
    <row r="382" spans="1:9" x14ac:dyDescent="0.25">
      <c r="A382" t="s">
        <v>1141</v>
      </c>
      <c r="B382" t="str">
        <f t="shared" si="10"/>
        <v>USG5814RAB45 ISIN</v>
      </c>
      <c r="C382" s="1" t="s">
        <v>1142</v>
      </c>
      <c r="D382" s="3">
        <f t="shared" ca="1" si="11"/>
        <v>40848.560248495371</v>
      </c>
      <c r="E382" s="1" t="s">
        <v>1143</v>
      </c>
      <c r="F382" s="2">
        <f>_xll.BDP(B382,$F$1)</f>
        <v>74.5</v>
      </c>
      <c r="G382" s="2">
        <f>_xll.BDP(B382,$G$1)</f>
        <v>74.5</v>
      </c>
      <c r="H382" s="2">
        <f>_xll.BDP(B382,$H$1)</f>
        <v>1340.9103403972674</v>
      </c>
      <c r="I382" s="2">
        <f>_xll.BDP(B382,$I$1)</f>
        <v>5.136820419089168</v>
      </c>
    </row>
    <row r="383" spans="1:9" x14ac:dyDescent="0.25">
      <c r="A383" t="s">
        <v>1144</v>
      </c>
      <c r="B383" t="str">
        <f t="shared" si="10"/>
        <v>USG5814RAA61 ISIN</v>
      </c>
      <c r="C383" s="1" t="s">
        <v>1145</v>
      </c>
      <c r="D383" s="3">
        <f t="shared" ca="1" si="11"/>
        <v>40848.560248495371</v>
      </c>
      <c r="E383" s="1" t="s">
        <v>1146</v>
      </c>
      <c r="F383" s="2">
        <f>_xll.BDP(B383,$F$1)</f>
        <v>87</v>
      </c>
      <c r="G383" s="2">
        <f>_xll.BDP(B383,$G$1)</f>
        <v>87</v>
      </c>
      <c r="H383" s="2">
        <f>_xll.BDP(B383,$H$1)</f>
        <v>1242.1217048099938</v>
      </c>
      <c r="I383" s="2">
        <f>_xll.BDP(B383,$I$1)</f>
        <v>3.6168132165440441</v>
      </c>
    </row>
    <row r="384" spans="1:9" x14ac:dyDescent="0.25">
      <c r="A384" t="s">
        <v>1147</v>
      </c>
      <c r="B384" t="str">
        <f t="shared" si="10"/>
        <v>USG6147PAA69 ISIN</v>
      </c>
      <c r="C384" s="1" t="s">
        <v>1148</v>
      </c>
      <c r="D384" s="3">
        <f t="shared" ca="1" si="11"/>
        <v>40848.560248495371</v>
      </c>
      <c r="E384" s="1" t="s">
        <v>1149</v>
      </c>
      <c r="F384" s="2">
        <f>_xll.BDP(B384,$F$1)</f>
        <v>88.74</v>
      </c>
      <c r="G384" s="2">
        <f>_xll.BDP(B384,$G$1)</f>
        <v>88.74</v>
      </c>
      <c r="H384" s="2">
        <f>_xll.BDP(B384,$H$1)</f>
        <v>1178.736235090015</v>
      </c>
      <c r="I384" s="2">
        <f>_xll.BDP(B384,$I$1)</f>
        <v>4.735798880515115</v>
      </c>
    </row>
    <row r="385" spans="1:9" x14ac:dyDescent="0.25">
      <c r="A385" t="s">
        <v>1150</v>
      </c>
      <c r="B385" t="str">
        <f t="shared" si="10"/>
        <v>USG61473AA59 ISIN</v>
      </c>
      <c r="C385" s="1" t="s">
        <v>1151</v>
      </c>
      <c r="D385" s="3">
        <f t="shared" ca="1" si="11"/>
        <v>40848.560248495371</v>
      </c>
      <c r="E385" s="1" t="s">
        <v>1152</v>
      </c>
      <c r="F385" s="2">
        <f>_xll.BDP(B385,$F$1)</f>
        <v>83</v>
      </c>
      <c r="G385" s="2">
        <f>_xll.BDP(B385,$G$1)</f>
        <v>83</v>
      </c>
      <c r="H385" s="2">
        <f>_xll.BDP(B385,$H$1)</f>
        <v>1332.9399037115779</v>
      </c>
      <c r="I385" s="2">
        <f>_xll.BDP(B385,$I$1)</f>
        <v>3.7820109854751376</v>
      </c>
    </row>
    <row r="386" spans="1:9" x14ac:dyDescent="0.25">
      <c r="A386" t="s">
        <v>1153</v>
      </c>
      <c r="B386" t="str">
        <f t="shared" si="10"/>
        <v>USQ6188CAA47 ISIN</v>
      </c>
      <c r="C386" s="1" t="s">
        <v>1154</v>
      </c>
      <c r="D386" s="3">
        <f t="shared" ca="1" si="11"/>
        <v>40848.560248495371</v>
      </c>
      <c r="E386" s="1" t="s">
        <v>1155</v>
      </c>
      <c r="F386" s="2">
        <f>_xll.BDP(B386,$F$1)</f>
        <v>86.25</v>
      </c>
      <c r="G386" s="2">
        <f>_xll.BDP(B386,$G$1)</f>
        <v>86.25</v>
      </c>
      <c r="H386" s="2">
        <f>_xll.BDP(B386,$H$1)</f>
        <v>1069.9004107638712</v>
      </c>
      <c r="I386" s="2">
        <f>_xll.BDP(B386,$I$1)</f>
        <v>4.6168920989165452</v>
      </c>
    </row>
    <row r="387" spans="1:9" x14ac:dyDescent="0.25">
      <c r="A387" t="s">
        <v>1156</v>
      </c>
      <c r="B387" t="str">
        <f t="shared" ref="B387:B450" si="12">E387&amp;" ISIN"</f>
        <v>USY62196AC70 ISIN</v>
      </c>
      <c r="C387" s="1" t="s">
        <v>1157</v>
      </c>
      <c r="D387" s="3">
        <f t="shared" ref="D387:D450" ca="1" si="13">NOW()</f>
        <v>40848.560248495371</v>
      </c>
      <c r="E387" s="1" t="s">
        <v>1158</v>
      </c>
      <c r="F387" s="2" t="str">
        <f>_xll.BDP(B387,$F$1)</f>
        <v>#N/A N/A</v>
      </c>
      <c r="G387" s="2" t="str">
        <f>_xll.BDP(B387,$G$1)</f>
        <v>#N/A N/A</v>
      </c>
      <c r="H387" s="2" t="str">
        <f>_xll.BDP(B387,$H$1)</f>
        <v>#N/A Field Not Applicable</v>
      </c>
      <c r="I387" s="2" t="str">
        <f>_xll.BDP(B387,$I$1)</f>
        <v>#N/A Field Not Applicable</v>
      </c>
    </row>
    <row r="388" spans="1:9" x14ac:dyDescent="0.25">
      <c r="A388" t="s">
        <v>1159</v>
      </c>
      <c r="B388" t="str">
        <f t="shared" si="12"/>
        <v>US639365AD74 ISIN</v>
      </c>
      <c r="C388" s="1" t="s">
        <v>1160</v>
      </c>
      <c r="D388" s="3">
        <f t="shared" ca="1" si="13"/>
        <v>40848.560248495371</v>
      </c>
      <c r="E388" s="1" t="s">
        <v>1161</v>
      </c>
      <c r="F388" s="2">
        <f>_xll.BDP(B388,$F$1)</f>
        <v>95</v>
      </c>
      <c r="G388" s="2">
        <f>_xll.BDP(B388,$G$1)</f>
        <v>95</v>
      </c>
      <c r="H388" s="2">
        <f>_xll.BDP(B388,$H$1)</f>
        <v>893.93565896966118</v>
      </c>
      <c r="I388" s="2">
        <f>_xll.BDP(B388,$I$1)</f>
        <v>4.4828563556150094</v>
      </c>
    </row>
    <row r="389" spans="1:9" x14ac:dyDescent="0.25">
      <c r="A389" t="s">
        <v>1162</v>
      </c>
      <c r="B389" t="str">
        <f t="shared" si="12"/>
        <v>US64109TAD46 ISIN</v>
      </c>
      <c r="C389" s="1" t="s">
        <v>1163</v>
      </c>
      <c r="D389" s="3">
        <f t="shared" ca="1" si="13"/>
        <v>40848.560248495371</v>
      </c>
      <c r="E389" s="1" t="s">
        <v>1164</v>
      </c>
      <c r="F389" s="2">
        <f>_xll.BDP(B389,$F$1)</f>
        <v>114.75</v>
      </c>
      <c r="G389" s="2">
        <f>_xll.BDP(B389,$G$1)</f>
        <v>114.75</v>
      </c>
      <c r="H389" s="2">
        <f>_xll.BDP(B389,$H$1)</f>
        <v>278.96855067398485</v>
      </c>
      <c r="I389" s="2">
        <f>_xll.BDP(B389,$I$1)</f>
        <v>3.5177733607492594</v>
      </c>
    </row>
    <row r="390" spans="1:9" x14ac:dyDescent="0.25">
      <c r="A390" t="s">
        <v>1165</v>
      </c>
      <c r="B390" t="str">
        <f t="shared" si="12"/>
        <v>BRSTNCNTB385 ISIN</v>
      </c>
      <c r="C390" s="1" t="s">
        <v>1166</v>
      </c>
      <c r="D390" s="3">
        <f t="shared" ca="1" si="13"/>
        <v>40848.560248495371</v>
      </c>
      <c r="E390" s="1" t="s">
        <v>1167</v>
      </c>
      <c r="F390" s="2">
        <f>_xll.BDP(B390,$F$1)</f>
        <v>2140.402</v>
      </c>
      <c r="G390" s="2">
        <f>_xll.BDP(B390,$G$1)</f>
        <v>2141.1210000000001</v>
      </c>
      <c r="H390" s="2" t="str">
        <f>_xll.BDP(B390,$H$1)</f>
        <v>#N/A Field Not Applicable</v>
      </c>
      <c r="I390" s="2" t="str">
        <f>_xll.BDP(B390,$I$1)</f>
        <v>#N/A Field Not Applicable</v>
      </c>
    </row>
    <row r="391" spans="1:9" x14ac:dyDescent="0.25">
      <c r="A391" t="s">
        <v>1168</v>
      </c>
      <c r="B391" t="str">
        <f t="shared" si="12"/>
        <v>BRSTNCNTB2V8 ISIN</v>
      </c>
      <c r="C391" s="1" t="s">
        <v>1169</v>
      </c>
      <c r="D391" s="3">
        <f t="shared" ca="1" si="13"/>
        <v>40848.560248495371</v>
      </c>
      <c r="E391" s="1" t="s">
        <v>1170</v>
      </c>
      <c r="F391" s="2">
        <f>_xll.BDP(B391,$F$1)</f>
        <v>2189.5709999999999</v>
      </c>
      <c r="G391" s="2">
        <f>_xll.BDP(B391,$G$1)</f>
        <v>2189.5709999999999</v>
      </c>
      <c r="H391" s="2" t="str">
        <f>_xll.BDP(B391,$H$1)</f>
        <v>#N/A Field Not Applicable</v>
      </c>
      <c r="I391" s="2" t="str">
        <f>_xll.BDP(B391,$I$1)</f>
        <v>#N/A Field Not Applicable</v>
      </c>
    </row>
    <row r="392" spans="1:9" x14ac:dyDescent="0.25">
      <c r="A392" t="s">
        <v>1171</v>
      </c>
      <c r="B392" t="str">
        <f t="shared" si="12"/>
        <v>BRSTNCNTB2X4 ISIN</v>
      </c>
      <c r="C392" s="1" t="s">
        <v>1172</v>
      </c>
      <c r="D392" s="3">
        <f t="shared" ca="1" si="13"/>
        <v>40848.560248495371</v>
      </c>
      <c r="E392" s="1" t="s">
        <v>1173</v>
      </c>
      <c r="F392" s="2">
        <f>_xll.BDP(B392,$F$1)</f>
        <v>2191.1080000000002</v>
      </c>
      <c r="G392" s="2">
        <f>_xll.BDP(B392,$G$1)</f>
        <v>2193.5250000000001</v>
      </c>
      <c r="H392" s="2" t="str">
        <f>_xll.BDP(B392,$H$1)</f>
        <v>#N/A Field Not Applicable</v>
      </c>
      <c r="I392" s="2" t="str">
        <f>_xll.BDP(B392,$I$1)</f>
        <v>#N/A Field Not Applicable</v>
      </c>
    </row>
    <row r="393" spans="1:9" x14ac:dyDescent="0.25">
      <c r="A393" t="s">
        <v>1174</v>
      </c>
      <c r="B393" t="str">
        <f t="shared" si="12"/>
        <v>BRSTNCNTB393 ISIN</v>
      </c>
      <c r="C393" s="1" t="s">
        <v>1175</v>
      </c>
      <c r="D393" s="3">
        <f t="shared" ca="1" si="13"/>
        <v>40848.560248495371</v>
      </c>
      <c r="E393" s="1" t="s">
        <v>1176</v>
      </c>
      <c r="F393" s="2">
        <f>_xll.BDP(B393,$F$1)</f>
        <v>2165.0740000000001</v>
      </c>
      <c r="G393" s="2">
        <f>_xll.BDP(B393,$G$1)</f>
        <v>2167.732</v>
      </c>
      <c r="H393" s="2" t="str">
        <f>_xll.BDP(B393,$H$1)</f>
        <v>#N/A Field Not Applicable</v>
      </c>
      <c r="I393" s="2" t="str">
        <f>_xll.BDP(B393,$I$1)</f>
        <v>#N/A Field Not Applicable</v>
      </c>
    </row>
    <row r="394" spans="1:9" x14ac:dyDescent="0.25">
      <c r="A394" t="s">
        <v>1177</v>
      </c>
      <c r="B394" t="str">
        <f t="shared" si="12"/>
        <v>BRSTNCNTB088 ISIN</v>
      </c>
      <c r="C394" s="1" t="s">
        <v>1178</v>
      </c>
      <c r="D394" s="3">
        <f t="shared" ca="1" si="13"/>
        <v>40848.560248495371</v>
      </c>
      <c r="E394" s="1" t="s">
        <v>1179</v>
      </c>
      <c r="F394" s="2">
        <f>_xll.BDP(B394,$F$1)</f>
        <v>2193.433</v>
      </c>
      <c r="G394" s="2">
        <f>_xll.BDP(B394,$G$1)</f>
        <v>2202.66</v>
      </c>
      <c r="H394" s="2" t="str">
        <f>_xll.BDP(B394,$H$1)</f>
        <v>#N/A Field Not Applicable</v>
      </c>
      <c r="I394" s="2" t="str">
        <f>_xll.BDP(B394,$I$1)</f>
        <v>#N/A Field Not Applicable</v>
      </c>
    </row>
    <row r="395" spans="1:9" x14ac:dyDescent="0.25">
      <c r="A395" t="s">
        <v>1180</v>
      </c>
      <c r="B395" t="str">
        <f t="shared" si="12"/>
        <v>BRSTNCNTB3F9 ISIN</v>
      </c>
      <c r="C395" s="1" t="s">
        <v>1181</v>
      </c>
      <c r="D395" s="3">
        <f t="shared" ca="1" si="13"/>
        <v>40848.560248495371</v>
      </c>
      <c r="E395" s="1" t="s">
        <v>1182</v>
      </c>
      <c r="F395" s="2">
        <f>_xll.BDP(B395,$F$1)</f>
        <v>2161.37</v>
      </c>
      <c r="G395" s="2">
        <f>_xll.BDP(B395,$G$1)</f>
        <v>2166.5279999999998</v>
      </c>
      <c r="H395" s="2" t="str">
        <f>_xll.BDP(B395,$H$1)</f>
        <v>#N/A Field Not Applicable</v>
      </c>
      <c r="I395" s="2" t="str">
        <f>_xll.BDP(B395,$I$1)</f>
        <v>#N/A Field Not Applicable</v>
      </c>
    </row>
    <row r="396" spans="1:9" x14ac:dyDescent="0.25">
      <c r="A396" t="s">
        <v>1183</v>
      </c>
      <c r="B396" t="str">
        <f t="shared" si="12"/>
        <v>BRSTNCNTB2W6 ISIN</v>
      </c>
      <c r="C396" s="1" t="s">
        <v>1184</v>
      </c>
      <c r="D396" s="3">
        <f t="shared" ca="1" si="13"/>
        <v>40848.560248495371</v>
      </c>
      <c r="E396" s="1" t="s">
        <v>1185</v>
      </c>
      <c r="F396" s="2">
        <f>_xll.BDP(B396,$F$1)</f>
        <v>2691.1129999999998</v>
      </c>
      <c r="G396" s="2">
        <f>_xll.BDP(B396,$G$1)</f>
        <v>2691.1129999999998</v>
      </c>
      <c r="H396" s="2" t="str">
        <f>_xll.BDP(B396,$H$1)</f>
        <v>#N/A Field Not Applicable</v>
      </c>
      <c r="I396" s="2" t="str">
        <f>_xll.BDP(B396,$I$1)</f>
        <v>#N/A Field Not Applicable</v>
      </c>
    </row>
    <row r="397" spans="1:9" x14ac:dyDescent="0.25">
      <c r="A397" t="s">
        <v>1186</v>
      </c>
      <c r="B397" t="str">
        <f t="shared" si="12"/>
        <v>BRSTNCNTB2W6UP ISIN</v>
      </c>
      <c r="C397" s="1" t="s">
        <v>1187</v>
      </c>
      <c r="D397" s="3">
        <f t="shared" ca="1" si="13"/>
        <v>40848.560248495371</v>
      </c>
      <c r="E397" s="1" t="s">
        <v>1188</v>
      </c>
      <c r="F397" s="2" t="str">
        <f>_xll.BDP(B397,$F$1)</f>
        <v>#N/A Invalid Security</v>
      </c>
      <c r="G397" s="2" t="str">
        <f>_xll.BDP(B397,$G$1)</f>
        <v>#N/A Invalid Security</v>
      </c>
      <c r="H397" s="2" t="str">
        <f>_xll.BDP(B397,$H$1)</f>
        <v>#N/A Invalid Security</v>
      </c>
      <c r="I397" s="2" t="str">
        <f>_xll.BDP(B397,$I$1)</f>
        <v>#N/A Invalid Security</v>
      </c>
    </row>
    <row r="398" spans="1:9" x14ac:dyDescent="0.25">
      <c r="A398" t="s">
        <v>1189</v>
      </c>
      <c r="B398" t="str">
        <f t="shared" si="12"/>
        <v>BRSTNCNTB3A0 ISIN</v>
      </c>
      <c r="C398" s="1" t="s">
        <v>1190</v>
      </c>
      <c r="D398" s="3">
        <f t="shared" ca="1" si="13"/>
        <v>40848.560248495371</v>
      </c>
      <c r="E398" s="1" t="s">
        <v>1191</v>
      </c>
      <c r="F398" s="2">
        <f>_xll.BDP(B398,$F$1)</f>
        <v>2969.5540000000001</v>
      </c>
      <c r="G398" s="2">
        <f>_xll.BDP(B398,$G$1)</f>
        <v>2969.5540000000001</v>
      </c>
      <c r="H398" s="2" t="str">
        <f>_xll.BDP(B398,$H$1)</f>
        <v>#N/A Field Not Applicable</v>
      </c>
      <c r="I398" s="2" t="str">
        <f>_xll.BDP(B398,$I$1)</f>
        <v>#N/A Field Not Applicable</v>
      </c>
    </row>
    <row r="399" spans="1:9" x14ac:dyDescent="0.25">
      <c r="A399" t="s">
        <v>1192</v>
      </c>
      <c r="B399" t="str">
        <f t="shared" si="12"/>
        <v>BRSTNCNTB096 ISIN</v>
      </c>
      <c r="C399" s="1" t="s">
        <v>1193</v>
      </c>
      <c r="D399" s="3">
        <f t="shared" ca="1" si="13"/>
        <v>40848.560248495371</v>
      </c>
      <c r="E399" s="1" t="s">
        <v>1194</v>
      </c>
      <c r="F399" s="2">
        <f>_xll.BDP(B399,$F$1)</f>
        <v>2147.0419999999999</v>
      </c>
      <c r="G399" s="2">
        <f>_xll.BDP(B399,$G$1)</f>
        <v>2208.6790000000001</v>
      </c>
      <c r="H399" s="2" t="str">
        <f>_xll.BDP(B399,$H$1)</f>
        <v>#N/A Field Not Applicable</v>
      </c>
      <c r="I399" s="2" t="str">
        <f>_xll.BDP(B399,$I$1)</f>
        <v>#N/A Field Not Applicable</v>
      </c>
    </row>
    <row r="400" spans="1:9" x14ac:dyDescent="0.25">
      <c r="A400" t="s">
        <v>1195</v>
      </c>
      <c r="B400" t="str">
        <f t="shared" si="12"/>
        <v>BRSTNCNTB3B8 ISIN</v>
      </c>
      <c r="C400" s="1" t="s">
        <v>1196</v>
      </c>
      <c r="D400" s="3">
        <f t="shared" ca="1" si="13"/>
        <v>40848.560248495371</v>
      </c>
      <c r="E400" s="1" t="s">
        <v>1197</v>
      </c>
      <c r="F400" s="2">
        <f>_xll.BDP(B400,$F$1)</f>
        <v>3861.6039999999998</v>
      </c>
      <c r="G400" s="2">
        <f>_xll.BDP(B400,$G$1)</f>
        <v>3861.6039999999998</v>
      </c>
      <c r="H400" s="2" t="str">
        <f>_xll.BDP(B400,$H$1)</f>
        <v>#N/A Field Not Applicable</v>
      </c>
      <c r="I400" s="2" t="str">
        <f>_xll.BDP(B400,$I$1)</f>
        <v>#N/A Field Not Applicable</v>
      </c>
    </row>
    <row r="401" spans="1:9" x14ac:dyDescent="0.25">
      <c r="A401" t="s">
        <v>1198</v>
      </c>
      <c r="B401" t="str">
        <f t="shared" si="12"/>
        <v>BRSTNCNTB0O7 ISIN</v>
      </c>
      <c r="C401" s="1" t="s">
        <v>1199</v>
      </c>
      <c r="D401" s="3">
        <f t="shared" ca="1" si="13"/>
        <v>40848.560248495371</v>
      </c>
      <c r="E401" s="1" t="s">
        <v>1200</v>
      </c>
      <c r="F401" s="2">
        <f>_xll.BDP(B401,$F$1)</f>
        <v>4286.1400000000003</v>
      </c>
      <c r="G401" s="2">
        <f>_xll.BDP(B401,$G$1)</f>
        <v>4286.1400000000003</v>
      </c>
      <c r="H401" s="2" t="str">
        <f>_xll.BDP(B401,$H$1)</f>
        <v>#N/A Field Not Applicable</v>
      </c>
      <c r="I401" s="2" t="str">
        <f>_xll.BDP(B401,$I$1)</f>
        <v>#N/A Field Not Applicable</v>
      </c>
    </row>
    <row r="402" spans="1:9" x14ac:dyDescent="0.25">
      <c r="A402" t="s">
        <v>1201</v>
      </c>
      <c r="B402" t="str">
        <f t="shared" si="12"/>
        <v>BRSTNCNTB3C6 ISIN</v>
      </c>
      <c r="C402" s="1" t="s">
        <v>1202</v>
      </c>
      <c r="D402" s="3">
        <f t="shared" ca="1" si="13"/>
        <v>40848.560248495371</v>
      </c>
      <c r="E402" s="1" t="s">
        <v>1203</v>
      </c>
      <c r="F402" s="2">
        <f>_xll.BDP(B402,$F$1)</f>
        <v>4669.0150000000003</v>
      </c>
      <c r="G402" s="2">
        <f>_xll.BDP(B402,$G$1)</f>
        <v>4669.0150000000003</v>
      </c>
      <c r="H402" s="2" t="str">
        <f>_xll.BDP(B402,$H$1)</f>
        <v>#N/A Field Not Applicable</v>
      </c>
      <c r="I402" s="2" t="str">
        <f>_xll.BDP(B402,$I$1)</f>
        <v>#N/A Field Not Applicable</v>
      </c>
    </row>
    <row r="403" spans="1:9" x14ac:dyDescent="0.25">
      <c r="A403" t="s">
        <v>1204</v>
      </c>
      <c r="B403" t="str">
        <f t="shared" si="12"/>
        <v>BRSTNCNTB0A6 ISIN</v>
      </c>
      <c r="C403" s="1" t="s">
        <v>1205</v>
      </c>
      <c r="D403" s="3">
        <f t="shared" ca="1" si="13"/>
        <v>40848.560248495371</v>
      </c>
      <c r="E403" s="1" t="s">
        <v>1206</v>
      </c>
      <c r="F403" s="2">
        <f>_xll.BDP(B403,$F$1)</f>
        <v>5056.5420000000004</v>
      </c>
      <c r="G403" s="2">
        <f>_xll.BDP(B403,$G$1)</f>
        <v>5056.5420000000004</v>
      </c>
      <c r="H403" s="2" t="str">
        <f>_xll.BDP(B403,$H$1)</f>
        <v>#N/A Field Not Applicable</v>
      </c>
      <c r="I403" s="2" t="str">
        <f>_xll.BDP(B403,$I$1)</f>
        <v>#N/A Field Not Applicable</v>
      </c>
    </row>
    <row r="404" spans="1:9" x14ac:dyDescent="0.25">
      <c r="A404" t="s">
        <v>1207</v>
      </c>
      <c r="B404" t="str">
        <f t="shared" si="12"/>
        <v>BRSTNCNTB0A6UP ISIN</v>
      </c>
      <c r="C404" s="1" t="s">
        <v>1208</v>
      </c>
      <c r="D404" s="3">
        <f t="shared" ca="1" si="13"/>
        <v>40848.560248495371</v>
      </c>
      <c r="E404" s="1" t="s">
        <v>1209</v>
      </c>
      <c r="F404" s="2" t="str">
        <f>_xll.BDP(B404,$F$1)</f>
        <v>#N/A Invalid Security</v>
      </c>
      <c r="G404" s="2" t="str">
        <f>_xll.BDP(B404,$G$1)</f>
        <v>#N/A Invalid Security</v>
      </c>
      <c r="H404" s="2" t="str">
        <f>_xll.BDP(B404,$H$1)</f>
        <v>#N/A Invalid Security</v>
      </c>
      <c r="I404" s="2" t="str">
        <f>_xll.BDP(B404,$I$1)</f>
        <v>#N/A Invalid Security</v>
      </c>
    </row>
    <row r="405" spans="1:9" x14ac:dyDescent="0.25">
      <c r="A405" t="s">
        <v>1210</v>
      </c>
      <c r="B405" t="str">
        <f t="shared" si="12"/>
        <v>BRSTNCNTB3D4 ISIN</v>
      </c>
      <c r="C405" s="1" t="s">
        <v>1211</v>
      </c>
      <c r="D405" s="3">
        <f t="shared" ca="1" si="13"/>
        <v>40848.560248495371</v>
      </c>
      <c r="E405" s="1" t="s">
        <v>1212</v>
      </c>
      <c r="F405" s="2">
        <f>_xll.BDP(B405,$F$1)</f>
        <v>2221.1559999999999</v>
      </c>
      <c r="G405" s="2">
        <f>_xll.BDP(B405,$G$1)</f>
        <v>2244.703</v>
      </c>
      <c r="H405" s="2" t="str">
        <f>_xll.BDP(B405,$H$1)</f>
        <v>#N/A Field Not Applicable</v>
      </c>
      <c r="I405" s="2" t="str">
        <f>_xll.BDP(B405,$I$1)</f>
        <v>#N/A Field Not Applicable</v>
      </c>
    </row>
    <row r="406" spans="1:9" x14ac:dyDescent="0.25">
      <c r="A406" t="s">
        <v>1213</v>
      </c>
      <c r="B406" t="str">
        <f t="shared" si="12"/>
        <v>BRSTNCNTF063 ISIN</v>
      </c>
      <c r="C406" s="1" t="s">
        <v>1214</v>
      </c>
      <c r="D406" s="3">
        <f t="shared" ca="1" si="13"/>
        <v>40848.560248495371</v>
      </c>
      <c r="E406" s="1" t="s">
        <v>1215</v>
      </c>
      <c r="F406" s="2">
        <f>_xll.BDP(B406,$F$1)</f>
        <v>1030.4190000000001</v>
      </c>
      <c r="G406" s="2">
        <f>_xll.BDP(B406,$G$1)</f>
        <v>1030.461</v>
      </c>
      <c r="H406" s="2" t="str">
        <f>_xll.BDP(B406,$H$1)</f>
        <v>#N/A Field Not Applicable</v>
      </c>
      <c r="I406" s="2" t="str">
        <f>_xll.BDP(B406,$I$1)</f>
        <v>#N/A Field Not Applicable</v>
      </c>
    </row>
    <row r="407" spans="1:9" x14ac:dyDescent="0.25">
      <c r="A407" t="s">
        <v>1216</v>
      </c>
      <c r="B407" t="str">
        <f t="shared" si="12"/>
        <v>BRSTNCNTF063UP ISIN</v>
      </c>
      <c r="C407" s="1" t="s">
        <v>1217</v>
      </c>
      <c r="D407" s="3">
        <f t="shared" ca="1" si="13"/>
        <v>40848.560248495371</v>
      </c>
      <c r="E407" s="1" t="s">
        <v>1218</v>
      </c>
      <c r="F407" s="2" t="str">
        <f>_xll.BDP(B407,$F$1)</f>
        <v>#N/A Invalid Security</v>
      </c>
      <c r="G407" s="2" t="str">
        <f>_xll.BDP(B407,$G$1)</f>
        <v>#N/A Invalid Security</v>
      </c>
      <c r="H407" s="2" t="str">
        <f>_xll.BDP(B407,$H$1)</f>
        <v>#N/A Invalid Security</v>
      </c>
      <c r="I407" s="2" t="str">
        <f>_xll.BDP(B407,$I$1)</f>
        <v>#N/A Invalid Security</v>
      </c>
    </row>
    <row r="408" spans="1:9" x14ac:dyDescent="0.25">
      <c r="A408" t="s">
        <v>1219</v>
      </c>
      <c r="B408" t="str">
        <f t="shared" si="12"/>
        <v>BRSTNCNTF063C ISIN</v>
      </c>
      <c r="C408" s="1" t="s">
        <v>1220</v>
      </c>
      <c r="D408" s="3">
        <f t="shared" ca="1" si="13"/>
        <v>40848.560248495371</v>
      </c>
      <c r="E408" s="1" t="s">
        <v>1221</v>
      </c>
      <c r="F408" s="2" t="str">
        <f>_xll.BDP(B408,$F$1)</f>
        <v>#N/A Invalid Security</v>
      </c>
      <c r="G408" s="2" t="str">
        <f>_xll.BDP(B408,$G$1)</f>
        <v>#N/A Invalid Security</v>
      </c>
      <c r="H408" s="2" t="str">
        <f>_xll.BDP(B408,$H$1)</f>
        <v>#N/A Invalid Security</v>
      </c>
      <c r="I408" s="2" t="str">
        <f>_xll.BDP(B408,$I$1)</f>
        <v>#N/A Invalid Security</v>
      </c>
    </row>
    <row r="409" spans="1:9" x14ac:dyDescent="0.25">
      <c r="A409" t="s">
        <v>1222</v>
      </c>
      <c r="B409" t="str">
        <f t="shared" si="12"/>
        <v>BRSTNCNTF0J3 ISIN</v>
      </c>
      <c r="C409" s="1" t="s">
        <v>1223</v>
      </c>
      <c r="D409" s="3">
        <f t="shared" ca="1" si="13"/>
        <v>40848.560248495371</v>
      </c>
      <c r="E409" s="1" t="s">
        <v>1224</v>
      </c>
      <c r="F409" s="2">
        <f>_xll.BDP(B409,$F$1)</f>
        <v>1028.318</v>
      </c>
      <c r="G409" s="2">
        <f>_xll.BDP(B409,$G$1)</f>
        <v>1029.069</v>
      </c>
      <c r="H409" s="2" t="str">
        <f>_xll.BDP(B409,$H$1)</f>
        <v>#N/A Field Not Applicable</v>
      </c>
      <c r="I409" s="2" t="str">
        <f>_xll.BDP(B409,$I$1)</f>
        <v>#N/A Field Not Applicable</v>
      </c>
    </row>
    <row r="410" spans="1:9" x14ac:dyDescent="0.25">
      <c r="A410" t="s">
        <v>1225</v>
      </c>
      <c r="B410" t="str">
        <f t="shared" si="12"/>
        <v>BRSTNCNTF0J3UP ISIN</v>
      </c>
      <c r="C410" s="1" t="s">
        <v>1226</v>
      </c>
      <c r="D410" s="3">
        <f t="shared" ca="1" si="13"/>
        <v>40848.560248495371</v>
      </c>
      <c r="E410" s="1" t="s">
        <v>1227</v>
      </c>
      <c r="F410" s="2" t="str">
        <f>_xll.BDP(B410,$F$1)</f>
        <v>#N/A Invalid Security</v>
      </c>
      <c r="G410" s="2" t="str">
        <f>_xll.BDP(B410,$G$1)</f>
        <v>#N/A Invalid Security</v>
      </c>
      <c r="H410" s="2" t="str">
        <f>_xll.BDP(B410,$H$1)</f>
        <v>#N/A Invalid Security</v>
      </c>
      <c r="I410" s="2" t="str">
        <f>_xll.BDP(B410,$I$1)</f>
        <v>#N/A Invalid Security</v>
      </c>
    </row>
    <row r="411" spans="1:9" x14ac:dyDescent="0.25">
      <c r="A411" t="s">
        <v>1228</v>
      </c>
      <c r="B411" t="str">
        <f t="shared" si="12"/>
        <v>BRSTNCNTF0J3C ISIN</v>
      </c>
      <c r="C411" s="1" t="s">
        <v>1229</v>
      </c>
      <c r="D411" s="3">
        <f t="shared" ca="1" si="13"/>
        <v>40848.560248495371</v>
      </c>
      <c r="E411" s="1" t="s">
        <v>1230</v>
      </c>
      <c r="F411" s="2" t="str">
        <f>_xll.BDP(B411,$F$1)</f>
        <v>#N/A Invalid Security</v>
      </c>
      <c r="G411" s="2" t="str">
        <f>_xll.BDP(B411,$G$1)</f>
        <v>#N/A Invalid Security</v>
      </c>
      <c r="H411" s="2" t="str">
        <f>_xll.BDP(B411,$H$1)</f>
        <v>#N/A Invalid Security</v>
      </c>
      <c r="I411" s="2" t="str">
        <f>_xll.BDP(B411,$I$1)</f>
        <v>#N/A Invalid Security</v>
      </c>
    </row>
    <row r="412" spans="1:9" x14ac:dyDescent="0.25">
      <c r="A412" t="s">
        <v>1231</v>
      </c>
      <c r="B412" t="str">
        <f t="shared" si="12"/>
        <v>BRSTNCNTF071 ISIN</v>
      </c>
      <c r="C412" s="1" t="s">
        <v>1232</v>
      </c>
      <c r="D412" s="3">
        <f t="shared" ca="1" si="13"/>
        <v>40848.560248495371</v>
      </c>
      <c r="E412" s="1" t="s">
        <v>1233</v>
      </c>
      <c r="F412" s="2">
        <f>_xll.BDP(B412,$F$1)</f>
        <v>1017.696</v>
      </c>
      <c r="G412" s="2">
        <f>_xll.BDP(B412,$G$1)</f>
        <v>1018.55</v>
      </c>
      <c r="H412" s="2" t="str">
        <f>_xll.BDP(B412,$H$1)</f>
        <v>#N/A Field Not Applicable</v>
      </c>
      <c r="I412" s="2" t="str">
        <f>_xll.BDP(B412,$I$1)</f>
        <v>#N/A Field Not Applicable</v>
      </c>
    </row>
    <row r="413" spans="1:9" x14ac:dyDescent="0.25">
      <c r="A413" t="s">
        <v>1234</v>
      </c>
      <c r="B413" t="str">
        <f t="shared" si="12"/>
        <v>BRSTNCNTF071UP ISIN</v>
      </c>
      <c r="C413" s="1" t="s">
        <v>1235</v>
      </c>
      <c r="D413" s="3">
        <f t="shared" ca="1" si="13"/>
        <v>40848.560248495371</v>
      </c>
      <c r="E413" s="1" t="s">
        <v>1236</v>
      </c>
      <c r="F413" s="2" t="str">
        <f>_xll.BDP(B413,$F$1)</f>
        <v>#N/A Invalid Security</v>
      </c>
      <c r="G413" s="2" t="str">
        <f>_xll.BDP(B413,$G$1)</f>
        <v>#N/A Invalid Security</v>
      </c>
      <c r="H413" s="2" t="str">
        <f>_xll.BDP(B413,$H$1)</f>
        <v>#N/A Invalid Security</v>
      </c>
      <c r="I413" s="2" t="str">
        <f>_xll.BDP(B413,$I$1)</f>
        <v>#N/A Invalid Security</v>
      </c>
    </row>
    <row r="414" spans="1:9" x14ac:dyDescent="0.25">
      <c r="A414" t="s">
        <v>1237</v>
      </c>
      <c r="B414" t="str">
        <f t="shared" si="12"/>
        <v>BRSTNCNTF071C ISIN</v>
      </c>
      <c r="C414" s="1" t="s">
        <v>1238</v>
      </c>
      <c r="D414" s="3">
        <f t="shared" ca="1" si="13"/>
        <v>40848.560248495371</v>
      </c>
      <c r="E414" s="1" t="s">
        <v>1239</v>
      </c>
      <c r="F414" s="2" t="str">
        <f>_xll.BDP(B414,$F$1)</f>
        <v>#N/A Invalid Security</v>
      </c>
      <c r="G414" s="2" t="str">
        <f>_xll.BDP(B414,$G$1)</f>
        <v>#N/A Invalid Security</v>
      </c>
      <c r="H414" s="2" t="str">
        <f>_xll.BDP(B414,$H$1)</f>
        <v>#N/A Invalid Security</v>
      </c>
      <c r="I414" s="2" t="str">
        <f>_xll.BDP(B414,$I$1)</f>
        <v>#N/A Invalid Security</v>
      </c>
    </row>
    <row r="415" spans="1:9" x14ac:dyDescent="0.25">
      <c r="A415" t="s">
        <v>1240</v>
      </c>
      <c r="B415" t="str">
        <f t="shared" si="12"/>
        <v>BRSTNCNTF0O3 ISIN</v>
      </c>
      <c r="C415" s="1" t="s">
        <v>1241</v>
      </c>
      <c r="D415" s="3">
        <f t="shared" ca="1" si="13"/>
        <v>40848.560248495371</v>
      </c>
      <c r="E415" s="1" t="s">
        <v>1242</v>
      </c>
      <c r="F415" s="2">
        <f>_xll.BDP(B415,$F$1)</f>
        <v>998.19899999999996</v>
      </c>
      <c r="G415" s="2">
        <f>_xll.BDP(B415,$G$1)</f>
        <v>1012.931</v>
      </c>
      <c r="H415" s="2" t="str">
        <f>_xll.BDP(B415,$H$1)</f>
        <v>#N/A Field Not Applicable</v>
      </c>
      <c r="I415" s="2" t="str">
        <f>_xll.BDP(B415,$I$1)</f>
        <v>#N/A Field Not Applicable</v>
      </c>
    </row>
    <row r="416" spans="1:9" x14ac:dyDescent="0.25">
      <c r="A416" t="s">
        <v>1243</v>
      </c>
      <c r="B416" t="str">
        <f t="shared" si="12"/>
        <v>BRSTNCNTF0O3C ISIN</v>
      </c>
      <c r="C416" s="1" t="s">
        <v>1244</v>
      </c>
      <c r="D416" s="3">
        <f t="shared" ca="1" si="13"/>
        <v>40848.560248495371</v>
      </c>
      <c r="E416" s="1" t="s">
        <v>1245</v>
      </c>
      <c r="F416" s="2" t="str">
        <f>_xll.BDP(B416,$F$1)</f>
        <v>#N/A Invalid Security</v>
      </c>
      <c r="G416" s="2" t="str">
        <f>_xll.BDP(B416,$G$1)</f>
        <v>#N/A Invalid Security</v>
      </c>
      <c r="H416" s="2" t="str">
        <f>_xll.BDP(B416,$H$1)</f>
        <v>#N/A Invalid Security</v>
      </c>
      <c r="I416" s="2" t="str">
        <f>_xll.BDP(B416,$I$1)</f>
        <v>#N/A Invalid Security</v>
      </c>
    </row>
    <row r="417" spans="1:9" x14ac:dyDescent="0.25">
      <c r="A417" t="s">
        <v>1246</v>
      </c>
      <c r="B417" t="str">
        <f t="shared" si="12"/>
        <v>BRSTNCNTF0G9 ISIN</v>
      </c>
      <c r="C417" s="1" t="s">
        <v>1247</v>
      </c>
      <c r="D417" s="3">
        <f t="shared" ca="1" si="13"/>
        <v>40848.560248495371</v>
      </c>
      <c r="E417" s="1" t="s">
        <v>1248</v>
      </c>
      <c r="F417" s="2">
        <f>_xll.BDP(B417,$F$1)</f>
        <v>975.12300000000005</v>
      </c>
      <c r="G417" s="2">
        <f>_xll.BDP(B417,$G$1)</f>
        <v>992.81500000000005</v>
      </c>
      <c r="H417" s="2" t="str">
        <f>_xll.BDP(B417,$H$1)</f>
        <v>#N/A Field Not Applicable</v>
      </c>
      <c r="I417" s="2" t="str">
        <f>_xll.BDP(B417,$I$1)</f>
        <v>#N/A Field Not Applicable</v>
      </c>
    </row>
    <row r="418" spans="1:9" x14ac:dyDescent="0.25">
      <c r="A418" t="s">
        <v>1249</v>
      </c>
      <c r="B418" t="str">
        <f t="shared" si="12"/>
        <v>BRSTNCNTF0G9C ISIN</v>
      </c>
      <c r="C418" s="1" t="s">
        <v>1250</v>
      </c>
      <c r="D418" s="3">
        <f t="shared" ca="1" si="13"/>
        <v>40848.560248495371</v>
      </c>
      <c r="E418" s="1" t="s">
        <v>1251</v>
      </c>
      <c r="F418" s="2" t="str">
        <f>_xll.BDP(B418,$F$1)</f>
        <v>#N/A Invalid Security</v>
      </c>
      <c r="G418" s="2" t="str">
        <f>_xll.BDP(B418,$G$1)</f>
        <v>#N/A Invalid Security</v>
      </c>
      <c r="H418" s="2" t="str">
        <f>_xll.BDP(B418,$H$1)</f>
        <v>#N/A Invalid Security</v>
      </c>
      <c r="I418" s="2" t="str">
        <f>_xll.BDP(B418,$I$1)</f>
        <v>#N/A Invalid Security</v>
      </c>
    </row>
    <row r="419" spans="1:9" x14ac:dyDescent="0.25">
      <c r="A419" t="s">
        <v>1252</v>
      </c>
      <c r="B419" t="str">
        <f t="shared" si="12"/>
        <v>BRSTNCNTF0G9UP ISIN</v>
      </c>
      <c r="C419" s="1" t="s">
        <v>1253</v>
      </c>
      <c r="D419" s="3">
        <f t="shared" ca="1" si="13"/>
        <v>40848.560248495371</v>
      </c>
      <c r="E419" s="1" t="s">
        <v>1254</v>
      </c>
      <c r="F419" s="2" t="str">
        <f>_xll.BDP(B419,$F$1)</f>
        <v>#N/A Invalid Security</v>
      </c>
      <c r="G419" s="2" t="str">
        <f>_xll.BDP(B419,$G$1)</f>
        <v>#N/A Invalid Security</v>
      </c>
      <c r="H419" s="2" t="str">
        <f>_xll.BDP(B419,$H$1)</f>
        <v>#N/A Invalid Security</v>
      </c>
      <c r="I419" s="2" t="str">
        <f>_xll.BDP(B419,$I$1)</f>
        <v>#N/A Invalid Security</v>
      </c>
    </row>
    <row r="420" spans="1:9" x14ac:dyDescent="0.25">
      <c r="A420" t="s">
        <v>1255</v>
      </c>
      <c r="B420" t="str">
        <f t="shared" si="12"/>
        <v>BRSTNCNTF0N5 ISIN</v>
      </c>
      <c r="C420" s="1" t="s">
        <v>1256</v>
      </c>
      <c r="D420" s="3">
        <f t="shared" ca="1" si="13"/>
        <v>40848.560248495371</v>
      </c>
      <c r="E420" s="1" t="s">
        <v>1257</v>
      </c>
      <c r="F420" s="2">
        <f>_xll.BDP(B420,$F$1)</f>
        <v>948.67899999999997</v>
      </c>
      <c r="G420" s="2">
        <f>_xll.BDP(B420,$G$1)</f>
        <v>956.23900000000003</v>
      </c>
      <c r="H420" s="2" t="str">
        <f>_xll.BDP(B420,$H$1)</f>
        <v>#N/A Field Not Applicable</v>
      </c>
      <c r="I420" s="2" t="str">
        <f>_xll.BDP(B420,$I$1)</f>
        <v>#N/A Field Not Applicable</v>
      </c>
    </row>
    <row r="421" spans="1:9" x14ac:dyDescent="0.25">
      <c r="A421" t="s">
        <v>1258</v>
      </c>
      <c r="B421" t="str">
        <f t="shared" si="12"/>
        <v>BRSTNCNTF0N5C ISIN</v>
      </c>
      <c r="C421" s="1" t="s">
        <v>1259</v>
      </c>
      <c r="D421" s="3">
        <f t="shared" ca="1" si="13"/>
        <v>40848.560248495371</v>
      </c>
      <c r="E421" s="1" t="s">
        <v>1260</v>
      </c>
      <c r="F421" s="2" t="str">
        <f>_xll.BDP(B421,$F$1)</f>
        <v>#N/A Invalid Security</v>
      </c>
      <c r="G421" s="2" t="str">
        <f>_xll.BDP(B421,$G$1)</f>
        <v>#N/A Invalid Security</v>
      </c>
      <c r="H421" s="2" t="str">
        <f>_xll.BDP(B421,$H$1)</f>
        <v>#N/A Invalid Security</v>
      </c>
      <c r="I421" s="2" t="str">
        <f>_xll.BDP(B421,$I$1)</f>
        <v>#N/A Invalid Security</v>
      </c>
    </row>
    <row r="422" spans="1:9" x14ac:dyDescent="0.25">
      <c r="A422" t="s">
        <v>1261</v>
      </c>
      <c r="B422" t="str">
        <f t="shared" si="12"/>
        <v>BRSTNCNTF0N5UP ISIN</v>
      </c>
      <c r="C422" s="1" t="s">
        <v>1262</v>
      </c>
      <c r="D422" s="3">
        <f t="shared" ca="1" si="13"/>
        <v>40848.560248495371</v>
      </c>
      <c r="E422" s="1" t="s">
        <v>1263</v>
      </c>
      <c r="F422" s="2" t="str">
        <f>_xll.BDP(B422,$F$1)</f>
        <v>#N/A Invalid Security</v>
      </c>
      <c r="G422" s="2" t="str">
        <f>_xll.BDP(B422,$G$1)</f>
        <v>#N/A Invalid Security</v>
      </c>
      <c r="H422" s="2" t="str">
        <f>_xll.BDP(B422,$H$1)</f>
        <v>#N/A Invalid Security</v>
      </c>
      <c r="I422" s="2" t="str">
        <f>_xll.BDP(B422,$I$1)</f>
        <v>#N/A Invalid Security</v>
      </c>
    </row>
    <row r="423" spans="1:9" x14ac:dyDescent="0.25">
      <c r="A423" t="s">
        <v>1264</v>
      </c>
      <c r="B423" t="str">
        <f t="shared" si="12"/>
        <v>USG6710EAG55 ISIN</v>
      </c>
      <c r="C423" s="1" t="s">
        <v>1265</v>
      </c>
      <c r="D423" s="3">
        <f t="shared" ca="1" si="13"/>
        <v>40848.560248495371</v>
      </c>
      <c r="E423" s="1" t="s">
        <v>1266</v>
      </c>
      <c r="F423" s="2">
        <f>_xll.BDP(B423,$F$1)</f>
        <v>102.5</v>
      </c>
      <c r="G423" s="2">
        <f>_xll.BDP(B423,$G$1)</f>
        <v>102.5</v>
      </c>
      <c r="H423" s="2">
        <f>_xll.BDP(B423,$H$1)</f>
        <v>373.13017611756175</v>
      </c>
      <c r="I423" s="2">
        <f>_xll.BDP(B423,$I$1)</f>
        <v>8.3875680394031935</v>
      </c>
    </row>
    <row r="424" spans="1:9" x14ac:dyDescent="0.25">
      <c r="A424" t="s">
        <v>1267</v>
      </c>
      <c r="B424" t="str">
        <f t="shared" si="12"/>
        <v>USG67106AA51 ISIN</v>
      </c>
      <c r="C424" s="1" t="s">
        <v>1268</v>
      </c>
      <c r="D424" s="3">
        <f t="shared" ca="1" si="13"/>
        <v>40848.560248495371</v>
      </c>
      <c r="E424" s="1" t="s">
        <v>1269</v>
      </c>
      <c r="F424" s="2">
        <f>_xll.BDP(B424,$F$1)</f>
        <v>105.25</v>
      </c>
      <c r="G424" s="2">
        <f>_xll.BDP(B424,$G$1)</f>
        <v>105.25</v>
      </c>
      <c r="H424" s="2">
        <f>_xll.BDP(B424,$H$1)</f>
        <v>385.77311615305382</v>
      </c>
      <c r="I424" s="2">
        <f>_xll.BDP(B424,$I$1)</f>
        <v>5.431539003413544</v>
      </c>
    </row>
    <row r="425" spans="1:9" x14ac:dyDescent="0.25">
      <c r="A425" t="s">
        <v>1270</v>
      </c>
      <c r="B425" t="str">
        <f t="shared" si="12"/>
        <v>USG6710EAF72 ISIN</v>
      </c>
      <c r="C425" s="1" t="s">
        <v>1271</v>
      </c>
      <c r="D425" s="3">
        <f t="shared" ca="1" si="13"/>
        <v>40848.560248495371</v>
      </c>
      <c r="E425" s="1" t="s">
        <v>1272</v>
      </c>
      <c r="F425" s="2">
        <f>_xll.BDP(B425,$F$1)</f>
        <v>102.1</v>
      </c>
      <c r="G425" s="2">
        <f>_xll.BDP(B425,$G$1)</f>
        <v>102.1</v>
      </c>
      <c r="H425" s="2">
        <f>_xll.BDP(B425,$H$1)</f>
        <v>414.14050227888714</v>
      </c>
      <c r="I425" s="2">
        <f>_xll.BDP(B425,$I$1)</f>
        <v>6.3954874988171735</v>
      </c>
    </row>
    <row r="426" spans="1:9" x14ac:dyDescent="0.25">
      <c r="A426" t="s">
        <v>1273</v>
      </c>
      <c r="B426" t="str">
        <f t="shared" si="12"/>
        <v>USG6710EAA85 ISIN</v>
      </c>
      <c r="C426" s="1" t="s">
        <v>1274</v>
      </c>
      <c r="D426" s="3">
        <f t="shared" ca="1" si="13"/>
        <v>40848.560248495371</v>
      </c>
      <c r="E426" s="1" t="s">
        <v>1275</v>
      </c>
      <c r="F426" s="2">
        <f>_xll.BDP(B426,$F$1)</f>
        <v>105.21299999999999</v>
      </c>
      <c r="G426" s="2">
        <f>_xll.BDP(B426,$G$1)</f>
        <v>105.21299999999999</v>
      </c>
      <c r="H426" s="2">
        <f>_xll.BDP(B426,$H$1)</f>
        <v>468.96957294677918</v>
      </c>
      <c r="I426" s="2">
        <f>_xll.BDP(B426,$I$1)</f>
        <v>1.9374605699929457</v>
      </c>
    </row>
    <row r="427" spans="1:9" x14ac:dyDescent="0.25">
      <c r="A427" t="s">
        <v>1276</v>
      </c>
      <c r="B427" t="str">
        <f t="shared" si="12"/>
        <v>USG6710EAD25 ISIN</v>
      </c>
      <c r="C427" s="1" t="s">
        <v>1277</v>
      </c>
      <c r="D427" s="3">
        <f t="shared" ca="1" si="13"/>
        <v>40848.560248495371</v>
      </c>
      <c r="E427" s="1" t="s">
        <v>1278</v>
      </c>
      <c r="F427" s="2">
        <f>_xll.BDP(B427,$F$1)</f>
        <v>106.5</v>
      </c>
      <c r="G427" s="2">
        <f>_xll.BDP(B427,$G$1)</f>
        <v>106.5</v>
      </c>
      <c r="H427" s="2">
        <f>_xll.BDP(B427,$H$1)</f>
        <v>414.9831799850686</v>
      </c>
      <c r="I427" s="2">
        <f>_xll.BDP(B427,$I$1)</f>
        <v>4.7572087094028621</v>
      </c>
    </row>
    <row r="428" spans="1:9" x14ac:dyDescent="0.25">
      <c r="A428" t="s">
        <v>1279</v>
      </c>
      <c r="B428" t="str">
        <f t="shared" si="12"/>
        <v>US675758AC09 ISIN</v>
      </c>
      <c r="C428" s="1" t="s">
        <v>1280</v>
      </c>
      <c r="D428" s="3">
        <f t="shared" ca="1" si="13"/>
        <v>40848.560248495371</v>
      </c>
      <c r="E428" s="1" t="s">
        <v>1281</v>
      </c>
      <c r="F428" s="2">
        <f>_xll.BDP(B428,$F$1)</f>
        <v>106.102</v>
      </c>
      <c r="G428" s="2">
        <f>_xll.BDP(B428,$G$1)</f>
        <v>108.05200000000001</v>
      </c>
      <c r="H428" s="2">
        <f>_xll.BDP(B428,$H$1)</f>
        <v>422.97956289138205</v>
      </c>
      <c r="I428" s="2">
        <f>_xll.BDP(B428,$I$1)</f>
        <v>4.817427302107081</v>
      </c>
    </row>
    <row r="429" spans="1:9" x14ac:dyDescent="0.25">
      <c r="A429" t="s">
        <v>1282</v>
      </c>
      <c r="B429" t="str">
        <f t="shared" si="12"/>
        <v>USG6710EAC42 ISIN</v>
      </c>
      <c r="C429" s="1" t="s">
        <v>1283</v>
      </c>
      <c r="D429" s="3">
        <f t="shared" ca="1" si="13"/>
        <v>40848.560248495371</v>
      </c>
      <c r="E429" s="1" t="s">
        <v>1284</v>
      </c>
      <c r="F429" s="2">
        <f>_xll.BDP(B429,$F$1)</f>
        <v>115</v>
      </c>
      <c r="G429" s="2">
        <f>_xll.BDP(B429,$G$1)</f>
        <v>115</v>
      </c>
      <c r="H429" s="2">
        <f>_xll.BDP(B429,$H$1)</f>
        <v>288.00803648143398</v>
      </c>
      <c r="I429" s="2">
        <f>_xll.BDP(B429,$I$1)</f>
        <v>2.1961512886869299</v>
      </c>
    </row>
    <row r="430" spans="1:9" x14ac:dyDescent="0.25">
      <c r="A430" t="s">
        <v>1285</v>
      </c>
      <c r="B430" t="str">
        <f t="shared" si="12"/>
        <v>USP7356YAA12 ISIN</v>
      </c>
      <c r="C430" s="1" t="s">
        <v>1286</v>
      </c>
      <c r="D430" s="3">
        <f t="shared" ca="1" si="13"/>
        <v>40848.560248495371</v>
      </c>
      <c r="E430" s="1" t="s">
        <v>1287</v>
      </c>
      <c r="F430" s="2">
        <f>_xll.BDP(B430,$F$1)</f>
        <v>98.97</v>
      </c>
      <c r="G430" s="2">
        <f>_xll.BDP(B430,$G$1)</f>
        <v>98.97</v>
      </c>
      <c r="H430" s="2">
        <f>_xll.BDP(B430,$H$1)</f>
        <v>748.50299624858712</v>
      </c>
      <c r="I430" s="2">
        <f>_xll.BDP(B430,$I$1)</f>
        <v>4.6346448253682535</v>
      </c>
    </row>
    <row r="431" spans="1:9" x14ac:dyDescent="0.25">
      <c r="A431" t="s">
        <v>1288</v>
      </c>
      <c r="B431" t="str">
        <f t="shared" si="12"/>
        <v>US71645WAT80 ISIN</v>
      </c>
      <c r="C431" s="1" t="s">
        <v>1289</v>
      </c>
      <c r="D431" s="3">
        <f t="shared" ca="1" si="13"/>
        <v>40848.560248495371</v>
      </c>
      <c r="E431" s="1" t="s">
        <v>1290</v>
      </c>
      <c r="F431" s="2">
        <f>_xll.BDP(B431,$F$1)</f>
        <v>103</v>
      </c>
      <c r="G431" s="2">
        <f>_xll.BDP(B431,$G$1)</f>
        <v>103</v>
      </c>
      <c r="H431" s="2">
        <f>_xll.BDP(B431,$H$1)</f>
        <v>243.02483829761246</v>
      </c>
      <c r="I431" s="2">
        <f>_xll.BDP(B431,$I$1)</f>
        <v>3.8716927613783638</v>
      </c>
    </row>
    <row r="432" spans="1:9" x14ac:dyDescent="0.25">
      <c r="A432" t="s">
        <v>1291</v>
      </c>
      <c r="B432" t="str">
        <f t="shared" si="12"/>
        <v>US71645WAP68 ISIN</v>
      </c>
      <c r="C432" s="1" t="s">
        <v>1292</v>
      </c>
      <c r="D432" s="3">
        <f t="shared" ca="1" si="13"/>
        <v>40848.560248495371</v>
      </c>
      <c r="E432" s="1" t="s">
        <v>1293</v>
      </c>
      <c r="F432" s="2">
        <f>_xll.BDP(B432,$F$1)</f>
        <v>108</v>
      </c>
      <c r="G432" s="2">
        <f>_xll.BDP(B432,$G$1)</f>
        <v>108</v>
      </c>
      <c r="H432" s="2">
        <f>_xll.BDP(B432,$H$1)</f>
        <v>297.78621834765983</v>
      </c>
      <c r="I432" s="2">
        <f>_xll.BDP(B432,$I$1)</f>
        <v>6.6103073224382216</v>
      </c>
    </row>
    <row r="433" spans="1:9" x14ac:dyDescent="0.25">
      <c r="A433" t="s">
        <v>1294</v>
      </c>
      <c r="B433" t="str">
        <f t="shared" si="12"/>
        <v>US71645WAR25 ISIN</v>
      </c>
      <c r="C433" s="1" t="s">
        <v>1295</v>
      </c>
      <c r="D433" s="3">
        <f t="shared" ca="1" si="13"/>
        <v>40848.560248495371</v>
      </c>
      <c r="E433" s="1" t="s">
        <v>1296</v>
      </c>
      <c r="F433" s="2">
        <f>_xll.BDP(B433,$F$1)</f>
        <v>105.95</v>
      </c>
      <c r="G433" s="2">
        <f>_xll.BDP(B433,$G$1)</f>
        <v>105.95</v>
      </c>
      <c r="H433" s="2">
        <f>_xll.BDP(B433,$H$1)</f>
        <v>279.32736981706552</v>
      </c>
      <c r="I433" s="2">
        <f>_xll.BDP(B433,$I$1)</f>
        <v>7.3671415201066983</v>
      </c>
    </row>
    <row r="434" spans="1:9" x14ac:dyDescent="0.25">
      <c r="A434" t="s">
        <v>1297</v>
      </c>
      <c r="B434" t="str">
        <f t="shared" si="12"/>
        <v>US71645WAM38 ISIN</v>
      </c>
      <c r="C434" s="1" t="s">
        <v>1298</v>
      </c>
      <c r="D434" s="3">
        <f t="shared" ca="1" si="13"/>
        <v>40848.560248495371</v>
      </c>
      <c r="E434" s="1" t="s">
        <v>1299</v>
      </c>
      <c r="F434" s="2">
        <f>_xll.BDP(B434,$F$1)</f>
        <v>108.01600000000001</v>
      </c>
      <c r="G434" s="2">
        <f>_xll.BDP(B434,$G$1)</f>
        <v>108.01600000000001</v>
      </c>
      <c r="H434" s="2">
        <f>_xll.BDP(B434,$H$1)</f>
        <v>320.83753367865</v>
      </c>
      <c r="I434" s="2">
        <f>_xll.BDP(B434,$I$1)</f>
        <v>5.3223366324970254</v>
      </c>
    </row>
    <row r="435" spans="1:9" x14ac:dyDescent="0.25">
      <c r="A435" t="s">
        <v>1300</v>
      </c>
      <c r="B435" t="str">
        <f t="shared" si="12"/>
        <v>US71645WAL54 ISIN</v>
      </c>
      <c r="C435" s="1" t="s">
        <v>1301</v>
      </c>
      <c r="D435" s="3">
        <f t="shared" ca="1" si="13"/>
        <v>40848.560248495371</v>
      </c>
      <c r="E435" s="1" t="s">
        <v>1302</v>
      </c>
      <c r="F435" s="2">
        <f>_xll.BDP(B435,$F$1)</f>
        <v>111.863</v>
      </c>
      <c r="G435" s="2">
        <f>_xll.BDP(B435,$G$1)</f>
        <v>111.863</v>
      </c>
      <c r="H435" s="2">
        <f>_xll.BDP(B435,$H$1)</f>
        <v>264.61725843311115</v>
      </c>
      <c r="I435" s="2">
        <f>_xll.BDP(B435,$I$1)</f>
        <v>4.3029191030529415</v>
      </c>
    </row>
    <row r="436" spans="1:9" x14ac:dyDescent="0.25">
      <c r="A436" t="s">
        <v>1303</v>
      </c>
      <c r="B436" t="str">
        <f t="shared" si="12"/>
        <v>US71645WAS08 ISIN</v>
      </c>
      <c r="C436" s="1" t="s">
        <v>1304</v>
      </c>
      <c r="D436" s="3">
        <f t="shared" ca="1" si="13"/>
        <v>40848.560248495371</v>
      </c>
      <c r="E436" s="1" t="s">
        <v>1305</v>
      </c>
      <c r="F436" s="2">
        <f>_xll.BDP(B436,$F$1)</f>
        <v>116.026</v>
      </c>
      <c r="G436" s="2">
        <f>_xll.BDP(B436,$G$1)</f>
        <v>116.026</v>
      </c>
      <c r="H436" s="2">
        <f>_xll.BDP(B436,$H$1)</f>
        <v>293.53567674781243</v>
      </c>
      <c r="I436" s="2">
        <f>_xll.BDP(B436,$I$1)</f>
        <v>13.862706980506463</v>
      </c>
    </row>
    <row r="437" spans="1:9" x14ac:dyDescent="0.25">
      <c r="A437" t="s">
        <v>1306</v>
      </c>
      <c r="B437" t="str">
        <f t="shared" si="12"/>
        <v>US71645WAQ42 ISIN</v>
      </c>
      <c r="C437" s="1" t="s">
        <v>1307</v>
      </c>
      <c r="D437" s="3">
        <f t="shared" ca="1" si="13"/>
        <v>40848.560248495371</v>
      </c>
      <c r="E437" s="1" t="s">
        <v>1308</v>
      </c>
      <c r="F437" s="2">
        <f>_xll.BDP(B437,$F$1)</f>
        <v>117.36</v>
      </c>
      <c r="G437" s="2">
        <f>_xll.BDP(B437,$G$1)</f>
        <v>117.36</v>
      </c>
      <c r="H437" s="2">
        <f>_xll.BDP(B437,$H$1)</f>
        <v>298.9054926082942</v>
      </c>
      <c r="I437" s="2">
        <f>_xll.BDP(B437,$I$1)</f>
        <v>13.574462365908955</v>
      </c>
    </row>
    <row r="438" spans="1:9" x14ac:dyDescent="0.25">
      <c r="A438" t="s">
        <v>1309</v>
      </c>
      <c r="B438" t="str">
        <f t="shared" si="12"/>
        <v>US71645WAJ09 ISIN</v>
      </c>
      <c r="C438" s="1" t="s">
        <v>1310</v>
      </c>
      <c r="D438" s="3">
        <f t="shared" ca="1" si="13"/>
        <v>40848.560248495371</v>
      </c>
      <c r="E438" s="1" t="s">
        <v>1311</v>
      </c>
      <c r="F438" s="2">
        <f>_xll.BDP(B438,$F$1)</f>
        <v>114.875</v>
      </c>
      <c r="G438" s="2">
        <f>_xll.BDP(B438,$G$1)</f>
        <v>114.875</v>
      </c>
      <c r="H438" s="2">
        <f>_xll.BDP(B438,$H$1)</f>
        <v>200.36452929230359</v>
      </c>
      <c r="I438" s="2">
        <f>_xll.BDP(B438,$I$1)</f>
        <v>2.5928064258435466</v>
      </c>
    </row>
    <row r="439" spans="1:9" x14ac:dyDescent="0.25">
      <c r="A439" t="s">
        <v>1312</v>
      </c>
      <c r="B439" t="str">
        <f t="shared" si="12"/>
        <v>US71645WAN11 ISIN</v>
      </c>
      <c r="C439" s="1" t="s">
        <v>1313</v>
      </c>
      <c r="D439" s="3">
        <f t="shared" ca="1" si="13"/>
        <v>40848.560248495371</v>
      </c>
      <c r="E439" s="1" t="s">
        <v>1314</v>
      </c>
      <c r="F439" s="2">
        <f>_xll.BDP(B439,$F$1)</f>
        <v>120.822</v>
      </c>
      <c r="G439" s="2">
        <f>_xll.BDP(B439,$G$1)</f>
        <v>120.822</v>
      </c>
      <c r="H439" s="2">
        <f>_xll.BDP(B439,$H$1)</f>
        <v>311.06798429377886</v>
      </c>
      <c r="I439" s="2">
        <f>_xll.BDP(B439,$I$1)</f>
        <v>5.8077316222269904</v>
      </c>
    </row>
    <row r="440" spans="1:9" x14ac:dyDescent="0.25">
      <c r="A440" t="s">
        <v>1315</v>
      </c>
      <c r="B440" t="str">
        <f t="shared" si="12"/>
        <v>US71645WAH43 ISIN</v>
      </c>
      <c r="C440" s="1" t="s">
        <v>1316</v>
      </c>
      <c r="D440" s="3">
        <f t="shared" ca="1" si="13"/>
        <v>40848.560248495371</v>
      </c>
      <c r="E440" s="1" t="s">
        <v>1317</v>
      </c>
      <c r="F440" s="2">
        <f>_xll.BDP(B440,$F$1)</f>
        <v>122.598</v>
      </c>
      <c r="G440" s="2">
        <f>_xll.BDP(B440,$G$1)</f>
        <v>122.598</v>
      </c>
      <c r="H440" s="2">
        <f>_xll.BDP(B440,$H$1)</f>
        <v>325.45850175146251</v>
      </c>
      <c r="I440" s="2">
        <f>_xll.BDP(B440,$I$1)</f>
        <v>5.4784953369158238</v>
      </c>
    </row>
    <row r="441" spans="1:9" x14ac:dyDescent="0.25">
      <c r="A441" t="s">
        <v>1318</v>
      </c>
      <c r="B441" t="str">
        <f t="shared" si="12"/>
        <v>US71645WAG69 ISIN</v>
      </c>
      <c r="C441" s="1" t="s">
        <v>1319</v>
      </c>
      <c r="D441" s="3">
        <f t="shared" ca="1" si="13"/>
        <v>40848.560248495371</v>
      </c>
      <c r="E441" s="1" t="s">
        <v>1320</v>
      </c>
      <c r="F441" s="2">
        <f>_xll.BDP(B441,$F$1)</f>
        <v>111.22499999999999</v>
      </c>
      <c r="G441" s="2">
        <f>_xll.BDP(B441,$G$1)</f>
        <v>111.22499999999999</v>
      </c>
      <c r="H441" s="2">
        <f>_xll.BDP(B441,$H$1)</f>
        <v>201.90026185159684</v>
      </c>
      <c r="I441" s="2">
        <f>_xll.BDP(B441,$I$1)</f>
        <v>1.526582977635855</v>
      </c>
    </row>
    <row r="442" spans="1:9" x14ac:dyDescent="0.25">
      <c r="A442" t="s">
        <v>1321</v>
      </c>
      <c r="B442" t="str">
        <f t="shared" si="12"/>
        <v>USP1909VAA28 ISIN</v>
      </c>
      <c r="C442" s="1" t="s">
        <v>1322</v>
      </c>
      <c r="D442" s="3">
        <f t="shared" ca="1" si="13"/>
        <v>40848.560248495371</v>
      </c>
      <c r="E442" s="1" t="s">
        <v>1323</v>
      </c>
      <c r="F442" s="2">
        <f>_xll.BDP(B442,$F$1)</f>
        <v>100</v>
      </c>
      <c r="G442" s="2">
        <f>_xll.BDP(B442,$G$1)</f>
        <v>100</v>
      </c>
      <c r="H442" s="2">
        <f>_xll.BDP(B442,$H$1)</f>
        <v>626.12357997837387</v>
      </c>
      <c r="I442" s="2">
        <f>_xll.BDP(B442,$I$1)</f>
        <v>6.2725726240633932</v>
      </c>
    </row>
    <row r="443" spans="1:9" x14ac:dyDescent="0.25">
      <c r="A443" t="s">
        <v>1324</v>
      </c>
      <c r="B443" t="str">
        <f t="shared" si="12"/>
        <v>USG7306EAA67 ISIN</v>
      </c>
      <c r="C443" s="1" t="s">
        <v>1325</v>
      </c>
      <c r="D443" s="3">
        <f t="shared" ca="1" si="13"/>
        <v>40848.560248495371</v>
      </c>
      <c r="E443" s="1" t="s">
        <v>1326</v>
      </c>
      <c r="F443" s="2">
        <f>_xll.BDP(B443,$F$1)</f>
        <v>101.35</v>
      </c>
      <c r="G443" s="2">
        <f>_xll.BDP(B443,$G$1)</f>
        <v>101.35</v>
      </c>
      <c r="H443" s="2">
        <f>_xll.BDP(B443,$H$1)</f>
        <v>403.72165221504906</v>
      </c>
      <c r="I443" s="2">
        <f>_xll.BDP(B443,$I$1)</f>
        <v>2.9883120659492852</v>
      </c>
    </row>
    <row r="444" spans="1:9" x14ac:dyDescent="0.25">
      <c r="A444" t="s">
        <v>1327</v>
      </c>
      <c r="B444" t="str">
        <f t="shared" si="12"/>
        <v>USP7993HAB52 ISIN</v>
      </c>
      <c r="C444" s="1" t="s">
        <v>1328</v>
      </c>
      <c r="D444" s="3">
        <f t="shared" ca="1" si="13"/>
        <v>40848.560248495371</v>
      </c>
      <c r="E444" s="1" t="s">
        <v>1329</v>
      </c>
      <c r="F444" s="2">
        <f>_xll.BDP(B444,$F$1)</f>
        <v>90.174999999999997</v>
      </c>
      <c r="G444" s="2">
        <f>_xll.BDP(B444,$G$1)</f>
        <v>95.328999999999994</v>
      </c>
      <c r="H444" s="2" t="str">
        <f>_xll.BDP(B444,$H$1)</f>
        <v>#N/A Field Not Applicable</v>
      </c>
      <c r="I444" s="2" t="str">
        <f>_xll.BDP(B444,$I$1)</f>
        <v>#N/A Field Not Applicable</v>
      </c>
    </row>
    <row r="445" spans="1:9" x14ac:dyDescent="0.25">
      <c r="A445" t="s">
        <v>1330</v>
      </c>
      <c r="B445" t="str">
        <f t="shared" si="12"/>
        <v>USP8001VAD84C ISIN</v>
      </c>
      <c r="C445" s="1" t="s">
        <v>1331</v>
      </c>
      <c r="D445" s="3">
        <f t="shared" ca="1" si="13"/>
        <v>40848.560248495371</v>
      </c>
      <c r="E445" s="1" t="s">
        <v>1332</v>
      </c>
      <c r="F445" s="2" t="str">
        <f>_xll.BDP(B445,$F$1)</f>
        <v>#N/A Invalid Security</v>
      </c>
      <c r="G445" s="2" t="str">
        <f>_xll.BDP(B445,$G$1)</f>
        <v>#N/A Invalid Security</v>
      </c>
      <c r="H445" s="2" t="str">
        <f>_xll.BDP(B445,$H$1)</f>
        <v>#N/A Invalid Security</v>
      </c>
      <c r="I445" s="2" t="str">
        <f>_xll.BDP(B445,$I$1)</f>
        <v>#N/A Invalid Security</v>
      </c>
    </row>
    <row r="446" spans="1:9" x14ac:dyDescent="0.25">
      <c r="A446" t="s">
        <v>1333</v>
      </c>
      <c r="B446" t="str">
        <f t="shared" si="12"/>
        <v>USP8001VAD84 ISIN</v>
      </c>
      <c r="C446" s="1" t="s">
        <v>1334</v>
      </c>
      <c r="D446" s="3">
        <f t="shared" ca="1" si="13"/>
        <v>40848.560248495371</v>
      </c>
      <c r="E446" s="1" t="s">
        <v>1335</v>
      </c>
      <c r="F446" s="2">
        <f>_xll.BDP(B446,$F$1)</f>
        <v>85.5</v>
      </c>
      <c r="G446" s="2">
        <f>_xll.BDP(B446,$G$1)</f>
        <v>85.5</v>
      </c>
      <c r="H446" s="2">
        <f>_xll.BDP(B446,$H$1)</f>
        <v>1114.7277689717293</v>
      </c>
      <c r="I446" s="2">
        <f>_xll.BDP(B446,$I$1)</f>
        <v>6.7951344692665296</v>
      </c>
    </row>
    <row r="447" spans="1:9" x14ac:dyDescent="0.25">
      <c r="A447" t="s">
        <v>1336</v>
      </c>
      <c r="B447" t="str">
        <f t="shared" si="12"/>
        <v>US105756BD15 ISIN</v>
      </c>
      <c r="C447" s="1" t="s">
        <v>1337</v>
      </c>
      <c r="D447" s="3">
        <f t="shared" ca="1" si="13"/>
        <v>40848.560248495371</v>
      </c>
      <c r="E447" s="1" t="s">
        <v>1338</v>
      </c>
      <c r="F447" s="2">
        <f>_xll.BDP(B447,$F$1)</f>
        <v>123.3</v>
      </c>
      <c r="G447" s="2">
        <f>_xll.BDP(B447,$G$1)</f>
        <v>123.3</v>
      </c>
      <c r="H447" s="2">
        <f>_xll.BDP(B447,$H$1)</f>
        <v>149.17044572319136</v>
      </c>
      <c r="I447" s="2">
        <f>_xll.BDP(B447,$I$1)</f>
        <v>2.3713817111536173</v>
      </c>
    </row>
    <row r="448" spans="1:9" x14ac:dyDescent="0.25">
      <c r="A448" t="s">
        <v>1339</v>
      </c>
      <c r="B448" t="str">
        <f t="shared" si="12"/>
        <v>US105756AX87 ISIN</v>
      </c>
      <c r="C448" s="1" t="s">
        <v>1340</v>
      </c>
      <c r="D448" s="3">
        <f t="shared" ca="1" si="13"/>
        <v>40848.560248495371</v>
      </c>
      <c r="E448" s="1" t="s">
        <v>1341</v>
      </c>
      <c r="F448" s="2">
        <f>_xll.BDP(B448,$F$1)</f>
        <v>114</v>
      </c>
      <c r="G448" s="2">
        <f>_xll.BDP(B448,$G$1)</f>
        <v>115</v>
      </c>
      <c r="H448" s="2">
        <f>_xll.BDP(B448,$H$1)</f>
        <v>128.99537256042984</v>
      </c>
      <c r="I448" s="2">
        <f>_xll.BDP(B448,$I$1)</f>
        <v>1.4796936222579484</v>
      </c>
    </row>
    <row r="449" spans="1:9" x14ac:dyDescent="0.25">
      <c r="A449" t="s">
        <v>1342</v>
      </c>
      <c r="B449" t="str">
        <f t="shared" si="12"/>
        <v>US105756BN96 ISIN</v>
      </c>
      <c r="C449" s="1" t="s">
        <v>1343</v>
      </c>
      <c r="D449" s="3">
        <f t="shared" ca="1" si="13"/>
        <v>40848.560248495371</v>
      </c>
      <c r="E449" s="1" t="s">
        <v>1344</v>
      </c>
      <c r="F449" s="2">
        <f>_xll.BDP(B449,$F$1)</f>
        <v>109.5</v>
      </c>
      <c r="G449" s="2">
        <f>_xll.BDP(B449,$G$1)</f>
        <v>111</v>
      </c>
      <c r="H449" s="2" t="str">
        <f>_xll.BDP(B449,$H$1)</f>
        <v>#N/A Field Not Applicable</v>
      </c>
      <c r="I449" s="2" t="str">
        <f>_xll.BDP(B449,$I$1)</f>
        <v>#N/A Field Not Applicable</v>
      </c>
    </row>
    <row r="450" spans="1:9" x14ac:dyDescent="0.25">
      <c r="A450" t="s">
        <v>1345</v>
      </c>
      <c r="B450" t="str">
        <f t="shared" si="12"/>
        <v>US105756BN96USD ISIN</v>
      </c>
      <c r="C450" s="1" t="s">
        <v>1346</v>
      </c>
      <c r="D450" s="3">
        <f t="shared" ca="1" si="13"/>
        <v>40848.560248495371</v>
      </c>
      <c r="E450" s="1" t="s">
        <v>1347</v>
      </c>
      <c r="F450" s="2" t="str">
        <f>_xll.BDP(B450,$F$1)</f>
        <v>#N/A Invalid Security</v>
      </c>
      <c r="G450" s="2" t="str">
        <f>_xll.BDP(B450,$G$1)</f>
        <v>#N/A Invalid Security</v>
      </c>
      <c r="H450" s="2" t="str">
        <f>_xll.BDP(B450,$H$1)</f>
        <v>#N/A Invalid Security</v>
      </c>
      <c r="I450" s="2" t="str">
        <f>_xll.BDP(B450,$I$1)</f>
        <v>#N/A Invalid Security</v>
      </c>
    </row>
    <row r="451" spans="1:9" x14ac:dyDescent="0.25">
      <c r="A451" t="s">
        <v>1348</v>
      </c>
      <c r="B451" t="str">
        <f t="shared" ref="B451:B514" si="14">E451&amp;" ISIN"</f>
        <v>US105756AE07 ISIN</v>
      </c>
      <c r="C451" s="1" t="s">
        <v>1349</v>
      </c>
      <c r="D451" s="3">
        <f t="shared" ref="D451:D514" ca="1" si="15">NOW()</f>
        <v>40848.560248495371</v>
      </c>
      <c r="E451" s="1" t="s">
        <v>1350</v>
      </c>
      <c r="F451" s="2">
        <f>_xll.BDP(B451,$F$1)</f>
        <v>161</v>
      </c>
      <c r="G451" s="2">
        <f>_xll.BDP(B451,$G$1)</f>
        <v>163</v>
      </c>
      <c r="H451" s="2">
        <f>_xll.BDP(B451,$H$1)</f>
        <v>248.53843917784909</v>
      </c>
      <c r="I451" s="2">
        <f>_xll.BDP(B451,$I$1)</f>
        <v>9.366958088881832</v>
      </c>
    </row>
    <row r="452" spans="1:9" x14ac:dyDescent="0.25">
      <c r="A452" t="s">
        <v>1351</v>
      </c>
      <c r="B452" t="str">
        <f t="shared" si="14"/>
        <v>US105756AT75 ISIN</v>
      </c>
      <c r="C452" s="1" t="s">
        <v>1352</v>
      </c>
      <c r="D452" s="3">
        <f t="shared" ca="1" si="15"/>
        <v>40848.560248495371</v>
      </c>
      <c r="E452" s="1" t="s">
        <v>1353</v>
      </c>
      <c r="F452" s="2">
        <f>_xll.BDP(B452,$F$1)</f>
        <v>101.5</v>
      </c>
      <c r="G452" s="2">
        <f>_xll.BDP(B452,$G$1)</f>
        <v>102.5</v>
      </c>
      <c r="H452" s="2">
        <f>_xll.BDP(B452,$H$1)</f>
        <v>276.38769584526574</v>
      </c>
      <c r="I452" s="2">
        <f>_xll.BDP(B452,$I$1)</f>
        <v>0.1846114975504291</v>
      </c>
    </row>
    <row r="453" spans="1:9" x14ac:dyDescent="0.25">
      <c r="A453" t="s">
        <v>1354</v>
      </c>
      <c r="B453" t="str">
        <f t="shared" si="14"/>
        <v>US105756AP53 ISIN</v>
      </c>
      <c r="C453" s="1" t="s">
        <v>1355</v>
      </c>
      <c r="D453" s="3">
        <f t="shared" ca="1" si="15"/>
        <v>40848.560248495371</v>
      </c>
      <c r="E453" s="1" t="s">
        <v>1356</v>
      </c>
      <c r="F453" s="2">
        <f>_xll.BDP(B453,$F$1)</f>
        <v>132.5</v>
      </c>
      <c r="G453" s="2">
        <f>_xll.BDP(B453,$G$1)</f>
        <v>132.9</v>
      </c>
      <c r="H453" s="2">
        <f>_xll.BDP(B453,$H$1)</f>
        <v>141.05110113357574</v>
      </c>
      <c r="I453" s="2">
        <f>_xll.BDP(B453,$I$1)</f>
        <v>3.663329284474369</v>
      </c>
    </row>
    <row r="454" spans="1:9" x14ac:dyDescent="0.25">
      <c r="A454" t="s">
        <v>1357</v>
      </c>
      <c r="B454" t="str">
        <f t="shared" si="14"/>
        <v>US105756AP53C ISIN</v>
      </c>
      <c r="C454" s="1" t="s">
        <v>1358</v>
      </c>
      <c r="D454" s="3">
        <f t="shared" ca="1" si="15"/>
        <v>40848.560248495371</v>
      </c>
      <c r="E454" s="1" t="s">
        <v>1359</v>
      </c>
      <c r="F454" s="2" t="str">
        <f>_xll.BDP(B454,$F$1)</f>
        <v>#N/A Invalid Security</v>
      </c>
      <c r="G454" s="2" t="str">
        <f>_xll.BDP(B454,$G$1)</f>
        <v>#N/A Invalid Security</v>
      </c>
      <c r="H454" s="2" t="str">
        <f>_xll.BDP(B454,$H$1)</f>
        <v>#N/A Invalid Security</v>
      </c>
      <c r="I454" s="2" t="str">
        <f>_xll.BDP(B454,$I$1)</f>
        <v>#N/A Invalid Security</v>
      </c>
    </row>
    <row r="455" spans="1:9" x14ac:dyDescent="0.25">
      <c r="A455" t="s">
        <v>1360</v>
      </c>
      <c r="B455" t="str">
        <f t="shared" si="14"/>
        <v>US105756BJ84 ISIN</v>
      </c>
      <c r="C455" s="1" t="s">
        <v>1361</v>
      </c>
      <c r="D455" s="3">
        <f t="shared" ca="1" si="15"/>
        <v>40848.560248495371</v>
      </c>
      <c r="E455" s="1" t="s">
        <v>1362</v>
      </c>
      <c r="F455" s="2">
        <f>_xll.BDP(B455,$F$1)</f>
        <v>115.75</v>
      </c>
      <c r="G455" s="2">
        <f>_xll.BDP(B455,$G$1)</f>
        <v>116.2</v>
      </c>
      <c r="H455" s="2" t="str">
        <f>_xll.BDP(B455,$H$1)</f>
        <v>#N/A Field Not Applicable</v>
      </c>
      <c r="I455" s="2" t="str">
        <f>_xll.BDP(B455,$I$1)</f>
        <v>#N/A Field Not Applicable</v>
      </c>
    </row>
    <row r="456" spans="1:9" x14ac:dyDescent="0.25">
      <c r="A456" t="s">
        <v>1363</v>
      </c>
      <c r="B456" t="str">
        <f t="shared" si="14"/>
        <v>US105756BJ84USD ISIN</v>
      </c>
      <c r="C456" s="1" t="s">
        <v>1364</v>
      </c>
      <c r="D456" s="3">
        <f t="shared" ca="1" si="15"/>
        <v>40848.560248495371</v>
      </c>
      <c r="E456" s="1" t="s">
        <v>1365</v>
      </c>
      <c r="F456" s="2" t="str">
        <f>_xll.BDP(B456,$F$1)</f>
        <v>#N/A Invalid Security</v>
      </c>
      <c r="G456" s="2" t="str">
        <f>_xll.BDP(B456,$G$1)</f>
        <v>#N/A Invalid Security</v>
      </c>
      <c r="H456" s="2" t="str">
        <f>_xll.BDP(B456,$H$1)</f>
        <v>#N/A Invalid Security</v>
      </c>
      <c r="I456" s="2" t="str">
        <f>_xll.BDP(B456,$I$1)</f>
        <v>#N/A Invalid Security</v>
      </c>
    </row>
    <row r="457" spans="1:9" x14ac:dyDescent="0.25">
      <c r="A457" t="s">
        <v>1366</v>
      </c>
      <c r="B457" t="str">
        <f t="shared" si="14"/>
        <v>US105756BL31 ISIN</v>
      </c>
      <c r="C457" s="1" t="s">
        <v>1367</v>
      </c>
      <c r="D457" s="3">
        <f t="shared" ca="1" si="15"/>
        <v>40848.560248495371</v>
      </c>
      <c r="E457" s="1" t="s">
        <v>1368</v>
      </c>
      <c r="F457" s="2">
        <f>_xll.BDP(B457,$F$1)</f>
        <v>121.5</v>
      </c>
      <c r="G457" s="2">
        <f>_xll.BDP(B457,$G$1)</f>
        <v>124.7</v>
      </c>
      <c r="H457" s="2" t="str">
        <f>_xll.BDP(B457,$H$1)</f>
        <v>#N/A Field Not Applicable</v>
      </c>
      <c r="I457" s="2" t="str">
        <f>_xll.BDP(B457,$I$1)</f>
        <v>#N/A Field Not Applicable</v>
      </c>
    </row>
    <row r="458" spans="1:9" x14ac:dyDescent="0.25">
      <c r="A458" t="s">
        <v>1369</v>
      </c>
      <c r="B458" t="str">
        <f t="shared" si="14"/>
        <v>US105756BL31USD ISIN</v>
      </c>
      <c r="C458" s="1" t="s">
        <v>1370</v>
      </c>
      <c r="D458" s="3">
        <f t="shared" ca="1" si="15"/>
        <v>40848.560248495371</v>
      </c>
      <c r="E458" s="1" t="s">
        <v>1371</v>
      </c>
      <c r="F458" s="2" t="str">
        <f>_xll.BDP(B458,$F$1)</f>
        <v>#N/A Invalid Security</v>
      </c>
      <c r="G458" s="2" t="str">
        <f>_xll.BDP(B458,$G$1)</f>
        <v>#N/A Invalid Security</v>
      </c>
      <c r="H458" s="2" t="str">
        <f>_xll.BDP(B458,$H$1)</f>
        <v>#N/A Invalid Security</v>
      </c>
      <c r="I458" s="2" t="str">
        <f>_xll.BDP(B458,$I$1)</f>
        <v>#N/A Invalid Security</v>
      </c>
    </row>
    <row r="459" spans="1:9" x14ac:dyDescent="0.25">
      <c r="A459" t="s">
        <v>1372</v>
      </c>
      <c r="B459" t="str">
        <f t="shared" si="14"/>
        <v>US105756AL40 ISIN</v>
      </c>
      <c r="C459" s="1" t="s">
        <v>1373</v>
      </c>
      <c r="D459" s="3">
        <f t="shared" ca="1" si="15"/>
        <v>40848.560248495371</v>
      </c>
      <c r="E459" s="1" t="s">
        <v>1374</v>
      </c>
      <c r="F459" s="2">
        <f>_xll.BDP(B459,$F$1)</f>
        <v>189.5</v>
      </c>
      <c r="G459" s="2">
        <f>_xll.BDP(B459,$G$1)</f>
        <v>191.5</v>
      </c>
      <c r="H459" s="2">
        <f>_xll.BDP(B459,$H$1)</f>
        <v>264.0143602589369</v>
      </c>
      <c r="I459" s="2">
        <f>_xll.BDP(B459,$I$1)</f>
        <v>10.044236369126406</v>
      </c>
    </row>
    <row r="460" spans="1:9" x14ac:dyDescent="0.25">
      <c r="A460" t="s">
        <v>1375</v>
      </c>
      <c r="B460" t="str">
        <f t="shared" si="14"/>
        <v>US105756AK66 ISIN</v>
      </c>
      <c r="C460" s="1" t="s">
        <v>1376</v>
      </c>
      <c r="D460" s="3">
        <f t="shared" ca="1" si="15"/>
        <v>40848.560248495371</v>
      </c>
      <c r="E460" s="1" t="s">
        <v>1377</v>
      </c>
      <c r="F460" s="2">
        <f>_xll.BDP(B460,$F$1)</f>
        <v>164.5</v>
      </c>
      <c r="G460" s="2">
        <f>_xll.BDP(B460,$G$1)</f>
        <v>166</v>
      </c>
      <c r="H460" s="2">
        <f>_xll.BDP(B460,$H$1)</f>
        <v>211.08893245264022</v>
      </c>
      <c r="I460" s="2">
        <f>_xll.BDP(B460,$I$1)</f>
        <v>5.8361296881749345</v>
      </c>
    </row>
    <row r="461" spans="1:9" x14ac:dyDescent="0.25">
      <c r="A461" t="s">
        <v>1378</v>
      </c>
      <c r="B461" t="str">
        <f t="shared" si="14"/>
        <v>US105756BS83 ISIN</v>
      </c>
      <c r="C461" s="1" t="s">
        <v>1379</v>
      </c>
      <c r="D461" s="3">
        <f t="shared" ca="1" si="15"/>
        <v>40848.560248495371</v>
      </c>
      <c r="E461" s="1" t="s">
        <v>1380</v>
      </c>
      <c r="F461" s="2">
        <f>_xll.BDP(B461,$F$1)</f>
        <v>111.05</v>
      </c>
      <c r="G461" s="2">
        <f>_xll.BDP(B461,$G$1)</f>
        <v>111.7</v>
      </c>
      <c r="H461" s="2">
        <f>_xll.BDP(B461,$H$1)</f>
        <v>166.2819928558396</v>
      </c>
      <c r="I461" s="2">
        <f>_xll.BDP(B461,$I$1)</f>
        <v>7.6009019931569588</v>
      </c>
    </row>
    <row r="462" spans="1:9" x14ac:dyDescent="0.25">
      <c r="A462" t="s">
        <v>1381</v>
      </c>
      <c r="B462" t="str">
        <f t="shared" si="14"/>
        <v>US105756BR01 ISIN</v>
      </c>
      <c r="C462" s="1" t="s">
        <v>1382</v>
      </c>
      <c r="D462" s="3">
        <f t="shared" ca="1" si="15"/>
        <v>40848.560248495371</v>
      </c>
      <c r="E462" s="1" t="s">
        <v>1383</v>
      </c>
      <c r="F462" s="2">
        <f>_xll.BDP(B462,$F$1)</f>
        <v>114.25</v>
      </c>
      <c r="G462" s="2">
        <f>_xll.BDP(B462,$G$1)</f>
        <v>115</v>
      </c>
      <c r="H462" s="2">
        <f>_xll.BDP(B462,$H$1)</f>
        <v>193.50419919691325</v>
      </c>
      <c r="I462" s="2">
        <f>_xll.BDP(B462,$I$1)</f>
        <v>15.476172467006574</v>
      </c>
    </row>
    <row r="463" spans="1:9" x14ac:dyDescent="0.25">
      <c r="A463" t="s">
        <v>1384</v>
      </c>
      <c r="B463" t="str">
        <f t="shared" si="14"/>
        <v>US105756BQ28 ISIN</v>
      </c>
      <c r="C463" s="1" t="s">
        <v>1385</v>
      </c>
      <c r="D463" s="3">
        <f t="shared" ca="1" si="15"/>
        <v>40848.560248495371</v>
      </c>
      <c r="E463" s="1" t="s">
        <v>1386</v>
      </c>
      <c r="F463" s="2">
        <f>_xll.BDP(B463,$F$1)</f>
        <v>117.6</v>
      </c>
      <c r="G463" s="2">
        <f>_xll.BDP(B463,$G$1)</f>
        <v>118.65</v>
      </c>
      <c r="H463" s="2">
        <f>_xll.BDP(B463,$H$1)</f>
        <v>170.96838364224445</v>
      </c>
      <c r="I463" s="2">
        <f>_xll.BDP(B463,$I$1)</f>
        <v>6.0058274038425283</v>
      </c>
    </row>
    <row r="464" spans="1:9" x14ac:dyDescent="0.25">
      <c r="A464" t="s">
        <v>1387</v>
      </c>
      <c r="B464" t="str">
        <f t="shared" si="14"/>
        <v>US105756BM14 ISIN</v>
      </c>
      <c r="C464" s="1" t="s">
        <v>1388</v>
      </c>
      <c r="D464" s="3">
        <f t="shared" ca="1" si="15"/>
        <v>40848.560248495371</v>
      </c>
      <c r="E464" s="1" t="s">
        <v>1389</v>
      </c>
      <c r="F464" s="2">
        <f>_xll.BDP(B464,$F$1)</f>
        <v>116.6</v>
      </c>
      <c r="G464" s="2">
        <f>_xll.BDP(B464,$G$1)</f>
        <v>117</v>
      </c>
      <c r="H464" s="2">
        <f>_xll.BDP(B464,$H$1)</f>
        <v>166.13591960843354</v>
      </c>
      <c r="I464" s="2">
        <f>_xll.BDP(B464,$I$1)</f>
        <v>4.5172894579880767</v>
      </c>
    </row>
    <row r="465" spans="1:9" x14ac:dyDescent="0.25">
      <c r="A465" t="s">
        <v>1390</v>
      </c>
      <c r="B465" t="str">
        <f t="shared" si="14"/>
        <v>US105756BK57 ISIN</v>
      </c>
      <c r="C465" s="1" t="s">
        <v>1391</v>
      </c>
      <c r="D465" s="3">
        <f t="shared" ca="1" si="15"/>
        <v>40848.560248495371</v>
      </c>
      <c r="E465" s="1" t="s">
        <v>1392</v>
      </c>
      <c r="F465" s="2">
        <f>_xll.BDP(B465,$F$1)</f>
        <v>135.5</v>
      </c>
      <c r="G465" s="2">
        <f>_xll.BDP(B465,$G$1)</f>
        <v>137</v>
      </c>
      <c r="H465" s="2">
        <f>_xll.BDP(B465,$H$1)</f>
        <v>213.2631996806725</v>
      </c>
      <c r="I465" s="2">
        <f>_xll.BDP(B465,$I$1)</f>
        <v>13.629609092786406</v>
      </c>
    </row>
    <row r="466" spans="1:9" x14ac:dyDescent="0.25">
      <c r="A466" t="s">
        <v>1393</v>
      </c>
      <c r="B466" t="str">
        <f t="shared" si="14"/>
        <v>XS0211229637 ISIN</v>
      </c>
      <c r="C466" s="1" t="s">
        <v>1394</v>
      </c>
      <c r="D466" s="3">
        <f t="shared" ca="1" si="15"/>
        <v>40848.560248495371</v>
      </c>
      <c r="E466" s="1" t="s">
        <v>1395</v>
      </c>
      <c r="F466" s="2">
        <f>_xll.BDP(B466,$F$1)</f>
        <v>114.625</v>
      </c>
      <c r="G466" s="2">
        <f>_xll.BDP(B466,$G$1)</f>
        <v>114.625</v>
      </c>
      <c r="H466" s="2">
        <f>_xll.BDP(B466,$H$1)</f>
        <v>161.07661613145447</v>
      </c>
      <c r="I466" s="2">
        <f>_xll.BDP(B466,$I$1)</f>
        <v>2.8471509781234454</v>
      </c>
    </row>
    <row r="467" spans="1:9" x14ac:dyDescent="0.25">
      <c r="A467" t="s">
        <v>1396</v>
      </c>
      <c r="B467" t="str">
        <f t="shared" si="14"/>
        <v>US105756BG46 ISIN</v>
      </c>
      <c r="C467" s="1" t="s">
        <v>1397</v>
      </c>
      <c r="D467" s="3">
        <f t="shared" ca="1" si="15"/>
        <v>40848.560248495371</v>
      </c>
      <c r="E467" s="1" t="s">
        <v>1398</v>
      </c>
      <c r="F467" s="2">
        <f>_xll.BDP(B467,$F$1)</f>
        <v>118.875</v>
      </c>
      <c r="G467" s="2">
        <f>_xll.BDP(B467,$G$1)</f>
        <v>118.875</v>
      </c>
      <c r="H467" s="2">
        <f>_xll.BDP(B467,$H$1)</f>
        <v>180.60418461877259</v>
      </c>
      <c r="I467" s="2">
        <f>_xll.BDP(B467,$I$1)</f>
        <v>2.9834350617763952</v>
      </c>
    </row>
    <row r="468" spans="1:9" x14ac:dyDescent="0.25">
      <c r="A468" t="s">
        <v>1399</v>
      </c>
      <c r="B468" t="str">
        <f t="shared" si="14"/>
        <v>XS0201110037 ISIN</v>
      </c>
      <c r="C468" s="1" t="s">
        <v>1400</v>
      </c>
      <c r="D468" s="3">
        <f t="shared" ca="1" si="15"/>
        <v>40848.560248495371</v>
      </c>
      <c r="E468" s="1" t="s">
        <v>1401</v>
      </c>
      <c r="F468" s="2">
        <f>_xll.BDP(B468,$F$1)</f>
        <v>105.5</v>
      </c>
      <c r="G468" s="2">
        <f>_xll.BDP(B468,$G$1)</f>
        <v>106</v>
      </c>
      <c r="H468" s="2">
        <f>_xll.BDP(B468,$H$1)</f>
        <v>160.21169067726021</v>
      </c>
      <c r="I468" s="2">
        <f>_xll.BDP(B468,$I$1)</f>
        <v>0.87630244599585327</v>
      </c>
    </row>
    <row r="469" spans="1:9" x14ac:dyDescent="0.25">
      <c r="A469" t="s">
        <v>1402</v>
      </c>
      <c r="B469" t="str">
        <f t="shared" si="14"/>
        <v>US105756BB58 ISIN</v>
      </c>
      <c r="C469" s="1" t="s">
        <v>1403</v>
      </c>
      <c r="D469" s="3">
        <f t="shared" ca="1" si="15"/>
        <v>40848.560248495371</v>
      </c>
      <c r="E469" s="1" t="s">
        <v>1404</v>
      </c>
      <c r="F469" s="2">
        <f>_xll.BDP(B469,$F$1)</f>
        <v>146.25</v>
      </c>
      <c r="G469" s="2">
        <f>_xll.BDP(B469,$G$1)</f>
        <v>147.25</v>
      </c>
      <c r="H469" s="2">
        <f>_xll.BDP(B469,$H$1)</f>
        <v>241.27566675247246</v>
      </c>
      <c r="I469" s="2">
        <f>_xll.BDP(B469,$I$1)</f>
        <v>12.212022920159436</v>
      </c>
    </row>
    <row r="470" spans="1:9" x14ac:dyDescent="0.25">
      <c r="A470" t="s">
        <v>1405</v>
      </c>
      <c r="B470" t="str">
        <f t="shared" si="14"/>
        <v>US105756BF62 ISIN</v>
      </c>
      <c r="C470" s="1" t="s">
        <v>1406</v>
      </c>
      <c r="D470" s="3">
        <f t="shared" ca="1" si="15"/>
        <v>40848.560248495371</v>
      </c>
      <c r="E470" s="1" t="s">
        <v>1407</v>
      </c>
      <c r="F470" s="2">
        <f>_xll.BDP(B470,$F$1)</f>
        <v>145.69999999999999</v>
      </c>
      <c r="G470" s="2">
        <f>_xll.BDP(B470,$G$1)</f>
        <v>147</v>
      </c>
      <c r="H470" s="2">
        <f>_xll.BDP(B470,$H$1)</f>
        <v>219.26258113678821</v>
      </c>
      <c r="I470" s="2">
        <f>_xll.BDP(B470,$I$1)</f>
        <v>8.8829570164104528</v>
      </c>
    </row>
    <row r="471" spans="1:9" x14ac:dyDescent="0.25">
      <c r="A471" t="s">
        <v>1408</v>
      </c>
      <c r="B471" t="str">
        <f t="shared" si="14"/>
        <v>US105756BE97 ISIN</v>
      </c>
      <c r="C471" s="1" t="s">
        <v>1409</v>
      </c>
      <c r="D471" s="3">
        <f t="shared" ca="1" si="15"/>
        <v>40848.560248495371</v>
      </c>
      <c r="E471" s="1" t="s">
        <v>1410</v>
      </c>
      <c r="F471" s="2">
        <f>_xll.BDP(B471,$F$1)</f>
        <v>139.5</v>
      </c>
      <c r="G471" s="2">
        <f>_xll.BDP(B471,$G$1)</f>
        <v>141</v>
      </c>
      <c r="H471" s="2">
        <f>_xll.BDP(B471,$H$1)</f>
        <v>170.47378939037159</v>
      </c>
      <c r="I471" s="2">
        <f>_xll.BDP(B471,$I$1)</f>
        <v>6.2068042475110046</v>
      </c>
    </row>
    <row r="472" spans="1:9" x14ac:dyDescent="0.25">
      <c r="A472" t="s">
        <v>1411</v>
      </c>
      <c r="B472" t="str">
        <f t="shared" si="14"/>
        <v>US105756AR10 ISIN</v>
      </c>
      <c r="C472" s="1" t="s">
        <v>1412</v>
      </c>
      <c r="D472" s="3">
        <f t="shared" ca="1" si="15"/>
        <v>40848.560248495371</v>
      </c>
      <c r="E472" s="1" t="s">
        <v>1413</v>
      </c>
      <c r="F472" s="2">
        <f>_xll.BDP(B472,$F$1)</f>
        <v>146.19999999999999</v>
      </c>
      <c r="G472" s="2">
        <f>_xll.BDP(B472,$G$1)</f>
        <v>147.25</v>
      </c>
      <c r="H472" s="2">
        <f>_xll.BDP(B472,$H$1)</f>
        <v>212.08716365182329</v>
      </c>
      <c r="I472" s="2">
        <f>_xll.BDP(B472,$I$1)</f>
        <v>8.6023051274014506</v>
      </c>
    </row>
    <row r="473" spans="1:9" x14ac:dyDescent="0.25">
      <c r="A473" t="s">
        <v>1414</v>
      </c>
      <c r="B473" t="str">
        <f t="shared" si="14"/>
        <v>US105756AZ36 ISIN</v>
      </c>
      <c r="C473" s="1" t="s">
        <v>1415</v>
      </c>
      <c r="D473" s="3">
        <f t="shared" ca="1" si="15"/>
        <v>40848.560248495371</v>
      </c>
      <c r="E473" s="1" t="s">
        <v>1416</v>
      </c>
      <c r="F473" s="2">
        <f>_xll.BDP(B473,$F$1)</f>
        <v>146.19999999999999</v>
      </c>
      <c r="G473" s="2">
        <f>_xll.BDP(B473,$G$1)</f>
        <v>147.25</v>
      </c>
      <c r="H473" s="2">
        <f>_xll.BDP(B473,$H$1)</f>
        <v>212.07947343408131</v>
      </c>
      <c r="I473" s="2">
        <f>_xll.BDP(B473,$I$1)</f>
        <v>8.6026874208183024</v>
      </c>
    </row>
    <row r="474" spans="1:9" x14ac:dyDescent="0.25">
      <c r="A474" t="s">
        <v>1417</v>
      </c>
      <c r="B474" t="str">
        <f t="shared" si="14"/>
        <v>USG77650AA01 ISIN</v>
      </c>
      <c r="C474" s="1" t="s">
        <v>1418</v>
      </c>
      <c r="D474" s="3">
        <f t="shared" ca="1" si="15"/>
        <v>40848.560248495371</v>
      </c>
      <c r="E474" s="1" t="s">
        <v>1419</v>
      </c>
      <c r="F474" s="2">
        <f>_xll.BDP(B474,$F$1)</f>
        <v>105</v>
      </c>
      <c r="G474" s="2">
        <f>_xll.BDP(B474,$G$1)</f>
        <v>105</v>
      </c>
      <c r="H474" s="2">
        <f>_xll.BDP(B474,$H$1)</f>
        <v>482.23788076530224</v>
      </c>
      <c r="I474" s="2">
        <f>_xll.BDP(B474,$I$1)</f>
        <v>4.515301735430028</v>
      </c>
    </row>
    <row r="475" spans="1:9" x14ac:dyDescent="0.25">
      <c r="A475" t="s">
        <v>1420</v>
      </c>
      <c r="B475" t="str">
        <f t="shared" si="14"/>
        <v>USP87993AA23 ISIN</v>
      </c>
      <c r="C475" s="1" t="s">
        <v>1421</v>
      </c>
      <c r="D475" s="3">
        <f t="shared" ca="1" si="15"/>
        <v>40848.560248495371</v>
      </c>
      <c r="E475" s="1" t="s">
        <v>1422</v>
      </c>
      <c r="F475" s="2">
        <f>_xll.BDP(B475,$F$1)</f>
        <v>101</v>
      </c>
      <c r="G475" s="2">
        <f>_xll.BDP(B475,$G$1)</f>
        <v>101</v>
      </c>
      <c r="H475" s="2">
        <f>_xll.BDP(B475,$H$1)</f>
        <v>489.48849410224449</v>
      </c>
      <c r="I475" s="2">
        <f>_xll.BDP(B475,$I$1)</f>
        <v>0.27378635652579675</v>
      </c>
    </row>
    <row r="476" spans="1:9" x14ac:dyDescent="0.25">
      <c r="A476" t="s">
        <v>1423</v>
      </c>
      <c r="B476" t="str">
        <f t="shared" si="14"/>
        <v>USG8600UAA19 ISIN</v>
      </c>
      <c r="C476" s="1" t="s">
        <v>1424</v>
      </c>
      <c r="D476" s="3">
        <f t="shared" ca="1" si="15"/>
        <v>40848.560248495371</v>
      </c>
      <c r="E476" s="1" t="s">
        <v>1425</v>
      </c>
      <c r="F476" s="2">
        <f>_xll.BDP(B476,$F$1)</f>
        <v>93.05</v>
      </c>
      <c r="G476" s="2">
        <f>_xll.BDP(B476,$G$1)</f>
        <v>93.05</v>
      </c>
      <c r="H476" s="2">
        <f>_xll.BDP(B476,$H$1)</f>
        <v>515.44670464657224</v>
      </c>
      <c r="I476" s="2">
        <f>_xll.BDP(B476,$I$1)</f>
        <v>6.9564025789306125</v>
      </c>
    </row>
    <row r="477" spans="1:9" x14ac:dyDescent="0.25">
      <c r="A477" t="s">
        <v>1426</v>
      </c>
      <c r="B477" t="str">
        <f t="shared" si="14"/>
        <v>US87484EAB74 ISIN</v>
      </c>
      <c r="C477" s="1" t="s">
        <v>1427</v>
      </c>
      <c r="D477" s="3">
        <f t="shared" ca="1" si="15"/>
        <v>40848.560248495371</v>
      </c>
      <c r="E477" s="1" t="s">
        <v>1428</v>
      </c>
      <c r="F477" s="2">
        <f>_xll.BDP(B477,$F$1)</f>
        <v>99.5</v>
      </c>
      <c r="G477" s="2">
        <f>_xll.BDP(B477,$G$1)</f>
        <v>99.5</v>
      </c>
      <c r="H477" s="2">
        <f>_xll.BDP(B477,$H$1)</f>
        <v>652.95468351546594</v>
      </c>
      <c r="I477" s="2">
        <f>_xll.BDP(B477,$I$1)</f>
        <v>4.4664449462527624</v>
      </c>
    </row>
    <row r="478" spans="1:9" x14ac:dyDescent="0.25">
      <c r="A478" t="s">
        <v>1429</v>
      </c>
      <c r="B478" t="str">
        <f t="shared" si="14"/>
        <v>USG86668AA10 ISIN</v>
      </c>
      <c r="C478" s="1" t="s">
        <v>1430</v>
      </c>
      <c r="D478" s="3">
        <f t="shared" ca="1" si="15"/>
        <v>40848.560248495371</v>
      </c>
      <c r="E478" s="1" t="s">
        <v>1431</v>
      </c>
      <c r="F478" s="2">
        <f>_xll.BDP(B478,$F$1)</f>
        <v>100.5</v>
      </c>
      <c r="G478" s="2">
        <f>_xll.BDP(B478,$G$1)</f>
        <v>100.5</v>
      </c>
      <c r="H478" s="2">
        <f>_xll.BDP(B478,$H$1)</f>
        <v>651.1773633995391</v>
      </c>
      <c r="I478" s="2">
        <f>_xll.BDP(B478,$I$1)</f>
        <v>5.8061159552600472</v>
      </c>
    </row>
    <row r="479" spans="1:9" x14ac:dyDescent="0.25">
      <c r="A479" t="s">
        <v>1432</v>
      </c>
      <c r="B479" t="str">
        <f t="shared" si="14"/>
        <v>USG86665AA70 ISIN</v>
      </c>
      <c r="C479" s="1" t="s">
        <v>1433</v>
      </c>
      <c r="D479" s="3">
        <f t="shared" ca="1" si="15"/>
        <v>40848.560248495371</v>
      </c>
      <c r="E479" s="1" t="s">
        <v>1434</v>
      </c>
      <c r="F479" s="2">
        <f>_xll.BDP(B479,$F$1)</f>
        <v>104.5</v>
      </c>
      <c r="G479" s="2">
        <f>_xll.BDP(B479,$G$1)</f>
        <v>104.5</v>
      </c>
      <c r="H479" s="2">
        <f>_xll.BDP(B479,$H$1)</f>
        <v>708.8967218562567</v>
      </c>
      <c r="I479" s="2">
        <f>_xll.BDP(B479,$I$1)</f>
        <v>5.3820694005487395</v>
      </c>
    </row>
    <row r="480" spans="1:9" x14ac:dyDescent="0.25">
      <c r="A480" t="s">
        <v>1435</v>
      </c>
      <c r="B480" t="str">
        <f t="shared" si="14"/>
        <v>USP9037HAL70 ISIN</v>
      </c>
      <c r="C480" s="1" t="s">
        <v>1436</v>
      </c>
      <c r="D480" s="3">
        <f t="shared" ca="1" si="15"/>
        <v>40848.560248495371</v>
      </c>
      <c r="E480" s="1" t="s">
        <v>1437</v>
      </c>
      <c r="F480" s="2">
        <f>_xll.BDP(B480,$F$1)</f>
        <v>100.5</v>
      </c>
      <c r="G480" s="2">
        <f>_xll.BDP(B480,$G$1)</f>
        <v>100.5</v>
      </c>
      <c r="H480" s="2">
        <f>_xll.BDP(B480,$H$1)</f>
        <v>370.08930071634495</v>
      </c>
      <c r="I480" s="2">
        <f>_xll.BDP(B480,$I$1)</f>
        <v>7.1598785685781854</v>
      </c>
    </row>
    <row r="481" spans="1:9" x14ac:dyDescent="0.25">
      <c r="A481" t="s">
        <v>1438</v>
      </c>
      <c r="B481" t="str">
        <f t="shared" si="14"/>
        <v>XS0569301327 ISIN</v>
      </c>
      <c r="C481" s="1" t="s">
        <v>1439</v>
      </c>
      <c r="D481" s="3">
        <f t="shared" ca="1" si="15"/>
        <v>40848.560248495371</v>
      </c>
      <c r="E481" s="1" t="s">
        <v>1440</v>
      </c>
      <c r="F481" s="2">
        <f>_xll.BDP(B481,$F$1)</f>
        <v>96.372</v>
      </c>
      <c r="G481" s="2">
        <f>_xll.BDP(B481,$G$1)</f>
        <v>98.183999999999997</v>
      </c>
      <c r="H481" s="2">
        <f>_xll.BDP(B481,$H$1)</f>
        <v>409.79604157612852</v>
      </c>
      <c r="I481" s="2">
        <f>_xll.BDP(B481,$I$1)</f>
        <v>5.0200090267912438</v>
      </c>
    </row>
    <row r="482" spans="1:9" x14ac:dyDescent="0.25">
      <c r="A482" t="s">
        <v>1441</v>
      </c>
      <c r="B482" t="str">
        <f t="shared" si="14"/>
        <v>US879246AB24 ISIN</v>
      </c>
      <c r="C482" s="1" t="s">
        <v>1442</v>
      </c>
      <c r="D482" s="3">
        <f t="shared" ca="1" si="15"/>
        <v>40848.560248495371</v>
      </c>
      <c r="E482" s="1" t="s">
        <v>1443</v>
      </c>
      <c r="F482" s="2">
        <f>_xll.BDP(B482,$F$1)</f>
        <v>103</v>
      </c>
      <c r="G482" s="2">
        <f>_xll.BDP(B482,$G$1)</f>
        <v>103</v>
      </c>
      <c r="H482" s="2">
        <f>_xll.BDP(B482,$H$1)</f>
        <v>-1542.5467101585168</v>
      </c>
      <c r="I482" s="2">
        <f>_xll.BDP(B482,$I$1)</f>
        <v>0.12484003026933724</v>
      </c>
    </row>
    <row r="483" spans="1:9" x14ac:dyDescent="0.25">
      <c r="A483" t="s">
        <v>1444</v>
      </c>
      <c r="B483" t="str">
        <f t="shared" si="14"/>
        <v>USP9037HAK97 ISIN</v>
      </c>
      <c r="C483" s="1" t="s">
        <v>1445</v>
      </c>
      <c r="D483" s="3">
        <f t="shared" ca="1" si="15"/>
        <v>40848.560248495371</v>
      </c>
      <c r="E483" s="1" t="s">
        <v>1446</v>
      </c>
      <c r="F483" s="2">
        <f>_xll.BDP(B483,$F$1)</f>
        <v>120</v>
      </c>
      <c r="G483" s="2">
        <f>_xll.BDP(B483,$G$1)</f>
        <v>120</v>
      </c>
      <c r="H483" s="2">
        <f>_xll.BDP(B483,$H$1)</f>
        <v>473.24244581548749</v>
      </c>
      <c r="I483" s="2">
        <f>_xll.BDP(B483,$I$1)</f>
        <v>5.6046255898324668</v>
      </c>
    </row>
    <row r="484" spans="1:9" x14ac:dyDescent="0.25">
      <c r="A484" t="s">
        <v>1447</v>
      </c>
      <c r="B484" t="str">
        <f t="shared" si="14"/>
        <v>US87944LAD10 ISIN</v>
      </c>
      <c r="C484" s="1" t="s">
        <v>1448</v>
      </c>
      <c r="D484" s="3">
        <f t="shared" ca="1" si="15"/>
        <v>40848.560248495371</v>
      </c>
      <c r="E484" s="1" t="s">
        <v>1449</v>
      </c>
      <c r="F484" s="2">
        <f>_xll.BDP(B484,$F$1)</f>
        <v>118.724</v>
      </c>
      <c r="G484" s="2">
        <f>_xll.BDP(B484,$G$1)</f>
        <v>121.515</v>
      </c>
      <c r="H484" s="2">
        <f>_xll.BDP(B484,$H$1)</f>
        <v>492.97500263332165</v>
      </c>
      <c r="I484" s="2">
        <f>_xll.BDP(B484,$I$1)</f>
        <v>5.5883581634422823</v>
      </c>
    </row>
    <row r="485" spans="1:9" x14ac:dyDescent="0.25">
      <c r="A485" t="s">
        <v>1450</v>
      </c>
      <c r="B485" t="str">
        <f t="shared" si="14"/>
        <v>USP18445AF68 ISIN</v>
      </c>
      <c r="C485" s="1" t="s">
        <v>1451</v>
      </c>
      <c r="D485" s="3">
        <f t="shared" ca="1" si="15"/>
        <v>40848.560248495371</v>
      </c>
      <c r="E485" s="1" t="s">
        <v>1452</v>
      </c>
      <c r="F485" s="2">
        <f>_xll.BDP(B485,$F$1)</f>
        <v>97.320999999999998</v>
      </c>
      <c r="G485" s="2">
        <f>_xll.BDP(B485,$G$1)</f>
        <v>98.652000000000001</v>
      </c>
      <c r="H485" s="2" t="str">
        <f>_xll.BDP(B485,$H$1)</f>
        <v>#N/A Field Not Applicable</v>
      </c>
      <c r="I485" s="2" t="str">
        <f>_xll.BDP(B485,$I$1)</f>
        <v>#N/A Field Not Applicable</v>
      </c>
    </row>
    <row r="486" spans="1:9" x14ac:dyDescent="0.25">
      <c r="A486" t="s">
        <v>1453</v>
      </c>
      <c r="B486" t="str">
        <f t="shared" si="14"/>
        <v>USG5689DAB76 ISIN</v>
      </c>
      <c r="C486" s="1" t="s">
        <v>1454</v>
      </c>
      <c r="D486" s="3">
        <f t="shared" ca="1" si="15"/>
        <v>40848.560248495371</v>
      </c>
      <c r="E486" s="1" t="s">
        <v>1455</v>
      </c>
      <c r="F486" s="2">
        <f>_xll.BDP(B486,$F$1)</f>
        <v>109.11799999999999</v>
      </c>
      <c r="G486" s="2">
        <f>_xll.BDP(B486,$G$1)</f>
        <v>111.726</v>
      </c>
      <c r="H486" s="2">
        <f>_xll.BDP(B486,$H$1)</f>
        <v>415.20091651455181</v>
      </c>
      <c r="I486" s="2">
        <f>_xll.BDP(B486,$I$1)</f>
        <v>3.511741183395324</v>
      </c>
    </row>
    <row r="487" spans="1:9" x14ac:dyDescent="0.25">
      <c r="A487" t="s">
        <v>1456</v>
      </c>
      <c r="B487" t="str">
        <f t="shared" si="14"/>
        <v>USG93085AA94 ISIN</v>
      </c>
      <c r="C487" s="1" t="s">
        <v>1457</v>
      </c>
      <c r="D487" s="3">
        <f t="shared" ca="1" si="15"/>
        <v>40848.560248495371</v>
      </c>
      <c r="E487" s="1" t="s">
        <v>1458</v>
      </c>
      <c r="F487" s="2">
        <f>_xll.BDP(B487,$F$1)</f>
        <v>109.5</v>
      </c>
      <c r="G487" s="2">
        <f>_xll.BDP(B487,$G$1)</f>
        <v>109.5</v>
      </c>
      <c r="H487" s="2">
        <f>_xll.BDP(B487,$H$1)</f>
        <v>427.60281117706649</v>
      </c>
      <c r="I487" s="2">
        <f>_xll.BDP(B487,$I$1)</f>
        <v>4.9930751056468958</v>
      </c>
    </row>
    <row r="488" spans="1:9" x14ac:dyDescent="0.25">
      <c r="A488" t="s">
        <v>1459</v>
      </c>
      <c r="B488" t="str">
        <f t="shared" si="14"/>
        <v>US91732BAA70 ISIN</v>
      </c>
      <c r="C488" s="1" t="s">
        <v>1460</v>
      </c>
      <c r="D488" s="3">
        <f t="shared" ca="1" si="15"/>
        <v>40848.560248495371</v>
      </c>
      <c r="E488" s="1" t="s">
        <v>1461</v>
      </c>
      <c r="F488" s="2">
        <f>_xll.BDP(B488,$F$1)</f>
        <v>109.55200000000001</v>
      </c>
      <c r="G488" s="2">
        <f>_xll.BDP(B488,$G$1)</f>
        <v>110.578</v>
      </c>
      <c r="H488" s="2">
        <f>_xll.BDP(B488,$H$1)</f>
        <v>426.81414795655155</v>
      </c>
      <c r="I488" s="2">
        <f>_xll.BDP(B488,$I$1)</f>
        <v>4.9936211347989596</v>
      </c>
    </row>
    <row r="489" spans="1:9" x14ac:dyDescent="0.25">
      <c r="A489" t="s">
        <v>1462</v>
      </c>
      <c r="B489" t="str">
        <f t="shared" si="14"/>
        <v>USP37064AA30 ISIN</v>
      </c>
      <c r="C489" s="1" t="s">
        <v>1463</v>
      </c>
      <c r="D489" s="3">
        <f t="shared" ca="1" si="15"/>
        <v>40848.560248495371</v>
      </c>
      <c r="E489" s="1" t="s">
        <v>1464</v>
      </c>
      <c r="F489" s="2">
        <f>_xll.BDP(B489,$F$1)</f>
        <v>115.75</v>
      </c>
      <c r="G489" s="2">
        <f>_xll.BDP(B489,$G$1)</f>
        <v>115.75</v>
      </c>
      <c r="H489" s="2">
        <f>_xll.BDP(B489,$H$1)</f>
        <v>368.74563985513907</v>
      </c>
      <c r="I489" s="2">
        <f>_xll.BDP(B489,$I$1)</f>
        <v>3.8172809097740097</v>
      </c>
    </row>
    <row r="490" spans="1:9" x14ac:dyDescent="0.25">
      <c r="A490" t="s">
        <v>1465</v>
      </c>
      <c r="B490" t="str">
        <f t="shared" si="14"/>
        <v>US221226AA16 ISIN</v>
      </c>
      <c r="C490" s="1" t="s">
        <v>1466</v>
      </c>
      <c r="D490" s="3">
        <f t="shared" ca="1" si="15"/>
        <v>40848.560248495371</v>
      </c>
      <c r="E490" s="1" t="s">
        <v>1467</v>
      </c>
      <c r="F490" s="2">
        <f>_xll.BDP(B490,$F$1)</f>
        <v>115.069</v>
      </c>
      <c r="G490" s="2">
        <f>_xll.BDP(B490,$G$1)</f>
        <v>116.94199999999999</v>
      </c>
      <c r="H490" s="2">
        <f>_xll.BDP(B490,$H$1)</f>
        <v>384.05229327987888</v>
      </c>
      <c r="I490" s="2">
        <f>_xll.BDP(B490,$I$1)</f>
        <v>3.811775616832108</v>
      </c>
    </row>
    <row r="491" spans="1:9" x14ac:dyDescent="0.25">
      <c r="A491" t="s">
        <v>1468</v>
      </c>
      <c r="B491" t="str">
        <f t="shared" si="14"/>
        <v>XS0497362748 ISIN</v>
      </c>
      <c r="C491" s="1" t="s">
        <v>1469</v>
      </c>
      <c r="D491" s="3">
        <f t="shared" ca="1" si="15"/>
        <v>40848.560248495371</v>
      </c>
      <c r="E491" s="1" t="s">
        <v>1470</v>
      </c>
      <c r="F491" s="2">
        <f>_xll.BDP(B491,$F$1)</f>
        <v>102.202</v>
      </c>
      <c r="G491" s="2">
        <f>_xll.BDP(B491,$G$1)</f>
        <v>103.03100000000001</v>
      </c>
      <c r="H491" s="2">
        <f>_xll.BDP(B491,$H$1)</f>
        <v>220.0869738762228</v>
      </c>
      <c r="I491" s="2">
        <f>_xll.BDP(B491,$I$1)</f>
        <v>5.4946844683992193</v>
      </c>
    </row>
    <row r="492" spans="1:9" x14ac:dyDescent="0.25">
      <c r="A492" t="s">
        <v>1471</v>
      </c>
      <c r="B492" t="str">
        <f t="shared" si="14"/>
        <v>US91911TAL70 ISIN</v>
      </c>
      <c r="C492" s="1" t="s">
        <v>1472</v>
      </c>
      <c r="D492" s="3">
        <f t="shared" ca="1" si="15"/>
        <v>40848.560248495371</v>
      </c>
      <c r="E492" s="1" t="s">
        <v>1473</v>
      </c>
      <c r="F492" s="2">
        <f>_xll.BDP(B492,$F$1)</f>
        <v>102.682</v>
      </c>
      <c r="G492" s="2">
        <f>_xll.BDP(B492,$G$1)</f>
        <v>102.682</v>
      </c>
      <c r="H492" s="2">
        <f>_xll.BDP(B492,$H$1)</f>
        <v>252.01902355188852</v>
      </c>
      <c r="I492" s="2">
        <f>_xll.BDP(B492,$I$1)</f>
        <v>7.3694916498039138</v>
      </c>
    </row>
    <row r="493" spans="1:9" x14ac:dyDescent="0.25">
      <c r="A493" t="s">
        <v>1474</v>
      </c>
      <c r="B493" t="str">
        <f t="shared" si="14"/>
        <v>US91911TAJ25 ISIN</v>
      </c>
      <c r="C493" s="1" t="s">
        <v>1475</v>
      </c>
      <c r="D493" s="3">
        <f t="shared" ca="1" si="15"/>
        <v>40848.560248495371</v>
      </c>
      <c r="E493" s="1" t="s">
        <v>1476</v>
      </c>
      <c r="F493" s="2">
        <f>_xll.BDP(B493,$F$1)</f>
        <v>109.55800000000001</v>
      </c>
      <c r="G493" s="2">
        <f>_xll.BDP(B493,$G$1)</f>
        <v>109.55800000000001</v>
      </c>
      <c r="H493" s="2">
        <f>_xll.BDP(B493,$H$1)</f>
        <v>246.98623385144791</v>
      </c>
      <c r="I493" s="2">
        <f>_xll.BDP(B493,$I$1)</f>
        <v>6.4818855475558195</v>
      </c>
    </row>
    <row r="494" spans="1:9" x14ac:dyDescent="0.25">
      <c r="A494" t="s">
        <v>1477</v>
      </c>
      <c r="B494" t="str">
        <f t="shared" si="14"/>
        <v>US91911TAF03 ISIN</v>
      </c>
      <c r="C494" s="1" t="s">
        <v>1478</v>
      </c>
      <c r="D494" s="3">
        <f t="shared" ca="1" si="15"/>
        <v>40848.560248495371</v>
      </c>
      <c r="E494" s="1" t="s">
        <v>1479</v>
      </c>
      <c r="F494" s="2">
        <f>_xll.BDP(B494,$F$1)</f>
        <v>111.009</v>
      </c>
      <c r="G494" s="2">
        <f>_xll.BDP(B494,$G$1)</f>
        <v>111.009</v>
      </c>
      <c r="H494" s="2">
        <f>_xll.BDP(B494,$H$1)</f>
        <v>274.91832152656991</v>
      </c>
      <c r="I494" s="2">
        <f>_xll.BDP(B494,$I$1)</f>
        <v>3.6671774287625292</v>
      </c>
    </row>
    <row r="495" spans="1:9" x14ac:dyDescent="0.25">
      <c r="A495" t="s">
        <v>1480</v>
      </c>
      <c r="B495" t="str">
        <f t="shared" si="14"/>
        <v>US91911TAG85 ISIN</v>
      </c>
      <c r="C495" s="1" t="s">
        <v>1481</v>
      </c>
      <c r="D495" s="3">
        <f t="shared" ca="1" si="15"/>
        <v>40848.560248495371</v>
      </c>
      <c r="E495" s="1" t="s">
        <v>1482</v>
      </c>
      <c r="F495" s="2">
        <f>_xll.BDP(B495,$F$1)</f>
        <v>112.351</v>
      </c>
      <c r="G495" s="2">
        <f>_xll.BDP(B495,$G$1)</f>
        <v>112.351</v>
      </c>
      <c r="H495" s="2">
        <f>_xll.BDP(B495,$H$1)</f>
        <v>272.00210119139024</v>
      </c>
      <c r="I495" s="2">
        <f>_xll.BDP(B495,$I$1)</f>
        <v>4.4691543147461879</v>
      </c>
    </row>
    <row r="496" spans="1:9" x14ac:dyDescent="0.25">
      <c r="A496" t="s">
        <v>1483</v>
      </c>
      <c r="B496" t="str">
        <f t="shared" si="14"/>
        <v>US91911TAH68 ISIN</v>
      </c>
      <c r="C496" s="1" t="s">
        <v>1484</v>
      </c>
      <c r="D496" s="3">
        <f t="shared" ca="1" si="15"/>
        <v>40848.560248495371</v>
      </c>
      <c r="E496" s="1" t="s">
        <v>1485</v>
      </c>
      <c r="F496" s="2">
        <f>_xll.BDP(B496,$F$1)</f>
        <v>115.581</v>
      </c>
      <c r="G496" s="2">
        <f>_xll.BDP(B496,$G$1)</f>
        <v>115.581</v>
      </c>
      <c r="H496" s="2">
        <f>_xll.BDP(B496,$H$1)</f>
        <v>316.96970970875151</v>
      </c>
      <c r="I496" s="2">
        <f>_xll.BDP(B496,$I$1)</f>
        <v>12.683648427529235</v>
      </c>
    </row>
    <row r="497" spans="1:9" x14ac:dyDescent="0.25">
      <c r="A497" t="s">
        <v>1486</v>
      </c>
      <c r="B497" t="str">
        <f t="shared" si="14"/>
        <v>US91911TAK97 ISIN</v>
      </c>
      <c r="C497" s="1" t="s">
        <v>1487</v>
      </c>
      <c r="D497" s="3">
        <f t="shared" ca="1" si="15"/>
        <v>40848.560248495371</v>
      </c>
      <c r="E497" s="1" t="s">
        <v>1488</v>
      </c>
      <c r="F497" s="2">
        <f>_xll.BDP(B497,$F$1)</f>
        <v>116.188</v>
      </c>
      <c r="G497" s="2">
        <f>_xll.BDP(B497,$G$1)</f>
        <v>116.188</v>
      </c>
      <c r="H497" s="2">
        <f>_xll.BDP(B497,$H$1)</f>
        <v>307.20673533646885</v>
      </c>
      <c r="I497" s="2">
        <f>_xll.BDP(B497,$I$1)</f>
        <v>13.305918939599003</v>
      </c>
    </row>
    <row r="498" spans="1:9" x14ac:dyDescent="0.25">
      <c r="A498" t="s">
        <v>1489</v>
      </c>
      <c r="B498" t="str">
        <f t="shared" si="14"/>
        <v>US91911TAE38 ISIN</v>
      </c>
      <c r="C498" s="1" t="s">
        <v>1490</v>
      </c>
      <c r="D498" s="3">
        <f t="shared" ca="1" si="15"/>
        <v>40848.560248495371</v>
      </c>
      <c r="E498" s="1" t="s">
        <v>1491</v>
      </c>
      <c r="F498" s="2">
        <f>_xll.BDP(B498,$F$1)</f>
        <v>129.654</v>
      </c>
      <c r="G498" s="2">
        <f>_xll.BDP(B498,$G$1)</f>
        <v>129.654</v>
      </c>
      <c r="H498" s="2">
        <f>_xll.BDP(B498,$H$1)</f>
        <v>346.50944241995859</v>
      </c>
      <c r="I498" s="2">
        <f>_xll.BDP(B498,$I$1)</f>
        <v>11.508922345137247</v>
      </c>
    </row>
    <row r="499" spans="1:9" x14ac:dyDescent="0.25">
      <c r="A499" t="s">
        <v>1492</v>
      </c>
      <c r="B499" t="str">
        <f t="shared" si="14"/>
        <v>USG9317UAB10 ISIN</v>
      </c>
      <c r="C499" s="1" t="s">
        <v>1493</v>
      </c>
      <c r="D499" s="3">
        <f t="shared" ca="1" si="15"/>
        <v>40848.560248495371</v>
      </c>
      <c r="E499" s="1" t="s">
        <v>1494</v>
      </c>
      <c r="F499" s="2">
        <f>_xll.BDP(B499,$F$1)</f>
        <v>110.783</v>
      </c>
      <c r="G499" s="2">
        <f>_xll.BDP(B499,$G$1)</f>
        <v>111.759</v>
      </c>
      <c r="H499" s="2">
        <f>_xll.BDP(B499,$H$1)</f>
        <v>255.06328901321615</v>
      </c>
      <c r="I499" s="2">
        <f>_xll.BDP(B499,$I$1)</f>
        <v>1.6411735205129676</v>
      </c>
    </row>
    <row r="500" spans="1:9" x14ac:dyDescent="0.25">
      <c r="A500" t="s">
        <v>1495</v>
      </c>
      <c r="B500" t="str">
        <f t="shared" si="14"/>
        <v>USG9372JAA00 ISIN</v>
      </c>
      <c r="C500" s="1" t="s">
        <v>1496</v>
      </c>
      <c r="D500" s="3">
        <f t="shared" ca="1" si="15"/>
        <v>40848.560248495371</v>
      </c>
      <c r="E500" s="1" t="s">
        <v>1497</v>
      </c>
      <c r="F500" s="2">
        <f>_xll.BDP(B500,$F$1)</f>
        <v>96</v>
      </c>
      <c r="G500" s="2">
        <f>_xll.BDP(B500,$G$1)</f>
        <v>96</v>
      </c>
      <c r="H500" s="2">
        <f>_xll.BDP(B500,$H$1)</f>
        <v>1031.2388735270483</v>
      </c>
      <c r="I500" s="2">
        <f>_xll.BDP(B500,$I$1)</f>
        <v>4.2865131655325337</v>
      </c>
    </row>
    <row r="501" spans="1:9" x14ac:dyDescent="0.25">
      <c r="A501" t="s">
        <v>1498</v>
      </c>
      <c r="B501" t="str">
        <f t="shared" si="14"/>
        <v>USG9400PAA24 ISIN</v>
      </c>
      <c r="C501" s="1" t="s">
        <v>1499</v>
      </c>
      <c r="D501" s="3">
        <f t="shared" ca="1" si="15"/>
        <v>40848.560248495371</v>
      </c>
      <c r="E501" s="1" t="s">
        <v>1500</v>
      </c>
      <c r="F501" s="2">
        <f>_xll.BDP(B501,$F$1)</f>
        <v>106.25</v>
      </c>
      <c r="G501" s="2">
        <f>_xll.BDP(B501,$G$1)</f>
        <v>106.25</v>
      </c>
      <c r="H501" s="2">
        <f>_xll.BDP(B501,$H$1)</f>
        <v>410.40025492426878</v>
      </c>
      <c r="I501" s="2">
        <f>_xll.BDP(B501,$I$1)</f>
        <v>7.1130551512222979</v>
      </c>
    </row>
    <row r="502" spans="1:9" x14ac:dyDescent="0.25">
      <c r="A502" t="s">
        <v>1501</v>
      </c>
      <c r="B502" t="str">
        <f t="shared" si="14"/>
        <v>USG9393UAA00 ISIN</v>
      </c>
      <c r="C502" s="1" t="s">
        <v>1502</v>
      </c>
      <c r="D502" s="3">
        <f t="shared" ca="1" si="15"/>
        <v>40848.560248495371</v>
      </c>
      <c r="E502" s="1" t="s">
        <v>1503</v>
      </c>
      <c r="F502" s="2">
        <f>_xll.BDP(B502,$F$1)</f>
        <v>105.1</v>
      </c>
      <c r="G502" s="2">
        <f>_xll.BDP(B502,$G$1)</f>
        <v>105.1</v>
      </c>
      <c r="H502" s="2">
        <f>_xll.BDP(B502,$H$1)</f>
        <v>429.82108073765437</v>
      </c>
      <c r="I502" s="2">
        <f>_xll.BDP(B502,$I$1)</f>
        <v>6.2088425379247667</v>
      </c>
    </row>
    <row r="503" spans="1:9" x14ac:dyDescent="0.25">
      <c r="A503" t="s">
        <v>1504</v>
      </c>
      <c r="B503" t="str">
        <f t="shared" si="14"/>
        <v>US92908VAA98 ISIN</v>
      </c>
      <c r="C503" s="1" t="s">
        <v>1505</v>
      </c>
      <c r="D503" s="3">
        <f t="shared" ca="1" si="15"/>
        <v>40848.560248495371</v>
      </c>
      <c r="E503" s="1" t="s">
        <v>1506</v>
      </c>
      <c r="F503" s="2">
        <f>_xll.BDP(B503,$F$1)</f>
        <v>104.747</v>
      </c>
      <c r="G503" s="2">
        <f>_xll.BDP(B503,$G$1)</f>
        <v>106.164</v>
      </c>
      <c r="H503" s="2">
        <f>_xll.BDP(B503,$H$1)</f>
        <v>435.31853591569319</v>
      </c>
      <c r="I503" s="2">
        <f>_xll.BDP(B503,$I$1)</f>
        <v>6.2039112579088949</v>
      </c>
    </row>
    <row r="504" spans="1:9" x14ac:dyDescent="0.25">
      <c r="A504" t="s">
        <v>1507</v>
      </c>
      <c r="B504" t="str">
        <f t="shared" si="14"/>
        <v>USP98088AA83 ISIN</v>
      </c>
      <c r="C504" s="1" t="s">
        <v>1508</v>
      </c>
      <c r="D504" s="3">
        <f t="shared" ca="1" si="15"/>
        <v>40848.560248495371</v>
      </c>
      <c r="E504" s="1" t="s">
        <v>1509</v>
      </c>
      <c r="F504" s="2">
        <f>_xll.BDP(B504,$F$1)</f>
        <v>98.75</v>
      </c>
      <c r="G504" s="2">
        <f>_xll.BDP(B504,$G$1)</f>
        <v>98.75</v>
      </c>
      <c r="H504" s="2">
        <f>_xll.BDP(B504,$H$1)</f>
        <v>478.65309979466969</v>
      </c>
      <c r="I504" s="2">
        <f>_xll.BDP(B504,$I$1)</f>
        <v>12.027932334612911</v>
      </c>
    </row>
    <row r="505" spans="1:9" x14ac:dyDescent="0.25">
      <c r="A505" t="s">
        <v>1510</v>
      </c>
      <c r="B505" t="str">
        <f t="shared" si="14"/>
        <v>USG93932AA24 ISIN</v>
      </c>
      <c r="C505" s="1" t="s">
        <v>1511</v>
      </c>
      <c r="D505" s="3">
        <f t="shared" ca="1" si="15"/>
        <v>40848.560248495371</v>
      </c>
      <c r="E505" s="1" t="s">
        <v>1512</v>
      </c>
      <c r="F505" s="2">
        <f>_xll.BDP(B505,$F$1)</f>
        <v>112.4</v>
      </c>
      <c r="G505" s="2">
        <f>_xll.BDP(B505,$G$1)</f>
        <v>112.4</v>
      </c>
      <c r="H505" s="2">
        <f>_xll.BDP(B505,$H$1)</f>
        <v>427.84249451835029</v>
      </c>
      <c r="I505" s="2">
        <f>_xll.BDP(B505,$I$1)</f>
        <v>6.3704883469744953</v>
      </c>
    </row>
    <row r="506" spans="1:9" x14ac:dyDescent="0.25">
      <c r="A506" t="s">
        <v>1513</v>
      </c>
      <c r="B506" t="str">
        <f t="shared" si="14"/>
        <v>USG9393BAA29 ISIN</v>
      </c>
      <c r="C506" s="1" t="s">
        <v>1514</v>
      </c>
      <c r="D506" s="3">
        <f t="shared" ca="1" si="15"/>
        <v>40848.560248495371</v>
      </c>
      <c r="E506" s="1" t="s">
        <v>1515</v>
      </c>
      <c r="F506" s="2">
        <f>_xll.BDP(B506,$F$1)</f>
        <v>109.4</v>
      </c>
      <c r="G506" s="2">
        <f>_xll.BDP(B506,$G$1)</f>
        <v>109.4</v>
      </c>
      <c r="H506" s="2">
        <f>_xll.BDP(B506,$H$1)</f>
        <v>318.05340799987164</v>
      </c>
      <c r="I506" s="2">
        <f>_xll.BDP(B506,$I$1)</f>
        <v>2.0145398207245031</v>
      </c>
    </row>
    <row r="507" spans="1:9" x14ac:dyDescent="0.25">
      <c r="A507" t="s">
        <v>1516</v>
      </c>
      <c r="B507" t="str">
        <f t="shared" si="14"/>
        <v>USP06518AC19 ISIN</v>
      </c>
      <c r="C507" s="1" t="s">
        <v>1517</v>
      </c>
      <c r="D507" s="3">
        <f t="shared" ca="1" si="15"/>
        <v>40848.560248495371</v>
      </c>
      <c r="E507" s="1" t="s">
        <v>1518</v>
      </c>
      <c r="F507" s="2">
        <f>_xll.BDP(B507,$F$1)</f>
        <v>103.033</v>
      </c>
      <c r="G507" s="2">
        <f>_xll.BDP(B507,$G$1)</f>
        <v>104.47499999999999</v>
      </c>
      <c r="H507" s="2">
        <f>_xll.BDP(B507,$H$1)</f>
        <v>398.5708335477442</v>
      </c>
      <c r="I507" s="2">
        <f>_xll.BDP(B507,$I$1)</f>
        <v>11.403019787919153</v>
      </c>
    </row>
    <row r="508" spans="1:9" x14ac:dyDescent="0.25">
      <c r="A508" t="s">
        <v>1519</v>
      </c>
      <c r="B508" t="str">
        <f t="shared" si="14"/>
        <v>USP06518AE74 ISIN</v>
      </c>
      <c r="C508" s="1" t="s">
        <v>1520</v>
      </c>
      <c r="D508" s="3">
        <f t="shared" ca="1" si="15"/>
        <v>40848.560248495371</v>
      </c>
      <c r="E508" s="1" t="s">
        <v>1521</v>
      </c>
      <c r="F508" s="2">
        <f>_xll.BDP(B508,$F$1)</f>
        <v>111.46899999999999</v>
      </c>
      <c r="G508" s="2">
        <f>_xll.BDP(B508,$G$1)</f>
        <v>113.387</v>
      </c>
      <c r="H508" s="2">
        <f>_xll.BDP(B508,$H$1)</f>
        <v>366.40713715048253</v>
      </c>
      <c r="I508" s="2">
        <f>_xll.BDP(B508,$I$1)</f>
        <v>10.546741529152099</v>
      </c>
    </row>
    <row r="509" spans="1:9" x14ac:dyDescent="0.25">
      <c r="A509" t="s">
        <v>1522</v>
      </c>
      <c r="B509" t="str">
        <f t="shared" si="14"/>
        <v>USP06518AD91 ISIN</v>
      </c>
      <c r="C509" s="1" t="s">
        <v>1523</v>
      </c>
      <c r="D509" s="3">
        <f t="shared" ca="1" si="15"/>
        <v>40848.560248495371</v>
      </c>
      <c r="E509" s="1" t="s">
        <v>1524</v>
      </c>
      <c r="F509" s="2">
        <f>_xll.BDP(B509,$F$1)</f>
        <v>102.92</v>
      </c>
      <c r="G509" s="2">
        <f>_xll.BDP(B509,$G$1)</f>
        <v>105.20699999999999</v>
      </c>
      <c r="H509" s="2">
        <f>_xll.BDP(B509,$H$1)</f>
        <v>437.17665478055528</v>
      </c>
      <c r="I509" s="2">
        <f>_xll.BDP(B509,$I$1)</f>
        <v>12.104432509625186</v>
      </c>
    </row>
    <row r="510" spans="1:9" x14ac:dyDescent="0.25">
      <c r="A510" t="s">
        <v>1525</v>
      </c>
      <c r="B510" t="str">
        <f t="shared" si="14"/>
        <v>US90400XAC83 ISIN</v>
      </c>
      <c r="C510" s="1" t="s">
        <v>1526</v>
      </c>
      <c r="D510" s="3">
        <f t="shared" ca="1" si="15"/>
        <v>40848.560248495371</v>
      </c>
      <c r="E510" s="1" t="s">
        <v>1527</v>
      </c>
      <c r="F510" s="2">
        <f>_xll.BDP(B510,$F$1)</f>
        <v>99.75</v>
      </c>
      <c r="G510" s="2">
        <f>_xll.BDP(B510,$G$1)</f>
        <v>99.75</v>
      </c>
      <c r="H510" s="2">
        <f>_xll.BDP(B510,$H$1)</f>
        <v>865.85586348019444</v>
      </c>
      <c r="I510" s="2">
        <f>_xll.BDP(B510,$I$1)</f>
        <v>1.7396682215547976</v>
      </c>
    </row>
    <row r="511" spans="1:9" x14ac:dyDescent="0.25">
      <c r="A511" t="s">
        <v>1528</v>
      </c>
      <c r="B511" t="str">
        <f t="shared" si="14"/>
        <v>XS0529394701 ISIN</v>
      </c>
      <c r="C511" s="1" t="s">
        <v>1529</v>
      </c>
      <c r="D511" s="3">
        <f t="shared" ca="1" si="15"/>
        <v>40848.560248495371</v>
      </c>
      <c r="E511" s="1" t="s">
        <v>1530</v>
      </c>
      <c r="F511" s="2">
        <f>_xll.BDP(B511,$F$1)</f>
        <v>80.998999999999995</v>
      </c>
      <c r="G511" s="2">
        <f>_xll.BDP(B511,$G$1)</f>
        <v>82.811000000000007</v>
      </c>
      <c r="H511" s="2">
        <f>_xll.BDP(B511,$H$1)</f>
        <v>1509.6009867169244</v>
      </c>
      <c r="I511" s="2">
        <f>_xll.BDP(B511,$I$1)</f>
        <v>2.9151911041257965</v>
      </c>
    </row>
    <row r="512" spans="1:9" x14ac:dyDescent="0.25">
      <c r="A512" t="s">
        <v>1531</v>
      </c>
      <c r="B512" t="str">
        <f t="shared" si="14"/>
        <v>XS0583616239 ISIN</v>
      </c>
      <c r="C512" s="1" t="s">
        <v>1532</v>
      </c>
      <c r="D512" s="3">
        <f t="shared" ca="1" si="15"/>
        <v>40848.560248495371</v>
      </c>
      <c r="E512" s="1" t="s">
        <v>1533</v>
      </c>
      <c r="F512" s="2">
        <f>_xll.BDP(B512,$F$1)</f>
        <v>81.256</v>
      </c>
      <c r="G512" s="2">
        <f>_xll.BDP(B512,$G$1)</f>
        <v>83.256</v>
      </c>
      <c r="H512" s="2">
        <f>_xll.BDP(B512,$H$1)</f>
        <v>1238.7793286578622</v>
      </c>
      <c r="I512" s="2">
        <f>_xll.BDP(B512,$I$1)</f>
        <v>4.3599084849849534</v>
      </c>
    </row>
    <row r="513" spans="1:9" x14ac:dyDescent="0.25">
      <c r="A513" t="s">
        <v>1534</v>
      </c>
      <c r="B513" t="str">
        <f t="shared" si="14"/>
        <v>USP16394AF89 ISIN</v>
      </c>
      <c r="C513" s="1" t="s">
        <v>1535</v>
      </c>
      <c r="D513" s="3">
        <f t="shared" ca="1" si="15"/>
        <v>40848.560248495371</v>
      </c>
      <c r="E513" s="1" t="s">
        <v>1536</v>
      </c>
      <c r="F513" s="2">
        <f>_xll.BDP(B513,$F$1)</f>
        <v>59.75</v>
      </c>
      <c r="G513" s="2">
        <f>_xll.BDP(B513,$G$1)</f>
        <v>65.195999999999998</v>
      </c>
      <c r="H513" s="2">
        <f>_xll.BDP(B513,$H$1)</f>
        <v>1428.6027017514682</v>
      </c>
      <c r="I513" s="2">
        <f>_xll.BDP(B513,$I$1)</f>
        <v>5.9095828612418364</v>
      </c>
    </row>
    <row r="514" spans="1:9" x14ac:dyDescent="0.25">
      <c r="A514" t="s">
        <v>1537</v>
      </c>
      <c r="B514" t="str">
        <f t="shared" si="14"/>
        <v>XS0334989000 ISIN</v>
      </c>
      <c r="C514" s="1" t="s">
        <v>1538</v>
      </c>
      <c r="D514" s="3">
        <f t="shared" ca="1" si="15"/>
        <v>40848.560248495371</v>
      </c>
      <c r="E514" s="1" t="s">
        <v>1539</v>
      </c>
      <c r="F514" s="2">
        <f>_xll.BDP(B514,$F$1)</f>
        <v>68.16</v>
      </c>
      <c r="G514" s="2">
        <f>_xll.BDP(B514,$G$1)</f>
        <v>71.085999999999999</v>
      </c>
      <c r="H514" s="2">
        <f>_xll.BDP(B514,$H$1)</f>
        <v>764.68424914356922</v>
      </c>
      <c r="I514" s="2">
        <f>_xll.BDP(B514,$I$1)</f>
        <v>6.9434746780447796</v>
      </c>
    </row>
    <row r="515" spans="1:9" x14ac:dyDescent="0.25">
      <c r="A515" t="s">
        <v>1540</v>
      </c>
      <c r="B515" t="str">
        <f t="shared" ref="B515:B578" si="16">E515&amp;" ISIN"</f>
        <v>XS0075820133 ISIN</v>
      </c>
      <c r="C515" s="1" t="s">
        <v>1541</v>
      </c>
      <c r="D515" s="3">
        <f t="shared" ref="D515:D578" ca="1" si="17">NOW()</f>
        <v>40848.560248495371</v>
      </c>
      <c r="E515" s="1" t="s">
        <v>1542</v>
      </c>
      <c r="F515" s="2" t="str">
        <f>_xll.BDP(B515,$F$1)</f>
        <v>#N/A N/A</v>
      </c>
      <c r="G515" s="2" t="str">
        <f>_xll.BDP(B515,$G$1)</f>
        <v>#N/A N/A</v>
      </c>
      <c r="H515" s="2" t="str">
        <f>_xll.BDP(B515,$H$1)</f>
        <v>#N/A Field Not Applicable</v>
      </c>
      <c r="I515" s="2" t="str">
        <f>_xll.BDP(B515,$I$1)</f>
        <v>#N/A Field Not Applicable</v>
      </c>
    </row>
    <row r="516" spans="1:9" x14ac:dyDescent="0.25">
      <c r="A516" t="s">
        <v>1543</v>
      </c>
      <c r="B516" t="str">
        <f t="shared" si="16"/>
        <v>XS0075821024 ISIN</v>
      </c>
      <c r="C516" s="1" t="s">
        <v>1544</v>
      </c>
      <c r="D516" s="3">
        <f t="shared" ca="1" si="17"/>
        <v>40848.560248495371</v>
      </c>
      <c r="E516" s="1" t="s">
        <v>1545</v>
      </c>
      <c r="F516" s="2" t="str">
        <f>_xll.BDP(B516,$F$1)</f>
        <v>#N/A N/A</v>
      </c>
      <c r="G516" s="2" t="str">
        <f>_xll.BDP(B516,$G$1)</f>
        <v>#N/A N/A</v>
      </c>
      <c r="H516" s="2" t="str">
        <f>_xll.BDP(B516,$H$1)</f>
        <v>#N/A Field Not Applicable</v>
      </c>
      <c r="I516" s="2" t="str">
        <f>_xll.BDP(B516,$I$1)</f>
        <v>#N/A Field Not Applicable</v>
      </c>
    </row>
    <row r="517" spans="1:9" x14ac:dyDescent="0.25">
      <c r="A517" t="s">
        <v>1546</v>
      </c>
      <c r="B517" t="str">
        <f t="shared" si="16"/>
        <v>XS0496488395 ISIN</v>
      </c>
      <c r="C517" s="1" t="s">
        <v>1547</v>
      </c>
      <c r="D517" s="3">
        <f t="shared" ca="1" si="17"/>
        <v>40848.560248495371</v>
      </c>
      <c r="E517" s="1" t="s">
        <v>1548</v>
      </c>
      <c r="F517" s="2">
        <f>_xll.BDP(B517,$F$1)</f>
        <v>54.002000000000002</v>
      </c>
      <c r="G517" s="2">
        <f>_xll.BDP(B517,$G$1)</f>
        <v>55.456000000000003</v>
      </c>
      <c r="H517" s="2" t="str">
        <f>_xll.BDP(B517,$H$1)</f>
        <v>#N/A Field Not Applicable</v>
      </c>
      <c r="I517" s="2" t="str">
        <f>_xll.BDP(B517,$I$1)</f>
        <v>#N/A Field Not Applicable</v>
      </c>
    </row>
    <row r="518" spans="1:9" x14ac:dyDescent="0.25">
      <c r="A518" t="s">
        <v>1549</v>
      </c>
      <c r="B518" t="str">
        <f t="shared" si="16"/>
        <v>XS0075803477 ISIN</v>
      </c>
      <c r="C518" s="1" t="s">
        <v>1550</v>
      </c>
      <c r="D518" s="3">
        <f t="shared" ca="1" si="17"/>
        <v>40848.560248495371</v>
      </c>
      <c r="E518" s="1" t="s">
        <v>1551</v>
      </c>
      <c r="F518" s="2" t="str">
        <f>_xll.BDP(B518,$F$1)</f>
        <v>#N/A N/A</v>
      </c>
      <c r="G518" s="2" t="str">
        <f>_xll.BDP(B518,$G$1)</f>
        <v>#N/A N/A</v>
      </c>
      <c r="H518" s="2" t="str">
        <f>_xll.BDP(B518,$H$1)</f>
        <v>#N/A Field Not Applicable</v>
      </c>
      <c r="I518" s="2" t="str">
        <f>_xll.BDP(B518,$I$1)</f>
        <v>#N/A Field Not Applicable</v>
      </c>
    </row>
    <row r="519" spans="1:9" x14ac:dyDescent="0.25">
      <c r="A519" t="s">
        <v>1552</v>
      </c>
      <c r="B519" t="str">
        <f t="shared" si="16"/>
        <v>XS0075803808 ISIN</v>
      </c>
      <c r="C519" s="1" t="s">
        <v>1553</v>
      </c>
      <c r="D519" s="3">
        <f t="shared" ca="1" si="17"/>
        <v>40848.560248495371</v>
      </c>
      <c r="E519" s="1" t="s">
        <v>1554</v>
      </c>
      <c r="F519" s="2" t="str">
        <f>_xll.BDP(B519,$F$1)</f>
        <v>#N/A N/A</v>
      </c>
      <c r="G519" s="2" t="str">
        <f>_xll.BDP(B519,$G$1)</f>
        <v>#N/A N/A</v>
      </c>
      <c r="H519" s="2" t="str">
        <f>_xll.BDP(B519,$H$1)</f>
        <v>#N/A Field Not Applicable</v>
      </c>
      <c r="I519" s="2" t="str">
        <f>_xll.BDP(B519,$I$1)</f>
        <v>#N/A Field Not Applicable</v>
      </c>
    </row>
    <row r="520" spans="1:9" x14ac:dyDescent="0.25">
      <c r="A520" t="s">
        <v>1555</v>
      </c>
      <c r="B520" t="str">
        <f t="shared" si="16"/>
        <v>USP0607JAE84 ISIN</v>
      </c>
      <c r="C520" s="1" t="s">
        <v>1556</v>
      </c>
      <c r="D520" s="3">
        <f t="shared" ca="1" si="17"/>
        <v>40848.560248495371</v>
      </c>
      <c r="E520" s="1" t="s">
        <v>1557</v>
      </c>
      <c r="F520" s="2">
        <f>_xll.BDP(B520,$F$1)</f>
        <v>101.5</v>
      </c>
      <c r="G520" s="2">
        <f>_xll.BDP(B520,$G$1)</f>
        <v>101.5</v>
      </c>
      <c r="H520" s="2">
        <f>_xll.BDP(B520,$H$1)</f>
        <v>317.24830433978104</v>
      </c>
      <c r="I520" s="2">
        <f>_xll.BDP(B520,$I$1)</f>
        <v>7.6963732814889303</v>
      </c>
    </row>
    <row r="521" spans="1:9" x14ac:dyDescent="0.25">
      <c r="A521" t="s">
        <v>1558</v>
      </c>
      <c r="B521" t="str">
        <f t="shared" si="16"/>
        <v>US00105DAB10 ISIN</v>
      </c>
      <c r="C521" s="1" t="s">
        <v>1559</v>
      </c>
      <c r="D521" s="3">
        <f t="shared" ca="1" si="17"/>
        <v>40848.560248495371</v>
      </c>
      <c r="E521" s="1" t="s">
        <v>1560</v>
      </c>
      <c r="F521" s="2">
        <f>_xll.BDP(B521,$F$1)</f>
        <v>107.89100000000001</v>
      </c>
      <c r="G521" s="2">
        <f>_xll.BDP(B521,$G$1)</f>
        <v>107.89100000000001</v>
      </c>
      <c r="H521" s="2">
        <f>_xll.BDP(B521,$H$1)</f>
        <v>372.49899510659793</v>
      </c>
      <c r="I521" s="2">
        <f>_xll.BDP(B521,$I$1)</f>
        <v>2.1838016653402148</v>
      </c>
    </row>
    <row r="522" spans="1:9" x14ac:dyDescent="0.25">
      <c r="A522" t="s">
        <v>1561</v>
      </c>
      <c r="B522" t="str">
        <f t="shared" si="16"/>
        <v>USP06006AA10 ISIN</v>
      </c>
      <c r="C522" s="1" t="s">
        <v>1562</v>
      </c>
      <c r="D522" s="3">
        <f t="shared" ca="1" si="17"/>
        <v>40848.560248495371</v>
      </c>
      <c r="E522" s="1" t="s">
        <v>1563</v>
      </c>
      <c r="F522" s="2">
        <f>_xll.BDP(B522,$F$1)</f>
        <v>103.75</v>
      </c>
      <c r="G522" s="2">
        <f>_xll.BDP(B522,$G$1)</f>
        <v>103.75</v>
      </c>
      <c r="H522" s="2">
        <f>_xll.BDP(B522,$H$1)</f>
        <v>585.09895807962107</v>
      </c>
      <c r="I522" s="2">
        <f>_xll.BDP(B522,$I$1)</f>
        <v>5.5785190133755682</v>
      </c>
    </row>
    <row r="523" spans="1:9" x14ac:dyDescent="0.25">
      <c r="A523" t="s">
        <v>1564</v>
      </c>
      <c r="B523" t="str">
        <f t="shared" si="16"/>
        <v>USP1027DEN77 ISIN</v>
      </c>
      <c r="C523" s="1" t="s">
        <v>1565</v>
      </c>
      <c r="D523" s="3">
        <f t="shared" ca="1" si="17"/>
        <v>40848.560248495371</v>
      </c>
      <c r="E523" s="1" t="s">
        <v>1566</v>
      </c>
      <c r="F523" s="2">
        <f>_xll.BDP(B523,$F$1)</f>
        <v>100.648</v>
      </c>
      <c r="G523" s="2">
        <f>_xll.BDP(B523,$G$1)</f>
        <v>102.145</v>
      </c>
      <c r="H523" s="2">
        <f>_xll.BDP(B523,$H$1)</f>
        <v>227.43950466567853</v>
      </c>
      <c r="I523" s="2">
        <f>_xll.BDP(B523,$I$1)</f>
        <v>7.5737849739588308</v>
      </c>
    </row>
    <row r="524" spans="1:9" x14ac:dyDescent="0.25">
      <c r="A524" t="s">
        <v>1567</v>
      </c>
      <c r="B524" t="str">
        <f t="shared" si="16"/>
        <v>USP15069AM29 ISIN</v>
      </c>
      <c r="C524" s="1" t="s">
        <v>1568</v>
      </c>
      <c r="D524" s="3">
        <f t="shared" ca="1" si="17"/>
        <v>40848.560248495371</v>
      </c>
      <c r="E524" s="1" t="s">
        <v>1569</v>
      </c>
      <c r="F524" s="2">
        <f>_xll.BDP(B524,$F$1)</f>
        <v>95.05</v>
      </c>
      <c r="G524" s="2">
        <f>_xll.BDP(B524,$G$1)</f>
        <v>95.05</v>
      </c>
      <c r="H524" s="2">
        <f>_xll.BDP(B524,$H$1)</f>
        <v>291.52614705765421</v>
      </c>
      <c r="I524" s="2">
        <f>_xll.BDP(B524,$I$1)</f>
        <v>7.6585100030984427E-2</v>
      </c>
    </row>
    <row r="525" spans="1:9" x14ac:dyDescent="0.25">
      <c r="A525" t="s">
        <v>1570</v>
      </c>
      <c r="B525" t="str">
        <f t="shared" si="16"/>
        <v>USP25625AE74 ISIN</v>
      </c>
      <c r="C525" s="1" t="s">
        <v>1571</v>
      </c>
      <c r="D525" s="3">
        <f t="shared" ca="1" si="17"/>
        <v>40848.560248495371</v>
      </c>
      <c r="E525" s="1" t="s">
        <v>1572</v>
      </c>
      <c r="F525" s="2">
        <f>_xll.BDP(B525,$F$1)</f>
        <v>109</v>
      </c>
      <c r="G525" s="2">
        <f>_xll.BDP(B525,$G$1)</f>
        <v>109</v>
      </c>
      <c r="H525" s="2">
        <f>_xll.BDP(B525,$H$1)</f>
        <v>416.45860417234223</v>
      </c>
      <c r="I525" s="2">
        <f>_xll.BDP(B525,$I$1)</f>
        <v>11.923954590450251</v>
      </c>
    </row>
    <row r="526" spans="1:9" x14ac:dyDescent="0.25">
      <c r="A526" t="s">
        <v>1573</v>
      </c>
      <c r="B526" t="str">
        <f t="shared" si="16"/>
        <v>USP09376AC14 ISIN</v>
      </c>
      <c r="C526" s="1" t="s">
        <v>1574</v>
      </c>
      <c r="D526" s="3">
        <f t="shared" ca="1" si="17"/>
        <v>40848.560248495371</v>
      </c>
      <c r="E526" s="1" t="s">
        <v>1575</v>
      </c>
      <c r="F526" s="2">
        <f>_xll.BDP(B526,$F$1)</f>
        <v>108.379</v>
      </c>
      <c r="G526" s="2">
        <f>_xll.BDP(B526,$G$1)</f>
        <v>110.646</v>
      </c>
      <c r="H526" s="2">
        <f>_xll.BDP(B526,$H$1)</f>
        <v>347.21466385912561</v>
      </c>
      <c r="I526" s="2">
        <f>_xll.BDP(B526,$I$1)</f>
        <v>3.9586680115134381</v>
      </c>
    </row>
    <row r="527" spans="1:9" x14ac:dyDescent="0.25">
      <c r="A527" t="s">
        <v>1576</v>
      </c>
      <c r="B527" t="str">
        <f t="shared" si="16"/>
        <v>CL0000002254 ISIN</v>
      </c>
      <c r="C527" s="1" t="s">
        <v>1577</v>
      </c>
      <c r="D527" s="3">
        <f t="shared" ca="1" si="17"/>
        <v>40848.560248495371</v>
      </c>
      <c r="E527" s="1" t="s">
        <v>1578</v>
      </c>
      <c r="F527" s="2">
        <f>_xll.BDP(B527,$F$1)</f>
        <v>100.241</v>
      </c>
      <c r="G527" s="2">
        <f>_xll.BDP(B527,$G$1)</f>
        <v>100.251</v>
      </c>
      <c r="H527" s="2" t="str">
        <f>_xll.BDP(B527,$H$1)</f>
        <v>#N/A Field Not Applicable</v>
      </c>
      <c r="I527" s="2" t="str">
        <f>_xll.BDP(B527,$I$1)</f>
        <v>#N/A Field Not Applicable</v>
      </c>
    </row>
    <row r="528" spans="1:9" x14ac:dyDescent="0.25">
      <c r="A528" t="s">
        <v>1579</v>
      </c>
      <c r="B528" t="str">
        <f t="shared" si="16"/>
        <v>CL0000006982 ISIN</v>
      </c>
      <c r="C528" s="1" t="s">
        <v>1580</v>
      </c>
      <c r="D528" s="3">
        <f t="shared" ca="1" si="17"/>
        <v>40848.560248495371</v>
      </c>
      <c r="E528" s="1" t="s">
        <v>1581</v>
      </c>
      <c r="F528" s="2">
        <f>_xll.BDP(B528,$F$1)</f>
        <v>102.83499999999999</v>
      </c>
      <c r="G528" s="2">
        <f>_xll.BDP(B528,$G$1)</f>
        <v>102.956</v>
      </c>
      <c r="H528" s="2">
        <f>_xll.BDP(B528,$H$1)</f>
        <v>-265.61598636840449</v>
      </c>
      <c r="I528" s="2">
        <f>_xll.BDP(B528,$I$1)</f>
        <v>2.9793349184169622</v>
      </c>
    </row>
    <row r="529" spans="1:9" x14ac:dyDescent="0.25">
      <c r="A529" t="s">
        <v>1582</v>
      </c>
      <c r="B529" t="str">
        <f t="shared" si="16"/>
        <v>CL0000007691 ISIN</v>
      </c>
      <c r="C529" s="1" t="s">
        <v>1583</v>
      </c>
      <c r="D529" s="3">
        <f t="shared" ca="1" si="17"/>
        <v>40848.560248495371</v>
      </c>
      <c r="E529" s="1" t="s">
        <v>1584</v>
      </c>
      <c r="F529" s="2">
        <f>_xll.BDP(B529,$F$1)</f>
        <v>102.29900000000001</v>
      </c>
      <c r="G529" s="2">
        <f>_xll.BDP(B529,$G$1)</f>
        <v>102.81399999999999</v>
      </c>
      <c r="H529" s="2">
        <f>_xll.BDP(B529,$H$1)</f>
        <v>-263.1943824500525</v>
      </c>
      <c r="I529" s="2">
        <f>_xll.BDP(B529,$I$1)</f>
        <v>5.1280749400821124</v>
      </c>
    </row>
    <row r="530" spans="1:9" x14ac:dyDescent="0.25">
      <c r="A530" t="s">
        <v>1585</v>
      </c>
      <c r="B530" t="str">
        <f t="shared" si="16"/>
        <v>USP1911CAA01 ISIN</v>
      </c>
      <c r="C530" s="1" t="s">
        <v>1586</v>
      </c>
      <c r="D530" s="3">
        <f t="shared" ca="1" si="17"/>
        <v>40848.560248495371</v>
      </c>
      <c r="E530" s="1" t="s">
        <v>1587</v>
      </c>
      <c r="F530" s="2">
        <f>_xll.BDP(B530,$F$1)</f>
        <v>82.3</v>
      </c>
      <c r="G530" s="2">
        <f>_xll.BDP(B530,$G$1)</f>
        <v>82.3</v>
      </c>
      <c r="H530" s="2">
        <f>_xll.BDP(B530,$H$1)</f>
        <v>1327.6625550266153</v>
      </c>
      <c r="I530" s="2">
        <f>_xll.BDP(B530,$I$1)</f>
        <v>2.9822822313094752</v>
      </c>
    </row>
    <row r="531" spans="1:9" x14ac:dyDescent="0.25">
      <c r="A531" t="s">
        <v>1588</v>
      </c>
      <c r="B531" t="str">
        <f t="shared" si="16"/>
        <v>USP8716HAA16 ISIN</v>
      </c>
      <c r="C531" s="1" t="s">
        <v>1589</v>
      </c>
      <c r="D531" s="3">
        <f t="shared" ca="1" si="17"/>
        <v>40848.560248495371</v>
      </c>
      <c r="E531" s="1" t="s">
        <v>1590</v>
      </c>
      <c r="F531" s="2">
        <f>_xll.BDP(B531,$F$1)</f>
        <v>107</v>
      </c>
      <c r="G531" s="2">
        <f>_xll.BDP(B531,$G$1)</f>
        <v>107</v>
      </c>
      <c r="H531" s="2">
        <f>_xll.BDP(B531,$H$1)</f>
        <v>506.5894726589537</v>
      </c>
      <c r="I531" s="2">
        <f>_xll.BDP(B531,$I$1)</f>
        <v>6.1043838362079166</v>
      </c>
    </row>
    <row r="532" spans="1:9" x14ac:dyDescent="0.25">
      <c r="A532" t="s">
        <v>1591</v>
      </c>
      <c r="B532" t="str">
        <f t="shared" si="16"/>
        <v>US151191AT07 ISIN</v>
      </c>
      <c r="C532" s="1" t="s">
        <v>1592</v>
      </c>
      <c r="D532" s="3">
        <f t="shared" ca="1" si="17"/>
        <v>40848.560248495371</v>
      </c>
      <c r="E532" s="1" t="s">
        <v>1593</v>
      </c>
      <c r="F532" s="2">
        <f>_xll.BDP(B532,$F$1)</f>
        <v>102.35</v>
      </c>
      <c r="G532" s="2">
        <f>_xll.BDP(B532,$G$1)</f>
        <v>102.35</v>
      </c>
      <c r="H532" s="2">
        <f>_xll.BDP(B532,$H$1)</f>
        <v>289.28475224094439</v>
      </c>
      <c r="I532" s="2">
        <f>_xll.BDP(B532,$I$1)</f>
        <v>7.4237177278712476</v>
      </c>
    </row>
    <row r="533" spans="1:9" x14ac:dyDescent="0.25">
      <c r="A533" t="s">
        <v>1594</v>
      </c>
      <c r="B533" t="str">
        <f t="shared" si="16"/>
        <v>US151191AL70 ISIN</v>
      </c>
      <c r="C533" s="1" t="s">
        <v>1595</v>
      </c>
      <c r="D533" s="3">
        <f t="shared" ca="1" si="17"/>
        <v>40848.560248495371</v>
      </c>
      <c r="E533" s="1" t="s">
        <v>1596</v>
      </c>
      <c r="F533" s="2">
        <f>_xll.BDP(B533,$F$1)</f>
        <v>105.2</v>
      </c>
      <c r="G533" s="2">
        <f>_xll.BDP(B533,$G$1)</f>
        <v>105.2</v>
      </c>
      <c r="H533" s="2">
        <f>_xll.BDP(B533,$H$1)</f>
        <v>177.47106454397166</v>
      </c>
      <c r="I533" s="2">
        <f>_xll.BDP(B533,$I$1)</f>
        <v>1.594490611967458</v>
      </c>
    </row>
    <row r="534" spans="1:9" x14ac:dyDescent="0.25">
      <c r="A534" t="s">
        <v>1597</v>
      </c>
      <c r="B534" t="str">
        <f t="shared" si="16"/>
        <v>US151191AN37 ISIN</v>
      </c>
      <c r="C534" s="1" t="s">
        <v>1598</v>
      </c>
      <c r="D534" s="3">
        <f t="shared" ca="1" si="17"/>
        <v>40848.560248495371</v>
      </c>
      <c r="E534" s="1" t="s">
        <v>1599</v>
      </c>
      <c r="F534" s="2">
        <f>_xll.BDP(B534,$F$1)</f>
        <v>106.952</v>
      </c>
      <c r="G534" s="2">
        <f>_xll.BDP(B534,$G$1)</f>
        <v>106.952</v>
      </c>
      <c r="H534" s="2">
        <f>_xll.BDP(B534,$H$1)</f>
        <v>299.54270724489373</v>
      </c>
      <c r="I534" s="2">
        <f>_xll.BDP(B534,$I$1)</f>
        <v>3.1526279005747373</v>
      </c>
    </row>
    <row r="535" spans="1:9" x14ac:dyDescent="0.25">
      <c r="A535" t="s">
        <v>1600</v>
      </c>
      <c r="B535" t="str">
        <f t="shared" si="16"/>
        <v>USP21963AB27 ISIN</v>
      </c>
      <c r="C535" s="1" t="s">
        <v>1601</v>
      </c>
      <c r="D535" s="3">
        <f t="shared" ca="1" si="17"/>
        <v>40848.560248495371</v>
      </c>
      <c r="E535" s="1" t="s">
        <v>1602</v>
      </c>
      <c r="F535" s="2">
        <f>_xll.BDP(B535,$F$1)</f>
        <v>107.88500000000001</v>
      </c>
      <c r="G535" s="2">
        <f>_xll.BDP(B535,$G$1)</f>
        <v>110.039</v>
      </c>
      <c r="H535" s="2">
        <f>_xll.BDP(B535,$H$1)</f>
        <v>271.97929119567391</v>
      </c>
      <c r="I535" s="2">
        <f>_xll.BDP(B535,$I$1)</f>
        <v>3.1582610271759433</v>
      </c>
    </row>
    <row r="536" spans="1:9" x14ac:dyDescent="0.25">
      <c r="A536" t="s">
        <v>1603</v>
      </c>
      <c r="B536" t="str">
        <f t="shared" si="16"/>
        <v>US151191AG85 ISIN</v>
      </c>
      <c r="C536" s="1" t="s">
        <v>1604</v>
      </c>
      <c r="D536" s="3">
        <f t="shared" ca="1" si="17"/>
        <v>40848.560248495371</v>
      </c>
      <c r="E536" s="1" t="s">
        <v>1605</v>
      </c>
      <c r="F536" s="2">
        <f>_xll.BDP(B536,$F$1)</f>
        <v>114.913</v>
      </c>
      <c r="G536" s="2">
        <f>_xll.BDP(B536,$G$1)</f>
        <v>119.593</v>
      </c>
      <c r="H536" s="2">
        <f>_xll.BDP(B536,$H$1)</f>
        <v>351.02555762353416</v>
      </c>
      <c r="I536" s="2">
        <f>_xll.BDP(B536,$I$1)</f>
        <v>4.830795550265452</v>
      </c>
    </row>
    <row r="537" spans="1:9" x14ac:dyDescent="0.25">
      <c r="A537" t="s">
        <v>1606</v>
      </c>
      <c r="B537" t="str">
        <f t="shared" si="16"/>
        <v>US151191AQ67 ISIN</v>
      </c>
      <c r="C537" s="1" t="s">
        <v>1607</v>
      </c>
      <c r="D537" s="3">
        <f t="shared" ca="1" si="17"/>
        <v>40848.560248495371</v>
      </c>
      <c r="E537" s="1" t="s">
        <v>1608</v>
      </c>
      <c r="F537" s="2">
        <f>_xll.BDP(B537,$F$1)</f>
        <v>121</v>
      </c>
      <c r="G537" s="2">
        <f>_xll.BDP(B537,$G$1)</f>
        <v>121</v>
      </c>
      <c r="H537" s="2">
        <f>_xll.BDP(B537,$H$1)</f>
        <v>257.62575713116314</v>
      </c>
      <c r="I537" s="2">
        <f>_xll.BDP(B537,$I$1)</f>
        <v>6.119422344760606</v>
      </c>
    </row>
    <row r="538" spans="1:9" x14ac:dyDescent="0.25">
      <c r="A538" t="s">
        <v>1609</v>
      </c>
      <c r="B538" t="str">
        <f t="shared" si="16"/>
        <v>USP2205JAE03 ISIN</v>
      </c>
      <c r="C538" s="1" t="s">
        <v>1610</v>
      </c>
      <c r="D538" s="3">
        <f t="shared" ca="1" si="17"/>
        <v>40848.560248495371</v>
      </c>
      <c r="E538" s="1" t="s">
        <v>1611</v>
      </c>
      <c r="F538" s="2">
        <f>_xll.BDP(B538,$F$1)</f>
        <v>101.5</v>
      </c>
      <c r="G538" s="2">
        <f>_xll.BDP(B538,$G$1)</f>
        <v>101.5</v>
      </c>
      <c r="H538" s="2">
        <f>_xll.BDP(B538,$H$1)</f>
        <v>351.9494197855995</v>
      </c>
      <c r="I538" s="2">
        <f>_xll.BDP(B538,$I$1)</f>
        <v>7.2316007492384005</v>
      </c>
    </row>
    <row r="539" spans="1:9" x14ac:dyDescent="0.25">
      <c r="A539" t="s">
        <v>1612</v>
      </c>
      <c r="B539" t="str">
        <f t="shared" si="16"/>
        <v>USP3143NAM67 ISIN</v>
      </c>
      <c r="C539" s="1" t="s">
        <v>1613</v>
      </c>
      <c r="D539" s="3">
        <f t="shared" ca="1" si="17"/>
        <v>40848.560248495371</v>
      </c>
      <c r="E539" s="1" t="s">
        <v>1614</v>
      </c>
      <c r="F539" s="2">
        <f>_xll.BDP(B539,$F$1)</f>
        <v>100.02800000000001</v>
      </c>
      <c r="G539" s="2">
        <f>_xll.BDP(B539,$G$1)</f>
        <v>101.349</v>
      </c>
      <c r="H539" s="2">
        <f>_xll.BDP(B539,$H$1)</f>
        <v>196.44392245301808</v>
      </c>
      <c r="I539" s="2">
        <f>_xll.BDP(B539,$I$1)</f>
        <v>7.7756776681312685</v>
      </c>
    </row>
    <row r="540" spans="1:9" x14ac:dyDescent="0.25">
      <c r="A540" t="s">
        <v>1615</v>
      </c>
      <c r="B540" t="str">
        <f t="shared" si="16"/>
        <v>USP3143NAN41 ISIN</v>
      </c>
      <c r="C540" s="1" t="s">
        <v>1616</v>
      </c>
      <c r="D540" s="3">
        <f t="shared" ca="1" si="17"/>
        <v>40848.560248495371</v>
      </c>
      <c r="E540" s="1" t="s">
        <v>1617</v>
      </c>
      <c r="F540" s="2">
        <f>_xll.BDP(B540,$F$1)</f>
        <v>98.894000000000005</v>
      </c>
      <c r="G540" s="2">
        <f>_xll.BDP(B540,$G$1)</f>
        <v>99.799000000000007</v>
      </c>
      <c r="H540" s="2">
        <f>_xll.BDP(B540,$H$1)</f>
        <v>204.58444497075308</v>
      </c>
      <c r="I540" s="2">
        <f>_xll.BDP(B540,$I$1)</f>
        <v>8.4532977667786593</v>
      </c>
    </row>
    <row r="541" spans="1:9" x14ac:dyDescent="0.25">
      <c r="A541" t="s">
        <v>1618</v>
      </c>
      <c r="B541" t="str">
        <f t="shared" si="16"/>
        <v>USP3143NAF17 ISIN</v>
      </c>
      <c r="C541" s="1" t="s">
        <v>1619</v>
      </c>
      <c r="D541" s="3">
        <f t="shared" ca="1" si="17"/>
        <v>40848.560248495371</v>
      </c>
      <c r="E541" s="1" t="s">
        <v>1620</v>
      </c>
      <c r="F541" s="2">
        <f>_xll.BDP(B541,$F$1)</f>
        <v>107.383</v>
      </c>
      <c r="G541" s="2">
        <f>_xll.BDP(B541,$G$1)</f>
        <v>108.38800000000001</v>
      </c>
      <c r="H541" s="2">
        <f>_xll.BDP(B541,$H$1)</f>
        <v>179.37067472351708</v>
      </c>
      <c r="I541" s="2">
        <f>_xll.BDP(B541,$I$1)</f>
        <v>2.7608344038481847</v>
      </c>
    </row>
    <row r="542" spans="1:9" x14ac:dyDescent="0.25">
      <c r="A542" t="s">
        <v>1621</v>
      </c>
      <c r="B542" t="str">
        <f t="shared" si="16"/>
        <v>US21987BAJ70 ISIN</v>
      </c>
      <c r="C542" s="1" t="s">
        <v>1622</v>
      </c>
      <c r="D542" s="3">
        <f t="shared" ca="1" si="17"/>
        <v>40848.560248495371</v>
      </c>
      <c r="E542" s="1" t="s">
        <v>1623</v>
      </c>
      <c r="F542" s="2">
        <f>_xll.BDP(B542,$F$1)</f>
        <v>107.381</v>
      </c>
      <c r="G542" s="2">
        <f>_xll.BDP(B542,$G$1)</f>
        <v>108.551</v>
      </c>
      <c r="H542" s="2">
        <f>_xll.BDP(B542,$H$1)</f>
        <v>179.13465124094463</v>
      </c>
      <c r="I542" s="2">
        <f>_xll.BDP(B542,$I$1)</f>
        <v>2.7608178928703966</v>
      </c>
    </row>
    <row r="543" spans="1:9" x14ac:dyDescent="0.25">
      <c r="A543" t="s">
        <v>1624</v>
      </c>
      <c r="B543" t="str">
        <f t="shared" si="16"/>
        <v>USP3143NAE42 ISIN</v>
      </c>
      <c r="C543" s="1" t="s">
        <v>1625</v>
      </c>
      <c r="D543" s="3">
        <f t="shared" ca="1" si="17"/>
        <v>40848.560248495371</v>
      </c>
      <c r="E543" s="1" t="s">
        <v>1626</v>
      </c>
      <c r="F543" s="2">
        <f>_xll.BDP(B543,$F$1)</f>
        <v>107.03400000000001</v>
      </c>
      <c r="G543" s="2">
        <f>_xll.BDP(B543,$G$1)</f>
        <v>108.05200000000001</v>
      </c>
      <c r="H543" s="2">
        <f>_xll.BDP(B543,$H$1)</f>
        <v>158.77920024058201</v>
      </c>
      <c r="I543" s="2">
        <f>_xll.BDP(B543,$I$1)</f>
        <v>1.8559430413401583</v>
      </c>
    </row>
    <row r="544" spans="1:9" x14ac:dyDescent="0.25">
      <c r="A544" t="s">
        <v>1627</v>
      </c>
      <c r="B544" t="str">
        <f t="shared" si="16"/>
        <v>US21987BAH15 ISIN</v>
      </c>
      <c r="C544" s="1" t="s">
        <v>1628</v>
      </c>
      <c r="D544" s="3">
        <f t="shared" ca="1" si="17"/>
        <v>40848.560248495371</v>
      </c>
      <c r="E544" s="1" t="s">
        <v>1629</v>
      </c>
      <c r="F544" s="2">
        <f>_xll.BDP(B544,$F$1)</f>
        <v>106.932</v>
      </c>
      <c r="G544" s="2">
        <f>_xll.BDP(B544,$G$1)</f>
        <v>108.099</v>
      </c>
      <c r="H544" s="2">
        <f>_xll.BDP(B544,$H$1)</f>
        <v>163.75613032941095</v>
      </c>
      <c r="I544" s="2">
        <f>_xll.BDP(B544,$I$1)</f>
        <v>1.8554298084369532</v>
      </c>
    </row>
    <row r="545" spans="1:9" x14ac:dyDescent="0.25">
      <c r="A545" t="s">
        <v>1630</v>
      </c>
      <c r="B545" t="str">
        <f t="shared" si="16"/>
        <v>USP3143NAG99 ISIN</v>
      </c>
      <c r="C545" s="1" t="s">
        <v>1631</v>
      </c>
      <c r="D545" s="3">
        <f t="shared" ca="1" si="17"/>
        <v>40848.560248495371</v>
      </c>
      <c r="E545" s="1" t="s">
        <v>1632</v>
      </c>
      <c r="F545" s="2">
        <f>_xll.BDP(B545,$F$1)</f>
        <v>114.372</v>
      </c>
      <c r="G545" s="2">
        <f>_xll.BDP(B545,$G$1)</f>
        <v>118.89</v>
      </c>
      <c r="H545" s="2">
        <f>_xll.BDP(B545,$H$1)</f>
        <v>206.03887142003853</v>
      </c>
      <c r="I545" s="2">
        <f>_xll.BDP(B545,$I$1)</f>
        <v>14.108712455843927</v>
      </c>
    </row>
    <row r="546" spans="1:9" x14ac:dyDescent="0.25">
      <c r="A546" t="s">
        <v>1633</v>
      </c>
      <c r="B546" t="str">
        <f t="shared" si="16"/>
        <v>US21987BAK44 ISIN</v>
      </c>
      <c r="C546" s="1" t="s">
        <v>1634</v>
      </c>
      <c r="D546" s="3">
        <f t="shared" ca="1" si="17"/>
        <v>40848.560248495371</v>
      </c>
      <c r="E546" s="1" t="s">
        <v>1635</v>
      </c>
      <c r="F546" s="2">
        <f>_xll.BDP(B546,$F$1)</f>
        <v>114.747</v>
      </c>
      <c r="G546" s="2">
        <f>_xll.BDP(B546,$G$1)</f>
        <v>118.182</v>
      </c>
      <c r="H546" s="2">
        <f>_xll.BDP(B546,$H$1)</f>
        <v>203.45891359171799</v>
      </c>
      <c r="I546" s="2">
        <f>_xll.BDP(B546,$I$1)</f>
        <v>14.127338804946827</v>
      </c>
    </row>
    <row r="547" spans="1:9" x14ac:dyDescent="0.25">
      <c r="A547" t="s">
        <v>1636</v>
      </c>
      <c r="B547" t="str">
        <f t="shared" si="16"/>
        <v>USP3143NAD68 ISIN</v>
      </c>
      <c r="C547" s="1" t="s">
        <v>1637</v>
      </c>
      <c r="D547" s="3">
        <f t="shared" ca="1" si="17"/>
        <v>40848.560248495371</v>
      </c>
      <c r="E547" s="1" t="s">
        <v>1638</v>
      </c>
      <c r="F547" s="2">
        <f>_xll.BDP(B547,$F$1)</f>
        <v>105.017</v>
      </c>
      <c r="G547" s="2">
        <f>_xll.BDP(B547,$G$1)</f>
        <v>105.94799999999999</v>
      </c>
      <c r="H547" s="2">
        <f>_xll.BDP(B547,$H$1)</f>
        <v>152.20541540063635</v>
      </c>
      <c r="I547" s="2">
        <f>_xll.BDP(B547,$I$1)</f>
        <v>1.0198554739445933</v>
      </c>
    </row>
    <row r="548" spans="1:9" x14ac:dyDescent="0.25">
      <c r="A548" t="s">
        <v>1639</v>
      </c>
      <c r="B548" t="str">
        <f t="shared" si="16"/>
        <v>USP3143NAH72 ISIN</v>
      </c>
      <c r="C548" s="1" t="s">
        <v>1640</v>
      </c>
      <c r="D548" s="3">
        <f t="shared" ca="1" si="17"/>
        <v>40848.560248495371</v>
      </c>
      <c r="E548" s="1" t="s">
        <v>1641</v>
      </c>
      <c r="F548" s="2">
        <f>_xll.BDP(B548,$F$1)</f>
        <v>122.34399999999999</v>
      </c>
      <c r="G548" s="2">
        <f>_xll.BDP(B548,$G$1)</f>
        <v>125.721</v>
      </c>
      <c r="H548" s="2">
        <f>_xll.BDP(B548,$H$1)</f>
        <v>203.76882919532702</v>
      </c>
      <c r="I548" s="2">
        <f>_xll.BDP(B548,$I$1)</f>
        <v>14.24576722923765</v>
      </c>
    </row>
    <row r="549" spans="1:9" x14ac:dyDescent="0.25">
      <c r="A549" t="s">
        <v>1642</v>
      </c>
      <c r="B549" t="str">
        <f t="shared" si="16"/>
        <v>US21987BAL27 ISIN</v>
      </c>
      <c r="C549" s="1" t="s">
        <v>1643</v>
      </c>
      <c r="D549" s="3">
        <f t="shared" ca="1" si="17"/>
        <v>40848.560248495371</v>
      </c>
      <c r="E549" s="1" t="s">
        <v>1644</v>
      </c>
      <c r="F549" s="2">
        <f>_xll.BDP(B549,$F$1)</f>
        <v>122.798</v>
      </c>
      <c r="G549" s="2">
        <f>_xll.BDP(B549,$G$1)</f>
        <v>126.218</v>
      </c>
      <c r="H549" s="2">
        <f>_xll.BDP(B549,$H$1)</f>
        <v>200.78161934009515</v>
      </c>
      <c r="I549" s="2">
        <f>_xll.BDP(B549,$I$1)</f>
        <v>14.268272763310227</v>
      </c>
    </row>
    <row r="550" spans="1:9" x14ac:dyDescent="0.25">
      <c r="A550" t="s">
        <v>1645</v>
      </c>
      <c r="B550" t="str">
        <f t="shared" si="16"/>
        <v>USP3143NAJ39 ISIN</v>
      </c>
      <c r="C550" s="1" t="s">
        <v>1646</v>
      </c>
      <c r="D550" s="3">
        <f t="shared" ca="1" si="17"/>
        <v>40848.560248495371</v>
      </c>
      <c r="E550" s="1" t="s">
        <v>1647</v>
      </c>
      <c r="F550" s="2">
        <f>_xll.BDP(B550,$F$1)</f>
        <v>125.995</v>
      </c>
      <c r="G550" s="2">
        <f>_xll.BDP(B550,$G$1)</f>
        <v>127.759</v>
      </c>
      <c r="H550" s="2">
        <f>_xll.BDP(B550,$H$1)</f>
        <v>199.19049862814728</v>
      </c>
      <c r="I550" s="2">
        <f>_xll.BDP(B550,$I$1)</f>
        <v>5.7751313520803125</v>
      </c>
    </row>
    <row r="551" spans="1:9" x14ac:dyDescent="0.25">
      <c r="A551" t="s">
        <v>1648</v>
      </c>
      <c r="B551" t="str">
        <f t="shared" si="16"/>
        <v>USP2867KAC01 ISIN</v>
      </c>
      <c r="C551" s="1" t="s">
        <v>1649</v>
      </c>
      <c r="D551" s="3">
        <f t="shared" ca="1" si="17"/>
        <v>40848.560248495371</v>
      </c>
      <c r="E551" s="1" t="s">
        <v>1650</v>
      </c>
      <c r="F551" s="2">
        <f>_xll.BDP(B551,$F$1)</f>
        <v>106</v>
      </c>
      <c r="G551" s="2">
        <f>_xll.BDP(B551,$G$1)</f>
        <v>106</v>
      </c>
      <c r="H551" s="2">
        <f>_xll.BDP(B551,$H$1)</f>
        <v>351.09269496608022</v>
      </c>
      <c r="I551" s="2">
        <f>_xll.BDP(B551,$I$1)</f>
        <v>6.5171937289955286</v>
      </c>
    </row>
    <row r="552" spans="1:9" x14ac:dyDescent="0.25">
      <c r="A552" t="s">
        <v>1651</v>
      </c>
      <c r="B552" t="str">
        <f t="shared" si="16"/>
        <v>US192714AA18 ISIN</v>
      </c>
      <c r="C552" s="1" t="s">
        <v>1652</v>
      </c>
      <c r="D552" s="3">
        <f t="shared" ca="1" si="17"/>
        <v>40848.560248495371</v>
      </c>
      <c r="E552" s="1" t="s">
        <v>1653</v>
      </c>
      <c r="F552" s="2">
        <f>_xll.BDP(B552,$F$1)</f>
        <v>104.301</v>
      </c>
      <c r="G552" s="2">
        <f>_xll.BDP(B552,$G$1)</f>
        <v>105.41800000000001</v>
      </c>
      <c r="H552" s="2">
        <f>_xll.BDP(B552,$H$1)</f>
        <v>376.1588126078064</v>
      </c>
      <c r="I552" s="2">
        <f>_xll.BDP(B552,$I$1)</f>
        <v>6.4925750841692551</v>
      </c>
    </row>
    <row r="553" spans="1:9" x14ac:dyDescent="0.25">
      <c r="A553" t="s">
        <v>1654</v>
      </c>
      <c r="B553" t="str">
        <f t="shared" si="16"/>
        <v>USP36020AA68 ISIN</v>
      </c>
      <c r="C553" s="1" t="s">
        <v>1655</v>
      </c>
      <c r="D553" s="3">
        <f t="shared" ca="1" si="17"/>
        <v>40848.560248495371</v>
      </c>
      <c r="E553" s="1" t="s">
        <v>1656</v>
      </c>
      <c r="F553" s="2">
        <f>_xll.BDP(B553,$F$1)</f>
        <v>104.45</v>
      </c>
      <c r="G553" s="2">
        <f>_xll.BDP(B553,$G$1)</f>
        <v>104.45</v>
      </c>
      <c r="H553" s="2">
        <f>_xll.BDP(B553,$H$1)</f>
        <v>324.74070474647391</v>
      </c>
      <c r="I553" s="2">
        <f>_xll.BDP(B553,$I$1)</f>
        <v>7.224030942568513</v>
      </c>
    </row>
    <row r="554" spans="1:9" x14ac:dyDescent="0.25">
      <c r="A554" t="s">
        <v>1657</v>
      </c>
      <c r="B554" t="str">
        <f t="shared" si="16"/>
        <v>USP37110AB25 ISIN</v>
      </c>
      <c r="C554" s="1" t="s">
        <v>1658</v>
      </c>
      <c r="D554" s="3">
        <f t="shared" ca="1" si="17"/>
        <v>40848.560248495371</v>
      </c>
      <c r="E554" s="1" t="s">
        <v>1659</v>
      </c>
      <c r="F554" s="2">
        <f>_xll.BDP(B554,$F$1)</f>
        <v>104.866</v>
      </c>
      <c r="G554" s="2">
        <f>_xll.BDP(B554,$G$1)</f>
        <v>106.496</v>
      </c>
      <c r="H554" s="2">
        <f>_xll.BDP(B554,$H$1)</f>
        <v>245.70606539929449</v>
      </c>
      <c r="I554" s="2">
        <f>_xll.BDP(B554,$I$1)</f>
        <v>2.223142922710819</v>
      </c>
    </row>
    <row r="555" spans="1:9" x14ac:dyDescent="0.25">
      <c r="A555" t="s">
        <v>1660</v>
      </c>
      <c r="B555" t="str">
        <f t="shared" si="16"/>
        <v>USP37110AF39 ISIN</v>
      </c>
      <c r="C555" s="1" t="s">
        <v>1661</v>
      </c>
      <c r="D555" s="3">
        <f t="shared" ca="1" si="17"/>
        <v>40848.560248495371</v>
      </c>
      <c r="E555" s="1" t="s">
        <v>1662</v>
      </c>
      <c r="F555" s="2">
        <f>_xll.BDP(B555,$F$1)</f>
        <v>104.083</v>
      </c>
      <c r="G555" s="2">
        <f>_xll.BDP(B555,$G$1)</f>
        <v>105.649</v>
      </c>
      <c r="H555" s="2">
        <f>_xll.BDP(B555,$H$1)</f>
        <v>296.54258189583049</v>
      </c>
      <c r="I555" s="2">
        <f>_xll.BDP(B555,$I$1)</f>
        <v>7.0879806913121142</v>
      </c>
    </row>
    <row r="556" spans="1:9" x14ac:dyDescent="0.25">
      <c r="A556" t="s">
        <v>1663</v>
      </c>
      <c r="B556" t="str">
        <f t="shared" si="16"/>
        <v>USP37110AD80 ISIN</v>
      </c>
      <c r="C556" s="1" t="s">
        <v>1664</v>
      </c>
      <c r="D556" s="3">
        <f t="shared" ca="1" si="17"/>
        <v>40848.560248495371</v>
      </c>
      <c r="E556" s="1" t="s">
        <v>1665</v>
      </c>
      <c r="F556" s="2">
        <f>_xll.BDP(B556,$F$1)</f>
        <v>111.306</v>
      </c>
      <c r="G556" s="2">
        <f>_xll.BDP(B556,$G$1)</f>
        <v>112.892</v>
      </c>
      <c r="H556" s="2">
        <f>_xll.BDP(B556,$H$1)</f>
        <v>300.31319274728941</v>
      </c>
      <c r="I556" s="2">
        <f>_xll.BDP(B556,$I$1)</f>
        <v>6.1669618391852552</v>
      </c>
    </row>
    <row r="557" spans="1:9" x14ac:dyDescent="0.25">
      <c r="A557" t="s">
        <v>1666</v>
      </c>
      <c r="B557" t="str">
        <f t="shared" si="16"/>
        <v>USP37110AA42 ISIN</v>
      </c>
      <c r="C557" s="1" t="s">
        <v>1667</v>
      </c>
      <c r="D557" s="3">
        <f t="shared" ca="1" si="17"/>
        <v>40848.560248495371</v>
      </c>
      <c r="E557" s="1" t="s">
        <v>1668</v>
      </c>
      <c r="F557" s="2">
        <f>_xll.BDP(B557,$F$1)</f>
        <v>105.39400000000001</v>
      </c>
      <c r="G557" s="2">
        <f>_xll.BDP(B557,$G$1)</f>
        <v>106.443</v>
      </c>
      <c r="H557" s="2">
        <f>_xll.BDP(B557,$H$1)</f>
        <v>134.98814109132229</v>
      </c>
      <c r="I557" s="2">
        <f>_xll.BDP(B557,$I$1)</f>
        <v>0.97708146508495131</v>
      </c>
    </row>
    <row r="558" spans="1:9" x14ac:dyDescent="0.25">
      <c r="A558" t="s">
        <v>1669</v>
      </c>
      <c r="B558" t="str">
        <f t="shared" si="16"/>
        <v>US29244TAA97 ISIN</v>
      </c>
      <c r="C558" s="1" t="s">
        <v>1670</v>
      </c>
      <c r="D558" s="3">
        <f t="shared" ca="1" si="17"/>
        <v>40848.560248495371</v>
      </c>
      <c r="E558" s="1" t="s">
        <v>1671</v>
      </c>
      <c r="F558" s="2">
        <f>_xll.BDP(B558,$F$1)</f>
        <v>112.5</v>
      </c>
      <c r="G558" s="2">
        <f>_xll.BDP(B558,$G$1)</f>
        <v>112.5</v>
      </c>
      <c r="H558" s="2">
        <f>_xll.BDP(B558,$H$1)</f>
        <v>447.43705264659457</v>
      </c>
      <c r="I558" s="2">
        <f>_xll.BDP(B558,$I$1)</f>
        <v>9.1872832431303006</v>
      </c>
    </row>
    <row r="559" spans="1:9" x14ac:dyDescent="0.25">
      <c r="A559" t="s">
        <v>1672</v>
      </c>
      <c r="B559" t="str">
        <f t="shared" si="16"/>
        <v>US29244TAB70 ISIN</v>
      </c>
      <c r="C559" s="1" t="s">
        <v>1673</v>
      </c>
      <c r="D559" s="3">
        <f t="shared" ca="1" si="17"/>
        <v>40848.560248495371</v>
      </c>
      <c r="E559" s="1" t="s">
        <v>1674</v>
      </c>
      <c r="F559" s="2">
        <f>_xll.BDP(B559,$F$1)</f>
        <v>125.645</v>
      </c>
      <c r="G559" s="2">
        <f>_xll.BDP(B559,$G$1)</f>
        <v>128.251</v>
      </c>
      <c r="H559" s="2">
        <f>_xll.BDP(B559,$H$1)</f>
        <v>290.62055802760426</v>
      </c>
      <c r="I559" s="2">
        <f>_xll.BDP(B559,$I$1)</f>
        <v>12.928657614088758</v>
      </c>
    </row>
    <row r="560" spans="1:9" x14ac:dyDescent="0.25">
      <c r="A560" t="s">
        <v>1675</v>
      </c>
      <c r="B560" t="str">
        <f t="shared" si="16"/>
        <v>US29245SAD45 ISIN</v>
      </c>
      <c r="C560" s="1" t="s">
        <v>1676</v>
      </c>
      <c r="D560" s="3">
        <f t="shared" ca="1" si="17"/>
        <v>40848.560248495371</v>
      </c>
      <c r="E560" s="1" t="s">
        <v>1677</v>
      </c>
      <c r="F560" s="2">
        <f>_xll.BDP(B560,$F$1)</f>
        <v>118.5</v>
      </c>
      <c r="G560" s="2">
        <f>_xll.BDP(B560,$G$1)</f>
        <v>118.5</v>
      </c>
      <c r="H560" s="2">
        <f>_xll.BDP(B560,$H$1)</f>
        <v>278.5953308874731</v>
      </c>
      <c r="I560" s="2">
        <f>_xll.BDP(B560,$I$1)</f>
        <v>3.2198558684482039</v>
      </c>
    </row>
    <row r="561" spans="1:9" x14ac:dyDescent="0.25">
      <c r="A561" t="s">
        <v>1678</v>
      </c>
      <c r="B561" t="str">
        <f t="shared" si="16"/>
        <v>US29245SAC61 ISIN</v>
      </c>
      <c r="C561" s="1" t="s">
        <v>1679</v>
      </c>
      <c r="D561" s="3">
        <f t="shared" ca="1" si="17"/>
        <v>40848.560248495371</v>
      </c>
      <c r="E561" s="1" t="s">
        <v>1680</v>
      </c>
      <c r="F561" s="2">
        <f>_xll.BDP(B561,$F$1)</f>
        <v>110.75</v>
      </c>
      <c r="G561" s="2">
        <f>_xll.BDP(B561,$G$1)</f>
        <v>110.75</v>
      </c>
      <c r="H561" s="2">
        <f>_xll.BDP(B561,$H$1)</f>
        <v>183.96576914337851</v>
      </c>
      <c r="I561" s="2">
        <f>_xll.BDP(B561,$I$1)</f>
        <v>1.6164452833923013</v>
      </c>
    </row>
    <row r="562" spans="1:9" x14ac:dyDescent="0.25">
      <c r="A562" t="s">
        <v>1681</v>
      </c>
      <c r="B562" t="str">
        <f t="shared" si="16"/>
        <v>US29245SAC61 ISIN</v>
      </c>
      <c r="C562" s="1" t="s">
        <v>1682</v>
      </c>
      <c r="D562" s="3">
        <f t="shared" ca="1" si="17"/>
        <v>40848.560248495371</v>
      </c>
      <c r="E562" s="1" t="s">
        <v>1680</v>
      </c>
      <c r="F562" s="2">
        <f>_xll.BDP(B562,$F$1)</f>
        <v>110.75</v>
      </c>
      <c r="G562" s="2">
        <f>_xll.BDP(B562,$G$1)</f>
        <v>110.75</v>
      </c>
      <c r="H562" s="2">
        <f>_xll.BDP(B562,$H$1)</f>
        <v>183.96576914337851</v>
      </c>
      <c r="I562" s="2">
        <f>_xll.BDP(B562,$I$1)</f>
        <v>1.6164452833923013</v>
      </c>
    </row>
    <row r="563" spans="1:9" x14ac:dyDescent="0.25">
      <c r="A563" t="s">
        <v>1683</v>
      </c>
      <c r="B563" t="str">
        <f t="shared" si="16"/>
        <v>US29274FAE43 ISIN</v>
      </c>
      <c r="C563" s="1" t="s">
        <v>1684</v>
      </c>
      <c r="D563" s="3">
        <f t="shared" ca="1" si="17"/>
        <v>40848.560248495371</v>
      </c>
      <c r="E563" s="1" t="s">
        <v>1685</v>
      </c>
      <c r="F563" s="2">
        <f>_xll.BDP(B563,$F$1)</f>
        <v>107</v>
      </c>
      <c r="G563" s="2">
        <f>_xll.BDP(B563,$G$1)</f>
        <v>107</v>
      </c>
      <c r="H563" s="2">
        <f>_xll.BDP(B563,$H$1)</f>
        <v>375.78985390722119</v>
      </c>
      <c r="I563" s="2">
        <f>_xll.BDP(B563,$I$1)</f>
        <v>1.9948182410332864</v>
      </c>
    </row>
    <row r="564" spans="1:9" x14ac:dyDescent="0.25">
      <c r="A564" t="s">
        <v>1686</v>
      </c>
      <c r="B564" t="str">
        <f t="shared" si="16"/>
        <v>US29274FAB04 ISIN</v>
      </c>
      <c r="C564" s="1" t="s">
        <v>1687</v>
      </c>
      <c r="D564" s="3">
        <f t="shared" ca="1" si="17"/>
        <v>40848.560248495371</v>
      </c>
      <c r="E564" s="1" t="s">
        <v>1688</v>
      </c>
      <c r="F564" s="2">
        <f>_xll.BDP(B564,$F$1)</f>
        <v>115.125</v>
      </c>
      <c r="G564" s="2">
        <f>_xll.BDP(B564,$G$1)</f>
        <v>115.125</v>
      </c>
      <c r="H564" s="2">
        <f>_xll.BDP(B564,$H$1)</f>
        <v>320.7933095160497</v>
      </c>
      <c r="I564" s="2">
        <f>_xll.BDP(B564,$I$1)</f>
        <v>4.2144146688494093</v>
      </c>
    </row>
    <row r="565" spans="1:9" x14ac:dyDescent="0.25">
      <c r="A565" t="s">
        <v>1689</v>
      </c>
      <c r="B565" t="str">
        <f t="shared" si="16"/>
        <v>USG49215AA73 ISIN</v>
      </c>
      <c r="C565" s="1" t="s">
        <v>1690</v>
      </c>
      <c r="D565" s="3">
        <f t="shared" ca="1" si="17"/>
        <v>40848.560248495371</v>
      </c>
      <c r="E565" s="1" t="s">
        <v>1691</v>
      </c>
      <c r="F565" s="2">
        <f>_xll.BDP(B565,$F$1)</f>
        <v>103.7</v>
      </c>
      <c r="G565" s="2">
        <f>_xll.BDP(B565,$G$1)</f>
        <v>103.7</v>
      </c>
      <c r="H565" s="2">
        <f>_xll.BDP(B565,$H$1)</f>
        <v>288.45078760040622</v>
      </c>
      <c r="I565" s="2">
        <f>_xll.BDP(B565,$I$1)</f>
        <v>5.3600492552936201</v>
      </c>
    </row>
    <row r="566" spans="1:9" x14ac:dyDescent="0.25">
      <c r="A566" t="s">
        <v>1692</v>
      </c>
      <c r="B566" t="str">
        <f t="shared" si="16"/>
        <v>USP58072AB84 ISIN</v>
      </c>
      <c r="C566" s="1" t="s">
        <v>1693</v>
      </c>
      <c r="D566" s="3">
        <f t="shared" ca="1" si="17"/>
        <v>40848.560248495371</v>
      </c>
      <c r="E566" s="1" t="s">
        <v>1694</v>
      </c>
      <c r="F566" s="2">
        <f>_xll.BDP(B566,$F$1)</f>
        <v>103.73699999999999</v>
      </c>
      <c r="G566" s="2">
        <f>_xll.BDP(B566,$G$1)</f>
        <v>104.593</v>
      </c>
      <c r="H566" s="2">
        <f>_xll.BDP(B566,$H$1)</f>
        <v>233.09514089003073</v>
      </c>
      <c r="I566" s="2">
        <f>_xll.BDP(B566,$I$1)</f>
        <v>1.5352202117829925</v>
      </c>
    </row>
    <row r="567" spans="1:9" x14ac:dyDescent="0.25">
      <c r="A567" t="s">
        <v>1695</v>
      </c>
      <c r="B567" t="str">
        <f t="shared" si="16"/>
        <v>USP58072AE24 ISIN</v>
      </c>
      <c r="C567" s="1" t="s">
        <v>1696</v>
      </c>
      <c r="D567" s="3">
        <f t="shared" ca="1" si="17"/>
        <v>40848.560248495371</v>
      </c>
      <c r="E567" s="1" t="s">
        <v>1697</v>
      </c>
      <c r="F567" s="2">
        <f>_xll.BDP(B567,$F$1)</f>
        <v>110.75</v>
      </c>
      <c r="G567" s="2">
        <f>_xll.BDP(B567,$G$1)</f>
        <v>110.75</v>
      </c>
      <c r="H567" s="2">
        <f>_xll.BDP(B567,$H$1)</f>
        <v>296.24349290107693</v>
      </c>
      <c r="I567" s="2">
        <f>_xll.BDP(B567,$I$1)</f>
        <v>6.338702798638197</v>
      </c>
    </row>
    <row r="568" spans="1:9" x14ac:dyDescent="0.25">
      <c r="A568" t="s">
        <v>1698</v>
      </c>
      <c r="B568" t="str">
        <f t="shared" si="16"/>
        <v>US46128MAC55 ISIN</v>
      </c>
      <c r="C568" s="1" t="s">
        <v>1699</v>
      </c>
      <c r="D568" s="3">
        <f t="shared" ca="1" si="17"/>
        <v>40848.560248495371</v>
      </c>
      <c r="E568" s="1" t="s">
        <v>1700</v>
      </c>
      <c r="F568" s="2">
        <f>_xll.BDP(B568,$F$1)</f>
        <v>110.12</v>
      </c>
      <c r="G568" s="2">
        <f>_xll.BDP(B568,$G$1)</f>
        <v>111.16800000000001</v>
      </c>
      <c r="H568" s="2">
        <f>_xll.BDP(B568,$H$1)</f>
        <v>305.09194003087759</v>
      </c>
      <c r="I568" s="2">
        <f>_xll.BDP(B568,$I$1)</f>
        <v>6.330083362597736</v>
      </c>
    </row>
    <row r="569" spans="1:9" x14ac:dyDescent="0.25">
      <c r="A569" t="s">
        <v>1701</v>
      </c>
      <c r="B569" t="str">
        <f t="shared" si="16"/>
        <v>US168863AW86 ISIN</v>
      </c>
      <c r="C569" s="1" t="s">
        <v>1702</v>
      </c>
      <c r="D569" s="3">
        <f t="shared" ca="1" si="17"/>
        <v>40848.560248495371</v>
      </c>
      <c r="E569" s="1" t="s">
        <v>1703</v>
      </c>
      <c r="F569" s="2">
        <f>_xll.BDP(B569,$F$1)</f>
        <v>98.188000000000002</v>
      </c>
      <c r="G569" s="2">
        <f>_xll.BDP(B569,$G$1)</f>
        <v>98.188000000000002</v>
      </c>
      <c r="H569" s="2">
        <f>_xll.BDP(B569,$H$1)</f>
        <v>149.93622973171335</v>
      </c>
      <c r="I569" s="2">
        <f>_xll.BDP(B569,$I$1)</f>
        <v>8.5762067815779925</v>
      </c>
    </row>
    <row r="570" spans="1:9" x14ac:dyDescent="0.25">
      <c r="A570" t="s">
        <v>1704</v>
      </c>
      <c r="B570" t="str">
        <f t="shared" si="16"/>
        <v>US168863AV04 ISIN</v>
      </c>
      <c r="C570" s="1" t="s">
        <v>1705</v>
      </c>
      <c r="D570" s="3">
        <f t="shared" ca="1" si="17"/>
        <v>40848.560248495371</v>
      </c>
      <c r="E570" s="1" t="s">
        <v>1706</v>
      </c>
      <c r="F570" s="2">
        <f>_xll.BDP(B570,$F$1)</f>
        <v>105.3</v>
      </c>
      <c r="G570" s="2">
        <f>_xll.BDP(B570,$G$1)</f>
        <v>106.48099999999999</v>
      </c>
      <c r="H570" s="2">
        <f>_xll.BDP(B570,$H$1)</f>
        <v>143.47347840075733</v>
      </c>
      <c r="I570" s="2">
        <f>_xll.BDP(B570,$I$1)</f>
        <v>7.5438582246052999</v>
      </c>
    </row>
    <row r="571" spans="1:9" x14ac:dyDescent="0.25">
      <c r="A571" t="s">
        <v>1707</v>
      </c>
      <c r="B571" t="str">
        <f t="shared" si="16"/>
        <v>US168863AS74 ISIN</v>
      </c>
      <c r="C571" s="1" t="s">
        <v>1708</v>
      </c>
      <c r="D571" s="3">
        <f t="shared" ca="1" si="17"/>
        <v>40848.560248495371</v>
      </c>
      <c r="E571" s="1" t="s">
        <v>1709</v>
      </c>
      <c r="F571" s="2">
        <f>_xll.BDP(B571,$F$1)</f>
        <v>105.184</v>
      </c>
      <c r="G571" s="2">
        <f>_xll.BDP(B571,$G$1)</f>
        <v>106.17700000000001</v>
      </c>
      <c r="H571" s="2">
        <f>_xll.BDP(B571,$H$1)</f>
        <v>99.910913803697525</v>
      </c>
      <c r="I571" s="2">
        <f>_xll.BDP(B571,$I$1)</f>
        <v>1.1525473405234445</v>
      </c>
    </row>
    <row r="572" spans="1:9" x14ac:dyDescent="0.25">
      <c r="A572" t="s">
        <v>1710</v>
      </c>
      <c r="B572" t="str">
        <f t="shared" si="16"/>
        <v>US168863AU21 ISIN</v>
      </c>
      <c r="C572" s="1" t="s">
        <v>1711</v>
      </c>
      <c r="D572" s="3">
        <f t="shared" ca="1" si="17"/>
        <v>40848.560248495371</v>
      </c>
      <c r="E572" s="1" t="s">
        <v>1712</v>
      </c>
      <c r="F572" s="2">
        <f>_xll.BDP(B572,$F$1)</f>
        <v>104.343</v>
      </c>
      <c r="G572" s="2">
        <f>_xll.BDP(B572,$G$1)</f>
        <v>104.343</v>
      </c>
      <c r="H572" s="2">
        <f>_xll.BDP(B572,$H$1)</f>
        <v>-61.981520003544105</v>
      </c>
      <c r="I572" s="2">
        <f>_xll.BDP(B572,$I$1)</f>
        <v>6.891832955534392</v>
      </c>
    </row>
    <row r="573" spans="1:9" x14ac:dyDescent="0.25">
      <c r="A573" t="s">
        <v>1713</v>
      </c>
      <c r="B573" t="str">
        <f t="shared" si="16"/>
        <v>US168863AP36 ISIN</v>
      </c>
      <c r="C573" s="1" t="s">
        <v>1714</v>
      </c>
      <c r="D573" s="3">
        <f t="shared" ca="1" si="17"/>
        <v>40848.560248495371</v>
      </c>
      <c r="E573" s="1" t="s">
        <v>1715</v>
      </c>
      <c r="F573" s="2">
        <f>_xll.BDP(B573,$F$1)</f>
        <v>101.14400000000001</v>
      </c>
      <c r="G573" s="2">
        <f>_xll.BDP(B573,$G$1)</f>
        <v>101.3</v>
      </c>
      <c r="H573" s="2">
        <f>_xll.BDP(B573,$H$1)</f>
        <v>89.75556053581218</v>
      </c>
      <c r="I573" s="2">
        <f>_xll.BDP(B573,$I$1)</f>
        <v>0.18523352205191107</v>
      </c>
    </row>
    <row r="574" spans="1:9" x14ac:dyDescent="0.25">
      <c r="A574" t="s">
        <v>1716</v>
      </c>
      <c r="B574" t="str">
        <f t="shared" si="16"/>
        <v>USP15069AJ99 ISIN</v>
      </c>
      <c r="C574" s="1" t="s">
        <v>1717</v>
      </c>
      <c r="D574" s="3">
        <f t="shared" ca="1" si="17"/>
        <v>40848.560248495371</v>
      </c>
      <c r="E574" s="1" t="s">
        <v>1718</v>
      </c>
      <c r="F574" s="2">
        <f>_xll.BDP(B574,$F$1)</f>
        <v>100.75</v>
      </c>
      <c r="G574" s="2">
        <f>_xll.BDP(B574,$G$1)</f>
        <v>100.75</v>
      </c>
      <c r="H574" s="2">
        <f>_xll.BDP(B574,$H$1)</f>
        <v>202.42468298300241</v>
      </c>
      <c r="I574" s="2">
        <f>_xll.BDP(B574,$I$1)</f>
        <v>0.9935295724725316</v>
      </c>
    </row>
    <row r="575" spans="1:9" x14ac:dyDescent="0.25">
      <c r="A575" t="s">
        <v>1719</v>
      </c>
      <c r="B575" t="str">
        <f t="shared" si="16"/>
        <v>USP1506ADF14 ISIN</v>
      </c>
      <c r="C575" s="1" t="s">
        <v>1720</v>
      </c>
      <c r="D575" s="3">
        <f t="shared" ca="1" si="17"/>
        <v>40848.560248495371</v>
      </c>
      <c r="E575" s="1" t="s">
        <v>1721</v>
      </c>
      <c r="F575" s="2">
        <f>_xll.BDP(B575,$F$1)</f>
        <v>100</v>
      </c>
      <c r="G575" s="2">
        <f>_xll.BDP(B575,$G$1)</f>
        <v>100</v>
      </c>
      <c r="H575" s="2">
        <f>_xll.BDP(B575,$H$1)</f>
        <v>315.67559302799918</v>
      </c>
      <c r="I575" s="2">
        <f>_xll.BDP(B575,$I$1)</f>
        <v>3.5844863047981099</v>
      </c>
    </row>
    <row r="576" spans="1:9" x14ac:dyDescent="0.25">
      <c r="A576" t="s">
        <v>1722</v>
      </c>
      <c r="B576" t="str">
        <f t="shared" si="16"/>
        <v>USP1506AAB37 ISIN</v>
      </c>
      <c r="C576" s="1" t="s">
        <v>1723</v>
      </c>
      <c r="D576" s="3">
        <f t="shared" ca="1" si="17"/>
        <v>40848.560248495371</v>
      </c>
      <c r="E576" s="1" t="s">
        <v>1724</v>
      </c>
      <c r="F576" s="2">
        <f>_xll.BDP(B576,$F$1)</f>
        <v>104.625</v>
      </c>
      <c r="G576" s="2">
        <f>_xll.BDP(B576,$G$1)</f>
        <v>104.625</v>
      </c>
      <c r="H576" s="2">
        <f>_xll.BDP(B576,$H$1)</f>
        <v>338.69069561639935</v>
      </c>
      <c r="I576" s="2">
        <f>_xll.BDP(B576,$I$1)</f>
        <v>2.7950390256080939</v>
      </c>
    </row>
    <row r="577" spans="1:9" x14ac:dyDescent="0.25">
      <c r="A577" t="s">
        <v>1725</v>
      </c>
      <c r="B577" t="str">
        <f t="shared" si="16"/>
        <v>USP15069AL46 ISIN</v>
      </c>
      <c r="C577" s="1" t="s">
        <v>1726</v>
      </c>
      <c r="D577" s="3">
        <f t="shared" ca="1" si="17"/>
        <v>40848.560248495371</v>
      </c>
      <c r="E577" s="1" t="s">
        <v>1727</v>
      </c>
      <c r="F577" s="2" t="str">
        <f>_xll.BDP(B577,$F$1)</f>
        <v>#N/A N/A</v>
      </c>
      <c r="G577" s="2" t="str">
        <f>_xll.BDP(B577,$G$1)</f>
        <v>#N/A N/A</v>
      </c>
      <c r="H577" s="2" t="str">
        <f>_xll.BDP(B577,$H$1)</f>
        <v>#N/A Field Not Applicable</v>
      </c>
      <c r="I577" s="2" t="str">
        <f>_xll.BDP(B577,$I$1)</f>
        <v>#N/A Field Not Applicable</v>
      </c>
    </row>
    <row r="578" spans="1:9" x14ac:dyDescent="0.25">
      <c r="A578" t="s">
        <v>1728</v>
      </c>
      <c r="B578" t="str">
        <f t="shared" si="16"/>
        <v>US05965XAA72 ISIN</v>
      </c>
      <c r="C578" s="1" t="s">
        <v>1729</v>
      </c>
      <c r="D578" s="3">
        <f t="shared" ca="1" si="17"/>
        <v>40848.560248495371</v>
      </c>
      <c r="E578" s="1" t="s">
        <v>1730</v>
      </c>
      <c r="F578" s="2">
        <f>_xll.BDP(B578,$F$1)</f>
        <v>103.5</v>
      </c>
      <c r="G578" s="2">
        <f>_xll.BDP(B578,$G$1)</f>
        <v>103.5</v>
      </c>
      <c r="H578" s="2">
        <f>_xll.BDP(B578,$H$1)</f>
        <v>226.50039342994069</v>
      </c>
      <c r="I578" s="2">
        <f>_xll.BDP(B578,$I$1)</f>
        <v>0.68027885398156762</v>
      </c>
    </row>
    <row r="579" spans="1:9" x14ac:dyDescent="0.25">
      <c r="A579" t="s">
        <v>1731</v>
      </c>
      <c r="B579" t="str">
        <f t="shared" ref="B579:B642" si="18">E579&amp;" ISIN"</f>
        <v>USP8718AAC01 ISIN</v>
      </c>
      <c r="C579" s="1" t="s">
        <v>1732</v>
      </c>
      <c r="D579" s="3">
        <f t="shared" ref="D579:D642" ca="1" si="19">NOW()</f>
        <v>40848.560248495371</v>
      </c>
      <c r="E579" s="1" t="s">
        <v>1733</v>
      </c>
      <c r="F579" s="2">
        <f>_xll.BDP(B579,$F$1)</f>
        <v>107.5</v>
      </c>
      <c r="G579" s="2">
        <f>_xll.BDP(B579,$G$1)</f>
        <v>107.5</v>
      </c>
      <c r="H579" s="2">
        <f>_xll.BDP(B579,$H$1)</f>
        <v>278.40546189873174</v>
      </c>
      <c r="I579" s="2">
        <f>_xll.BDP(B579,$I$1)</f>
        <v>6.9272837818593409</v>
      </c>
    </row>
    <row r="580" spans="1:9" x14ac:dyDescent="0.25">
      <c r="A580" t="s">
        <v>1734</v>
      </c>
      <c r="B580" t="str">
        <f t="shared" si="18"/>
        <v>USP8718AAA45 ISIN</v>
      </c>
      <c r="C580" s="1" t="s">
        <v>1735</v>
      </c>
      <c r="D580" s="3">
        <f t="shared" ca="1" si="19"/>
        <v>40848.560248495371</v>
      </c>
      <c r="E580" s="1" t="s">
        <v>1736</v>
      </c>
      <c r="F580" s="2">
        <f>_xll.BDP(B580,$F$1)</f>
        <v>109.242</v>
      </c>
      <c r="G580" s="2">
        <f>_xll.BDP(B580,$G$1)</f>
        <v>110.51600000000001</v>
      </c>
      <c r="H580" s="2">
        <f>_xll.BDP(B580,$H$1)</f>
        <v>312.45635834135749</v>
      </c>
      <c r="I580" s="2">
        <f>_xll.BDP(B580,$I$1)</f>
        <v>3.9225089824876807</v>
      </c>
    </row>
    <row r="581" spans="1:9" x14ac:dyDescent="0.25">
      <c r="A581" t="s">
        <v>1737</v>
      </c>
      <c r="B581" t="str">
        <f t="shared" si="18"/>
        <v>USP90375AB57 ISIN</v>
      </c>
      <c r="C581" s="1" t="s">
        <v>1738</v>
      </c>
      <c r="D581" s="3">
        <f t="shared" ca="1" si="19"/>
        <v>40848.560248495371</v>
      </c>
      <c r="E581" s="1" t="s">
        <v>1739</v>
      </c>
      <c r="F581" s="2">
        <f>_xll.BDP(B581,$F$1)</f>
        <v>99</v>
      </c>
      <c r="G581" s="2">
        <f>_xll.BDP(B581,$G$1)</f>
        <v>99</v>
      </c>
      <c r="H581" s="2">
        <f>_xll.BDP(B581,$H$1)</f>
        <v>251.19859651552059</v>
      </c>
      <c r="I581" s="2">
        <f>_xll.BDP(B581,$I$1)</f>
        <v>3.7262731545896899</v>
      </c>
    </row>
    <row r="582" spans="1:9" x14ac:dyDescent="0.25">
      <c r="A582" t="s">
        <v>1740</v>
      </c>
      <c r="B582" t="str">
        <f t="shared" si="18"/>
        <v>USG01198AC73 ISIN</v>
      </c>
      <c r="C582" s="1" t="s">
        <v>1741</v>
      </c>
      <c r="D582" s="3">
        <f t="shared" ca="1" si="19"/>
        <v>40848.560248495371</v>
      </c>
      <c r="E582" s="1" t="s">
        <v>1742</v>
      </c>
      <c r="F582" s="2">
        <f>_xll.BDP(B582,$F$1)</f>
        <v>99</v>
      </c>
      <c r="G582" s="2">
        <f>_xll.BDP(B582,$G$1)</f>
        <v>99</v>
      </c>
      <c r="H582" s="2">
        <f>_xll.BDP(B582,$H$1)</f>
        <v>942.43053153873257</v>
      </c>
      <c r="I582" s="2">
        <f>_xll.BDP(B582,$I$1)</f>
        <v>3.5201377655973216</v>
      </c>
    </row>
    <row r="583" spans="1:9" x14ac:dyDescent="0.25">
      <c r="A583" t="s">
        <v>1743</v>
      </c>
      <c r="B583" t="str">
        <f t="shared" si="18"/>
        <v>USG01218AB54 ISIN</v>
      </c>
      <c r="C583" s="1" t="s">
        <v>1744</v>
      </c>
      <c r="D583" s="3">
        <f t="shared" ca="1" si="19"/>
        <v>40848.560248495371</v>
      </c>
      <c r="E583" s="1" t="s">
        <v>1745</v>
      </c>
      <c r="F583" s="2">
        <f>_xll.BDP(B583,$F$1)</f>
        <v>89</v>
      </c>
      <c r="G583" s="2">
        <f>_xll.BDP(B583,$G$1)</f>
        <v>89</v>
      </c>
      <c r="H583" s="2">
        <f>_xll.BDP(B583,$H$1)</f>
        <v>1070.8066010983425</v>
      </c>
      <c r="I583" s="2">
        <f>_xll.BDP(B583,$I$1)</f>
        <v>4.1688798341455602</v>
      </c>
    </row>
    <row r="584" spans="1:9" x14ac:dyDescent="0.25">
      <c r="A584" t="s">
        <v>1746</v>
      </c>
      <c r="B584" t="str">
        <f t="shared" si="18"/>
        <v>USG59606AA46 ISIN</v>
      </c>
      <c r="C584" s="1" t="s">
        <v>1747</v>
      </c>
      <c r="D584" s="3">
        <f t="shared" ca="1" si="19"/>
        <v>40848.560248495371</v>
      </c>
      <c r="E584" s="1" t="s">
        <v>1748</v>
      </c>
      <c r="F584" s="2">
        <f>_xll.BDP(B584,$F$1)</f>
        <v>102.95</v>
      </c>
      <c r="G584" s="2">
        <f>_xll.BDP(B584,$G$1)</f>
        <v>102.95</v>
      </c>
      <c r="H584" s="2">
        <f>_xll.BDP(B584,$H$1)</f>
        <v>276.84966479934559</v>
      </c>
      <c r="I584" s="2">
        <f>_xll.BDP(B584,$I$1)</f>
        <v>7.5663516655018075</v>
      </c>
    </row>
    <row r="585" spans="1:9" x14ac:dyDescent="0.25">
      <c r="A585" t="s">
        <v>1749</v>
      </c>
      <c r="B585" t="str">
        <f t="shared" si="18"/>
        <v>USG59606AB29 ISIN</v>
      </c>
      <c r="C585" s="1" t="s">
        <v>1750</v>
      </c>
      <c r="D585" s="3">
        <f t="shared" ca="1" si="19"/>
        <v>40848.560248495371</v>
      </c>
      <c r="E585" s="1" t="s">
        <v>1751</v>
      </c>
      <c r="F585" s="2">
        <f>_xll.BDP(B585,$F$1)</f>
        <v>100.16200000000001</v>
      </c>
      <c r="G585" s="2">
        <f>_xll.BDP(B585,$G$1)</f>
        <v>102.491</v>
      </c>
      <c r="H585" s="2">
        <f>_xll.BDP(B585,$H$1)</f>
        <v>369.74721293160007</v>
      </c>
      <c r="I585" s="2">
        <f>_xll.BDP(B585,$I$1)</f>
        <v>13.071155530141407</v>
      </c>
    </row>
    <row r="586" spans="1:9" x14ac:dyDescent="0.25">
      <c r="A586" t="s">
        <v>1752</v>
      </c>
      <c r="B586" t="str">
        <f t="shared" si="18"/>
        <v>USG20768AA83 ISIN</v>
      </c>
      <c r="C586" s="1" t="s">
        <v>1753</v>
      </c>
      <c r="D586" s="3">
        <f t="shared" ca="1" si="19"/>
        <v>40848.560248495371</v>
      </c>
      <c r="E586" s="1" t="s">
        <v>1754</v>
      </c>
      <c r="F586" s="2">
        <f>_xll.BDP(B586,$F$1)</f>
        <v>85</v>
      </c>
      <c r="G586" s="2">
        <f>_xll.BDP(B586,$G$1)</f>
        <v>85</v>
      </c>
      <c r="H586" s="2">
        <f>_xll.BDP(B586,$H$1)</f>
        <v>1709.5301405420666</v>
      </c>
      <c r="I586" s="2">
        <f>_xll.BDP(B586,$I$1)</f>
        <v>2.9176272679972421</v>
      </c>
    </row>
    <row r="587" spans="1:9" x14ac:dyDescent="0.25">
      <c r="A587" t="s">
        <v>1755</v>
      </c>
      <c r="B587" t="str">
        <f t="shared" si="18"/>
        <v>XS0615048260 ISIN</v>
      </c>
      <c r="C587" s="1" t="s">
        <v>1756</v>
      </c>
      <c r="D587" s="3">
        <f t="shared" ca="1" si="19"/>
        <v>40848.560248495371</v>
      </c>
      <c r="E587" s="1" t="s">
        <v>1757</v>
      </c>
      <c r="F587" s="2">
        <f>_xll.BDP(B587,$F$1)</f>
        <v>68.125</v>
      </c>
      <c r="G587" s="2">
        <f>_xll.BDP(B587,$G$1)</f>
        <v>72.466999999999999</v>
      </c>
      <c r="H587" s="2">
        <f>_xll.BDP(B587,$H$1)</f>
        <v>1785.6959119597966</v>
      </c>
      <c r="I587" s="2">
        <f>_xll.BDP(B587,$I$1)</f>
        <v>3.3873728553291658</v>
      </c>
    </row>
    <row r="588" spans="1:9" x14ac:dyDescent="0.25">
      <c r="A588" t="s">
        <v>1758</v>
      </c>
      <c r="B588" t="str">
        <f t="shared" si="18"/>
        <v>USG2113AAA81 ISIN</v>
      </c>
      <c r="C588" s="1" t="s">
        <v>1759</v>
      </c>
      <c r="D588" s="3">
        <f t="shared" ca="1" si="19"/>
        <v>40848.560248495371</v>
      </c>
      <c r="E588" s="1" t="s">
        <v>1760</v>
      </c>
      <c r="F588" s="2">
        <f>_xll.BDP(B588,$F$1)</f>
        <v>68</v>
      </c>
      <c r="G588" s="2">
        <f>_xll.BDP(B588,$G$1)</f>
        <v>68</v>
      </c>
      <c r="H588" s="2">
        <f>_xll.BDP(B588,$H$1)</f>
        <v>2220.7822981544982</v>
      </c>
      <c r="I588" s="2">
        <f>_xll.BDP(B588,$I$1)</f>
        <v>2.7447835338909141</v>
      </c>
    </row>
    <row r="589" spans="1:9" x14ac:dyDescent="0.25">
      <c r="A589" t="s">
        <v>1761</v>
      </c>
      <c r="B589" t="str">
        <f t="shared" si="18"/>
        <v>USG2159FAA24 ISIN</v>
      </c>
      <c r="C589" s="1" t="s">
        <v>1762</v>
      </c>
      <c r="D589" s="3">
        <f t="shared" ca="1" si="19"/>
        <v>40848.560248495371</v>
      </c>
      <c r="E589" s="1" t="s">
        <v>1763</v>
      </c>
      <c r="F589" s="2">
        <f>_xll.BDP(B589,$F$1)</f>
        <v>81.5</v>
      </c>
      <c r="G589" s="2">
        <f>_xll.BDP(B589,$G$1)</f>
        <v>81.5</v>
      </c>
      <c r="H589" s="2">
        <f>_xll.BDP(B589,$H$1)</f>
        <v>1274.5997284791115</v>
      </c>
      <c r="I589" s="2">
        <f>_xll.BDP(B589,$I$1)</f>
        <v>3.4284368272183743</v>
      </c>
    </row>
    <row r="590" spans="1:9" x14ac:dyDescent="0.25">
      <c r="A590" t="s">
        <v>1764</v>
      </c>
      <c r="B590" t="str">
        <f t="shared" si="18"/>
        <v>XS0650848723 ISIN</v>
      </c>
      <c r="C590" s="1" t="s">
        <v>1765</v>
      </c>
      <c r="D590" s="3">
        <f t="shared" ca="1" si="19"/>
        <v>40848.560248495371</v>
      </c>
      <c r="E590" s="1" t="s">
        <v>1766</v>
      </c>
      <c r="F590" s="2">
        <f>_xll.BDP(B590,$F$1)</f>
        <v>98.894999999999996</v>
      </c>
      <c r="G590" s="2">
        <f>_xll.BDP(B590,$G$1)</f>
        <v>100.005</v>
      </c>
      <c r="H590" s="2">
        <f>_xll.BDP(B590,$H$1)</f>
        <v>434.19258387174671</v>
      </c>
      <c r="I590" s="2">
        <f>_xll.BDP(B590,$I$1)</f>
        <v>4.1538876492610646</v>
      </c>
    </row>
    <row r="591" spans="1:9" x14ac:dyDescent="0.25">
      <c r="A591" t="s">
        <v>1767</v>
      </c>
      <c r="B591" t="str">
        <f t="shared" si="18"/>
        <v>USG2108VAC57 ISIN</v>
      </c>
      <c r="C591" s="1" t="s">
        <v>1768</v>
      </c>
      <c r="D591" s="3">
        <f t="shared" ca="1" si="19"/>
        <v>40848.560248495371</v>
      </c>
      <c r="E591" s="1" t="s">
        <v>1769</v>
      </c>
      <c r="F591" s="2">
        <f>_xll.BDP(B591,$F$1)</f>
        <v>82.171999999999997</v>
      </c>
      <c r="G591" s="2">
        <f>_xll.BDP(B591,$G$1)</f>
        <v>84.572000000000003</v>
      </c>
      <c r="H591" s="2">
        <f>_xll.BDP(B591,$H$1)</f>
        <v>1004.7552330914853</v>
      </c>
      <c r="I591" s="2">
        <f>_xll.BDP(B591,$I$1)</f>
        <v>4.4536242051345027</v>
      </c>
    </row>
    <row r="592" spans="1:9" x14ac:dyDescent="0.25">
      <c r="A592" t="s">
        <v>1770</v>
      </c>
      <c r="B592" t="str">
        <f t="shared" si="18"/>
        <v>USG2108VAB74 ISIN</v>
      </c>
      <c r="C592" s="1" t="s">
        <v>1771</v>
      </c>
      <c r="D592" s="3">
        <f t="shared" ca="1" si="19"/>
        <v>40848.560248495371</v>
      </c>
      <c r="E592" s="1" t="s">
        <v>1772</v>
      </c>
      <c r="F592" s="2">
        <f>_xll.BDP(B592,$F$1)</f>
        <v>92</v>
      </c>
      <c r="G592" s="2">
        <f>_xll.BDP(B592,$G$1)</f>
        <v>92</v>
      </c>
      <c r="H592" s="2">
        <f>_xll.BDP(B592,$H$1)</f>
        <v>1006.3396299616487</v>
      </c>
      <c r="I592" s="2">
        <f>_xll.BDP(B592,$I$1)</f>
        <v>3.1108709489546156</v>
      </c>
    </row>
    <row r="593" spans="1:9" x14ac:dyDescent="0.25">
      <c r="A593" t="s">
        <v>1773</v>
      </c>
      <c r="B593" t="str">
        <f t="shared" si="18"/>
        <v>XS0508012092 ISIN</v>
      </c>
      <c r="C593" s="1" t="s">
        <v>1774</v>
      </c>
      <c r="D593" s="3">
        <f t="shared" ca="1" si="19"/>
        <v>40848.560248495371</v>
      </c>
      <c r="E593" s="1" t="s">
        <v>1775</v>
      </c>
      <c r="F593" s="2">
        <f>_xll.BDP(B593,$F$1)</f>
        <v>94.186000000000007</v>
      </c>
      <c r="G593" s="2">
        <f>_xll.BDP(B593,$G$1)</f>
        <v>96.093000000000004</v>
      </c>
      <c r="H593" s="2">
        <f>_xll.BDP(B593,$H$1)</f>
        <v>463.47291260660404</v>
      </c>
      <c r="I593" s="2">
        <f>_xll.BDP(B593,$I$1)</f>
        <v>6.906703500366592</v>
      </c>
    </row>
    <row r="594" spans="1:9" x14ac:dyDescent="0.25">
      <c r="A594" t="s">
        <v>1776</v>
      </c>
      <c r="B594" t="str">
        <f t="shared" si="18"/>
        <v>XS0220459035 ISIN</v>
      </c>
      <c r="C594" s="1" t="s">
        <v>1777</v>
      </c>
      <c r="D594" s="3">
        <f t="shared" ca="1" si="19"/>
        <v>40848.560248495371</v>
      </c>
      <c r="E594" s="1" t="s">
        <v>1778</v>
      </c>
      <c r="F594" s="2">
        <f>_xll.BDP(B594,$F$1)</f>
        <v>101.087</v>
      </c>
      <c r="G594" s="2">
        <f>_xll.BDP(B594,$G$1)</f>
        <v>102.26</v>
      </c>
      <c r="H594" s="2">
        <f>_xll.BDP(B594,$H$1)</f>
        <v>405.8876841936389</v>
      </c>
      <c r="I594" s="2">
        <f>_xll.BDP(B594,$I$1)</f>
        <v>0.66412253180859226</v>
      </c>
    </row>
    <row r="595" spans="1:9" x14ac:dyDescent="0.25">
      <c r="A595" t="s">
        <v>1779</v>
      </c>
      <c r="B595" t="str">
        <f t="shared" si="18"/>
        <v>USG2159AAA37 ISIN</v>
      </c>
      <c r="C595" s="1" t="s">
        <v>1780</v>
      </c>
      <c r="D595" s="3">
        <f t="shared" ca="1" si="19"/>
        <v>40848.560248495371</v>
      </c>
      <c r="E595" s="1" t="s">
        <v>1781</v>
      </c>
      <c r="F595" s="2" t="str">
        <f>_xll.BDP(B595,$F$1)</f>
        <v>#N/A N/A</v>
      </c>
      <c r="G595" s="2" t="str">
        <f>_xll.BDP(B595,$G$1)</f>
        <v>#N/A N/A</v>
      </c>
      <c r="H595" s="2" t="str">
        <f>_xll.BDP(B595,$H$1)</f>
        <v>#N/A Field Not Applicable</v>
      </c>
      <c r="I595" s="2" t="str">
        <f>_xll.BDP(B595,$I$1)</f>
        <v>#N/A Field Not Applicable</v>
      </c>
    </row>
    <row r="596" spans="1:9" x14ac:dyDescent="0.25">
      <c r="A596" t="s">
        <v>1782</v>
      </c>
      <c r="B596" t="str">
        <f t="shared" si="18"/>
        <v>XS0528404733 ISIN</v>
      </c>
      <c r="C596" s="1" t="s">
        <v>1783</v>
      </c>
      <c r="D596" s="3">
        <f t="shared" ca="1" si="19"/>
        <v>40848.560248495371</v>
      </c>
      <c r="E596" s="1" t="s">
        <v>1784</v>
      </c>
      <c r="F596" s="2">
        <f>_xll.BDP(B596,$F$1)</f>
        <v>97.78</v>
      </c>
      <c r="G596" s="2">
        <f>_xll.BDP(B596,$G$1)</f>
        <v>98.661000000000001</v>
      </c>
      <c r="H596" s="2">
        <f>_xll.BDP(B596,$H$1)</f>
        <v>383.97419179760794</v>
      </c>
      <c r="I596" s="2">
        <f>_xll.BDP(B596,$I$1)</f>
        <v>3.4342373661229471</v>
      </c>
    </row>
    <row r="597" spans="1:9" x14ac:dyDescent="0.25">
      <c r="A597" t="s">
        <v>1785</v>
      </c>
      <c r="B597" t="str">
        <f t="shared" si="18"/>
        <v>XS0622491701 ISIN</v>
      </c>
      <c r="C597" s="1" t="s">
        <v>1786</v>
      </c>
      <c r="D597" s="3">
        <f t="shared" ca="1" si="19"/>
        <v>40848.560248495371</v>
      </c>
      <c r="E597" s="1" t="s">
        <v>1787</v>
      </c>
      <c r="F597" s="2">
        <f>_xll.BDP(B597,$F$1)</f>
        <v>90.558999999999997</v>
      </c>
      <c r="G597" s="2">
        <f>_xll.BDP(B597,$G$1)</f>
        <v>94.150999999999996</v>
      </c>
      <c r="H597" s="2" t="str">
        <f>_xll.BDP(B597,$H$1)</f>
        <v>#N/A Field Not Applicable</v>
      </c>
      <c r="I597" s="2" t="str">
        <f>_xll.BDP(B597,$I$1)</f>
        <v>#N/A Field Not Applicable</v>
      </c>
    </row>
    <row r="598" spans="1:9" x14ac:dyDescent="0.25">
      <c r="A598" t="s">
        <v>1788</v>
      </c>
      <c r="B598" t="str">
        <f t="shared" si="18"/>
        <v>USG2108YAA31 ISIN</v>
      </c>
      <c r="C598" s="1" t="s">
        <v>1789</v>
      </c>
      <c r="D598" s="3">
        <f t="shared" ca="1" si="19"/>
        <v>40848.560248495371</v>
      </c>
      <c r="E598" s="1" t="s">
        <v>1790</v>
      </c>
      <c r="F598" s="2">
        <f>_xll.BDP(B598,$F$1)</f>
        <v>98.968000000000004</v>
      </c>
      <c r="G598" s="2">
        <f>_xll.BDP(B598,$G$1)</f>
        <v>98.968000000000004</v>
      </c>
      <c r="H598" s="2">
        <f>_xll.BDP(B598,$H$1)</f>
        <v>412.94585264748162</v>
      </c>
      <c r="I598" s="2">
        <f>_xll.BDP(B598,$I$1)</f>
        <v>3.9889842418683723</v>
      </c>
    </row>
    <row r="599" spans="1:9" x14ac:dyDescent="0.25">
      <c r="A599" t="s">
        <v>1791</v>
      </c>
      <c r="B599" t="str">
        <f t="shared" si="18"/>
        <v>USG2116MAA92 ISIN</v>
      </c>
      <c r="C599" s="1" t="s">
        <v>1792</v>
      </c>
      <c r="D599" s="3">
        <f t="shared" ca="1" si="19"/>
        <v>40848.560248495371</v>
      </c>
      <c r="E599" s="1" t="s">
        <v>1793</v>
      </c>
      <c r="F599" s="2">
        <f>_xll.BDP(B599,$F$1)</f>
        <v>95.5</v>
      </c>
      <c r="G599" s="2">
        <f>_xll.BDP(B599,$G$1)</f>
        <v>95.5</v>
      </c>
      <c r="H599" s="2">
        <f>_xll.BDP(B599,$H$1)</f>
        <v>902.50816058190412</v>
      </c>
      <c r="I599" s="2">
        <f>_xll.BDP(B599,$I$1)</f>
        <v>3.5308921046020978</v>
      </c>
    </row>
    <row r="600" spans="1:9" x14ac:dyDescent="0.25">
      <c r="A600" t="s">
        <v>1794</v>
      </c>
      <c r="B600" t="str">
        <f t="shared" si="18"/>
        <v>USY1515QAB78 ISIN</v>
      </c>
      <c r="C600" s="1" t="s">
        <v>1795</v>
      </c>
      <c r="D600" s="3">
        <f t="shared" ca="1" si="19"/>
        <v>40848.560248495371</v>
      </c>
      <c r="E600" s="1" t="s">
        <v>1796</v>
      </c>
      <c r="F600" s="2">
        <f>_xll.BDP(B600,$F$1)</f>
        <v>70.286000000000001</v>
      </c>
      <c r="G600" s="2">
        <f>_xll.BDP(B600,$G$1)</f>
        <v>76.183000000000007</v>
      </c>
      <c r="H600" s="2">
        <f>_xll.BDP(B600,$H$1)</f>
        <v>2471.6811116258682</v>
      </c>
      <c r="I600" s="2">
        <f>_xll.BDP(B600,$I$1)</f>
        <v>2.6668247263288651</v>
      </c>
    </row>
    <row r="601" spans="1:9" x14ac:dyDescent="0.25">
      <c r="A601" t="s">
        <v>1797</v>
      </c>
      <c r="B601" t="str">
        <f t="shared" si="18"/>
        <v>USG21555AA88 ISIN</v>
      </c>
      <c r="C601" s="1" t="s">
        <v>1798</v>
      </c>
      <c r="D601" s="3">
        <f t="shared" ca="1" si="19"/>
        <v>40848.560248495371</v>
      </c>
      <c r="E601" s="1" t="s">
        <v>1799</v>
      </c>
      <c r="F601" s="2">
        <f>_xll.BDP(B601,$F$1)</f>
        <v>101.25</v>
      </c>
      <c r="G601" s="2">
        <f>_xll.BDP(B601,$G$1)</f>
        <v>101.25</v>
      </c>
      <c r="H601" s="2">
        <f>_xll.BDP(B601,$H$1)</f>
        <v>590.81763532428226</v>
      </c>
      <c r="I601" s="2">
        <f>_xll.BDP(B601,$I$1)</f>
        <v>2.2316317468236551</v>
      </c>
    </row>
    <row r="602" spans="1:9" x14ac:dyDescent="0.25">
      <c r="A602" t="s">
        <v>1800</v>
      </c>
      <c r="B602" t="str">
        <f t="shared" si="18"/>
        <v>US17311KAA16 ISIN</v>
      </c>
      <c r="C602" s="1" t="s">
        <v>1801</v>
      </c>
      <c r="D602" s="3">
        <f t="shared" ca="1" si="19"/>
        <v>40848.560248495371</v>
      </c>
      <c r="E602" s="1" t="s">
        <v>1802</v>
      </c>
      <c r="F602" s="2">
        <f>_xll.BDP(B602,$F$1)</f>
        <v>99.070999999999998</v>
      </c>
      <c r="G602" s="2">
        <f>_xll.BDP(B602,$G$1)</f>
        <v>101.254</v>
      </c>
      <c r="H602" s="2">
        <f>_xll.BDP(B602,$H$1)</f>
        <v>685.90837076507</v>
      </c>
      <c r="I602" s="2">
        <f>_xll.BDP(B602,$I$1)</f>
        <v>2.2180275110322705</v>
      </c>
    </row>
    <row r="603" spans="1:9" x14ac:dyDescent="0.25">
      <c r="A603" t="s">
        <v>1803</v>
      </c>
      <c r="B603" t="str">
        <f t="shared" si="18"/>
        <v>USG21555AA88A ISIN</v>
      </c>
      <c r="C603" s="1" t="s">
        <v>1804</v>
      </c>
      <c r="D603" s="3">
        <f t="shared" ca="1" si="19"/>
        <v>40848.560248495371</v>
      </c>
      <c r="E603" s="1" t="s">
        <v>1805</v>
      </c>
      <c r="F603" s="2" t="str">
        <f>_xll.BDP(B603,$F$1)</f>
        <v>#N/A Invalid Security</v>
      </c>
      <c r="G603" s="2" t="str">
        <f>_xll.BDP(B603,$G$1)</f>
        <v>#N/A Invalid Security</v>
      </c>
      <c r="H603" s="2" t="str">
        <f>_xll.BDP(B603,$H$1)</f>
        <v>#N/A Invalid Security</v>
      </c>
      <c r="I603" s="2" t="str">
        <f>_xll.BDP(B603,$I$1)</f>
        <v>#N/A Invalid Security</v>
      </c>
    </row>
    <row r="604" spans="1:9" x14ac:dyDescent="0.25">
      <c r="A604" t="s">
        <v>1806</v>
      </c>
      <c r="B604" t="str">
        <f t="shared" si="18"/>
        <v>XS0214151978 ISIN</v>
      </c>
      <c r="C604" s="1" t="s">
        <v>1807</v>
      </c>
      <c r="D604" s="3">
        <f t="shared" ca="1" si="19"/>
        <v>40848.560248495371</v>
      </c>
      <c r="E604" s="1" t="s">
        <v>1808</v>
      </c>
      <c r="F604" s="2">
        <f>_xll.BDP(B604,$F$1)</f>
        <v>104.611</v>
      </c>
      <c r="G604" s="2">
        <f>_xll.BDP(B604,$G$1)</f>
        <v>105.464</v>
      </c>
      <c r="H604" s="2">
        <f>_xll.BDP(B604,$H$1)</f>
        <v>344.30617885143675</v>
      </c>
      <c r="I604" s="2">
        <f>_xll.BDP(B604,$I$1)</f>
        <v>3.0408564552626518</v>
      </c>
    </row>
    <row r="605" spans="1:9" x14ac:dyDescent="0.25">
      <c r="A605" t="s">
        <v>1809</v>
      </c>
      <c r="B605" t="str">
        <f t="shared" si="18"/>
        <v>XS0368738091 ISIN</v>
      </c>
      <c r="C605" s="1" t="s">
        <v>1810</v>
      </c>
      <c r="D605" s="3">
        <f t="shared" ca="1" si="19"/>
        <v>40848.560248495371</v>
      </c>
      <c r="E605" s="1" t="s">
        <v>1811</v>
      </c>
      <c r="F605" s="2">
        <f>_xll.BDP(B605,$F$1)</f>
        <v>104.65600000000001</v>
      </c>
      <c r="G605" s="2">
        <f>_xll.BDP(B605,$G$1)</f>
        <v>105.17700000000001</v>
      </c>
      <c r="H605" s="2">
        <f>_xll.BDP(B605,$H$1)</f>
        <v>297.52079858795821</v>
      </c>
      <c r="I605" s="2">
        <f>_xll.BDP(B605,$I$1)</f>
        <v>1.5143655865520249</v>
      </c>
    </row>
    <row r="606" spans="1:9" x14ac:dyDescent="0.25">
      <c r="A606" t="s">
        <v>1812</v>
      </c>
      <c r="B606" t="str">
        <f t="shared" si="18"/>
        <v>XS0368899695 ISIN</v>
      </c>
      <c r="C606" s="1" t="s">
        <v>1813</v>
      </c>
      <c r="D606" s="3">
        <f t="shared" ca="1" si="19"/>
        <v>40848.560248495371</v>
      </c>
      <c r="E606" s="1" t="s">
        <v>1814</v>
      </c>
      <c r="F606" s="2">
        <f>_xll.BDP(B606,$F$1)</f>
        <v>113.66200000000001</v>
      </c>
      <c r="G606" s="2">
        <f>_xll.BDP(B606,$G$1)</f>
        <v>115.56</v>
      </c>
      <c r="H606" s="2">
        <f>_xll.BDP(B606,$H$1)</f>
        <v>344.4072465247437</v>
      </c>
      <c r="I606" s="2">
        <f>_xll.BDP(B606,$I$1)</f>
        <v>5.3073661801193222</v>
      </c>
    </row>
    <row r="607" spans="1:9" x14ac:dyDescent="0.25">
      <c r="A607" t="s">
        <v>1815</v>
      </c>
      <c r="B607" t="str">
        <f t="shared" si="18"/>
        <v>USG2353WAA92 ISIN</v>
      </c>
      <c r="C607" s="1" t="s">
        <v>1816</v>
      </c>
      <c r="D607" s="3">
        <f t="shared" ca="1" si="19"/>
        <v>40848.560248495371</v>
      </c>
      <c r="E607" s="1" t="s">
        <v>1817</v>
      </c>
      <c r="F607" s="2">
        <f>_xll.BDP(B607,$F$1)</f>
        <v>104.99</v>
      </c>
      <c r="G607" s="2">
        <f>_xll.BDP(B607,$G$1)</f>
        <v>104.99</v>
      </c>
      <c r="H607" s="2">
        <f>_xll.BDP(B607,$H$1)</f>
        <v>179.12111700031613</v>
      </c>
      <c r="I607" s="2">
        <f>_xll.BDP(B607,$I$1)</f>
        <v>7.7497676055469178</v>
      </c>
    </row>
    <row r="608" spans="1:9" x14ac:dyDescent="0.25">
      <c r="A608" t="s">
        <v>1818</v>
      </c>
      <c r="B608" t="str">
        <f t="shared" si="18"/>
        <v>USG21886AA70 ISIN</v>
      </c>
      <c r="C608" s="1" t="s">
        <v>1819</v>
      </c>
      <c r="D608" s="3">
        <f t="shared" ca="1" si="19"/>
        <v>40848.560248495371</v>
      </c>
      <c r="E608" s="1" t="s">
        <v>1820</v>
      </c>
      <c r="F608" s="2">
        <f>_xll.BDP(B608,$F$1)</f>
        <v>103.20699999999999</v>
      </c>
      <c r="G608" s="2">
        <f>_xll.BDP(B608,$G$1)</f>
        <v>103.751</v>
      </c>
      <c r="H608" s="2">
        <f>_xll.BDP(B608,$H$1)</f>
        <v>175.90401865523975</v>
      </c>
      <c r="I608" s="2">
        <f>_xll.BDP(B608,$I$1)</f>
        <v>1.4745982112437483</v>
      </c>
    </row>
    <row r="609" spans="1:9" x14ac:dyDescent="0.25">
      <c r="A609" t="s">
        <v>1821</v>
      </c>
      <c r="B609" t="str">
        <f t="shared" si="18"/>
        <v>US12615TAA60 ISIN</v>
      </c>
      <c r="C609" s="1" t="s">
        <v>1822</v>
      </c>
      <c r="D609" s="3">
        <f t="shared" ca="1" si="19"/>
        <v>40848.560248495371</v>
      </c>
      <c r="E609" s="1" t="s">
        <v>1823</v>
      </c>
      <c r="F609" s="2">
        <f>_xll.BDP(B609,$F$1)</f>
        <v>103.248</v>
      </c>
      <c r="G609" s="2">
        <f>_xll.BDP(B609,$G$1)</f>
        <v>104.303</v>
      </c>
      <c r="H609" s="2">
        <f>_xll.BDP(B609,$H$1)</f>
        <v>181.06403135999125</v>
      </c>
      <c r="I609" s="2">
        <f>_xll.BDP(B609,$I$1)</f>
        <v>1.4748082813790631</v>
      </c>
    </row>
    <row r="610" spans="1:9" x14ac:dyDescent="0.25">
      <c r="A610" t="s">
        <v>1824</v>
      </c>
      <c r="B610" t="str">
        <f t="shared" si="18"/>
        <v>USG21886AB53 ISIN</v>
      </c>
      <c r="C610" s="1" t="s">
        <v>1825</v>
      </c>
      <c r="D610" s="3">
        <f t="shared" ca="1" si="19"/>
        <v>40848.560248495371</v>
      </c>
      <c r="E610" s="1" t="s">
        <v>1826</v>
      </c>
      <c r="F610" s="2">
        <f>_xll.BDP(B610,$F$1)</f>
        <v>112.78400000000001</v>
      </c>
      <c r="G610" s="2">
        <f>_xll.BDP(B610,$G$1)</f>
        <v>114.60299999999999</v>
      </c>
      <c r="H610" s="2">
        <f>_xll.BDP(B610,$H$1)</f>
        <v>209.49520282958466</v>
      </c>
      <c r="I610" s="2">
        <f>_xll.BDP(B610,$I$1)</f>
        <v>13.181131206909845</v>
      </c>
    </row>
    <row r="611" spans="1:9" x14ac:dyDescent="0.25">
      <c r="A611" t="s">
        <v>1827</v>
      </c>
      <c r="B611" t="str">
        <f t="shared" si="18"/>
        <v>US12615TAB44 ISIN</v>
      </c>
      <c r="C611" s="1" t="s">
        <v>1828</v>
      </c>
      <c r="D611" s="3">
        <f t="shared" ca="1" si="19"/>
        <v>40848.560248495371</v>
      </c>
      <c r="E611" s="1" t="s">
        <v>1829</v>
      </c>
      <c r="F611" s="2">
        <f>_xll.BDP(B611,$F$1)</f>
        <v>112.72799999999999</v>
      </c>
      <c r="G611" s="2">
        <f>_xll.BDP(B611,$G$1)</f>
        <v>114.995</v>
      </c>
      <c r="H611" s="2">
        <f>_xll.BDP(B611,$H$1)</f>
        <v>209.54107925000829</v>
      </c>
      <c r="I611" s="2">
        <f>_xll.BDP(B611,$I$1)</f>
        <v>13.175797862049224</v>
      </c>
    </row>
    <row r="612" spans="1:9" x14ac:dyDescent="0.25">
      <c r="A612" t="s">
        <v>1830</v>
      </c>
      <c r="B612" t="str">
        <f t="shared" si="18"/>
        <v>USG2353WAB75 ISIN</v>
      </c>
      <c r="C612" s="1" t="s">
        <v>1831</v>
      </c>
      <c r="D612" s="3">
        <f t="shared" ca="1" si="19"/>
        <v>40848.560248495371</v>
      </c>
      <c r="E612" s="1" t="s">
        <v>1832</v>
      </c>
      <c r="F612" s="2">
        <f>_xll.BDP(B612,$F$1)</f>
        <v>115.411</v>
      </c>
      <c r="G612" s="2">
        <f>_xll.BDP(B612,$G$1)</f>
        <v>115.411</v>
      </c>
      <c r="H612" s="2">
        <f>_xll.BDP(B612,$H$1)</f>
        <v>198.76461546623409</v>
      </c>
      <c r="I612" s="2">
        <f>_xll.BDP(B612,$I$1)</f>
        <v>15.378932114868091</v>
      </c>
    </row>
    <row r="613" spans="1:9" x14ac:dyDescent="0.25">
      <c r="A613" t="s">
        <v>1833</v>
      </c>
      <c r="B613" t="str">
        <f t="shared" si="18"/>
        <v>USU17469AA25 ISIN</v>
      </c>
      <c r="C613" s="1" t="s">
        <v>1834</v>
      </c>
      <c r="D613" s="3">
        <f t="shared" ca="1" si="19"/>
        <v>40848.560248495371</v>
      </c>
      <c r="E613" s="1" t="s">
        <v>1835</v>
      </c>
      <c r="F613" s="2">
        <f>_xll.BDP(B613,$F$1)</f>
        <v>104.3</v>
      </c>
      <c r="G613" s="2">
        <f>_xll.BDP(B613,$G$1)</f>
        <v>104.3</v>
      </c>
      <c r="H613" s="2">
        <f>_xll.BDP(B613,$H$1)</f>
        <v>-582.55785018620554</v>
      </c>
      <c r="I613" s="2">
        <f>_xll.BDP(B613,$I$1)</f>
        <v>0.35468707700592339</v>
      </c>
    </row>
    <row r="614" spans="1:9" x14ac:dyDescent="0.25">
      <c r="A614" t="s">
        <v>1836</v>
      </c>
      <c r="B614" t="str">
        <f t="shared" si="18"/>
        <v>USG21895AA87 ISIN</v>
      </c>
      <c r="C614" s="1" t="s">
        <v>1837</v>
      </c>
      <c r="D614" s="3">
        <f t="shared" ca="1" si="19"/>
        <v>40848.560248495371</v>
      </c>
      <c r="E614" s="1" t="s">
        <v>1838</v>
      </c>
      <c r="F614" s="2">
        <f>_xll.BDP(B614,$F$1)</f>
        <v>103.03700000000001</v>
      </c>
      <c r="G614" s="2">
        <f>_xll.BDP(B614,$G$1)</f>
        <v>103.569</v>
      </c>
      <c r="H614" s="2">
        <f>_xll.BDP(B614,$H$1)</f>
        <v>166.40510608424205</v>
      </c>
      <c r="I614" s="2">
        <f>_xll.BDP(B614,$I$1)</f>
        <v>4.1992041789575767</v>
      </c>
    </row>
    <row r="615" spans="1:9" x14ac:dyDescent="0.25">
      <c r="A615" t="s">
        <v>1839</v>
      </c>
      <c r="B615" t="str">
        <f t="shared" si="18"/>
        <v>USG21895AB60 ISIN</v>
      </c>
      <c r="C615" s="1" t="s">
        <v>1840</v>
      </c>
      <c r="D615" s="3">
        <f t="shared" ca="1" si="19"/>
        <v>40848.560248495371</v>
      </c>
      <c r="E615" s="1" t="s">
        <v>1841</v>
      </c>
      <c r="F615" s="2">
        <f>_xll.BDP(B615,$F$1)</f>
        <v>106.212</v>
      </c>
      <c r="G615" s="2">
        <f>_xll.BDP(B615,$G$1)</f>
        <v>107.273</v>
      </c>
      <c r="H615" s="2">
        <f>_xll.BDP(B615,$H$1)</f>
        <v>186.62481659055121</v>
      </c>
      <c r="I615" s="2">
        <f>_xll.BDP(B615,$I$1)</f>
        <v>7.9393031108359393</v>
      </c>
    </row>
    <row r="616" spans="1:9" x14ac:dyDescent="0.25">
      <c r="A616" t="s">
        <v>1842</v>
      </c>
      <c r="B616" t="str">
        <f t="shared" si="18"/>
        <v>USG21895AC44 ISIN</v>
      </c>
      <c r="C616" s="1" t="s">
        <v>1843</v>
      </c>
      <c r="D616" s="3">
        <f t="shared" ca="1" si="19"/>
        <v>40848.560248495371</v>
      </c>
      <c r="E616" s="1" t="s">
        <v>1844</v>
      </c>
      <c r="F616" s="2">
        <f>_xll.BDP(B616,$F$1)</f>
        <v>114.36499999999999</v>
      </c>
      <c r="G616" s="2">
        <f>_xll.BDP(B616,$G$1)</f>
        <v>116.63800000000001</v>
      </c>
      <c r="H616" s="2">
        <f>_xll.BDP(B616,$H$1)</f>
        <v>224.83081592505829</v>
      </c>
      <c r="I616" s="2">
        <f>_xll.BDP(B616,$I$1)</f>
        <v>15.227885187888061</v>
      </c>
    </row>
    <row r="617" spans="1:9" x14ac:dyDescent="0.25">
      <c r="A617" t="s">
        <v>1845</v>
      </c>
      <c r="B617" t="str">
        <f t="shared" si="18"/>
        <v>XS0531782273 ISIN</v>
      </c>
      <c r="C617" s="1" t="s">
        <v>1846</v>
      </c>
      <c r="D617" s="3">
        <f t="shared" ca="1" si="19"/>
        <v>40848.560248495371</v>
      </c>
      <c r="E617" s="1" t="s">
        <v>1847</v>
      </c>
      <c r="F617" s="2">
        <f>_xll.BDP(B617,$F$1)</f>
        <v>88.903999999999996</v>
      </c>
      <c r="G617" s="2">
        <f>_xll.BDP(B617,$G$1)</f>
        <v>90.900999999999996</v>
      </c>
      <c r="H617" s="2">
        <f>_xll.BDP(B617,$H$1)</f>
        <v>1387.6925921479547</v>
      </c>
      <c r="I617" s="2">
        <f>_xll.BDP(B617,$I$1)</f>
        <v>2.892319622405799</v>
      </c>
    </row>
    <row r="618" spans="1:9" x14ac:dyDescent="0.25">
      <c r="A618" t="s">
        <v>1848</v>
      </c>
      <c r="B618" t="str">
        <f t="shared" si="18"/>
        <v>USG24524AE37 ISIN</v>
      </c>
      <c r="C618" s="1" t="s">
        <v>1849</v>
      </c>
      <c r="D618" s="3">
        <f t="shared" ca="1" si="19"/>
        <v>40848.560248495371</v>
      </c>
      <c r="E618" s="1" t="s">
        <v>1850</v>
      </c>
      <c r="F618" s="2">
        <f>_xll.BDP(B618,$F$1)</f>
        <v>92.75</v>
      </c>
      <c r="G618" s="2">
        <f>_xll.BDP(B618,$G$1)</f>
        <v>92.75</v>
      </c>
      <c r="H618" s="2">
        <f>_xll.BDP(B618,$H$1)</f>
        <v>1224.8752197817184</v>
      </c>
      <c r="I618" s="2">
        <f>_xll.BDP(B618,$I$1)</f>
        <v>3.8887932555267919</v>
      </c>
    </row>
    <row r="619" spans="1:9" x14ac:dyDescent="0.25">
      <c r="A619" t="s">
        <v>1851</v>
      </c>
      <c r="B619" t="str">
        <f t="shared" si="18"/>
        <v>US22234XAD12 ISIN</v>
      </c>
      <c r="C619" s="1" t="s">
        <v>1852</v>
      </c>
      <c r="D619" s="3">
        <f t="shared" ca="1" si="19"/>
        <v>40848.560248495371</v>
      </c>
      <c r="E619" s="1" t="s">
        <v>1853</v>
      </c>
      <c r="F619" s="2">
        <f>_xll.BDP(B619,$F$1)</f>
        <v>86.900999999999996</v>
      </c>
      <c r="G619" s="2">
        <f>_xll.BDP(B619,$G$1)</f>
        <v>89.200999999999993</v>
      </c>
      <c r="H619" s="2">
        <f>_xll.BDP(B619,$H$1)</f>
        <v>1393.6209211032308</v>
      </c>
      <c r="I619" s="2">
        <f>_xll.BDP(B619,$I$1)</f>
        <v>3.8122602218602468</v>
      </c>
    </row>
    <row r="620" spans="1:9" x14ac:dyDescent="0.25">
      <c r="A620" t="s">
        <v>1854</v>
      </c>
      <c r="B620" t="str">
        <f t="shared" si="18"/>
        <v>USG24524AF02 ISIN</v>
      </c>
      <c r="C620" s="1" t="s">
        <v>1855</v>
      </c>
      <c r="D620" s="3">
        <f t="shared" ca="1" si="19"/>
        <v>40848.560248495371</v>
      </c>
      <c r="E620" s="1" t="s">
        <v>1856</v>
      </c>
      <c r="F620" s="2">
        <f>_xll.BDP(B620,$F$1)</f>
        <v>85.355000000000004</v>
      </c>
      <c r="G620" s="2">
        <f>_xll.BDP(B620,$G$1)</f>
        <v>87.194999999999993</v>
      </c>
      <c r="H620" s="2">
        <f>_xll.BDP(B620,$H$1)</f>
        <v>1367.6712973965566</v>
      </c>
      <c r="I620" s="2">
        <f>_xll.BDP(B620,$I$1)</f>
        <v>4.1135855314025234</v>
      </c>
    </row>
    <row r="621" spans="1:9" x14ac:dyDescent="0.25">
      <c r="A621" t="s">
        <v>1857</v>
      </c>
      <c r="B621" t="str">
        <f t="shared" si="18"/>
        <v>USG24524AD53 ISIN</v>
      </c>
      <c r="C621" s="1" t="s">
        <v>1858</v>
      </c>
      <c r="D621" s="3">
        <f t="shared" ca="1" si="19"/>
        <v>40848.560248495371</v>
      </c>
      <c r="E621" s="1" t="s">
        <v>1859</v>
      </c>
      <c r="F621" s="2">
        <f>_xll.BDP(B621,$F$1)</f>
        <v>98.4</v>
      </c>
      <c r="G621" s="2">
        <f>_xll.BDP(B621,$G$1)</f>
        <v>98.4</v>
      </c>
      <c r="H621" s="2">
        <f>_xll.BDP(B621,$H$1)</f>
        <v>1208.4071524313465</v>
      </c>
      <c r="I621" s="2">
        <f>_xll.BDP(B621,$I$1)</f>
        <v>2.3191816397376792</v>
      </c>
    </row>
    <row r="622" spans="1:9" x14ac:dyDescent="0.25">
      <c r="A622" t="s">
        <v>1860</v>
      </c>
      <c r="B622" t="str">
        <f t="shared" si="18"/>
        <v>USG3066LAA91 ISIN</v>
      </c>
      <c r="C622" s="1" t="s">
        <v>1861</v>
      </c>
      <c r="D622" s="3">
        <f t="shared" ca="1" si="19"/>
        <v>40848.560248495371</v>
      </c>
      <c r="E622" s="1" t="s">
        <v>1862</v>
      </c>
      <c r="F622" s="2">
        <f>_xll.BDP(B622,$F$1)</f>
        <v>104.505</v>
      </c>
      <c r="G622" s="2">
        <f>_xll.BDP(B622,$G$1)</f>
        <v>104.505</v>
      </c>
      <c r="H622" s="2">
        <f>_xll.BDP(B622,$H$1)</f>
        <v>357.65076725217415</v>
      </c>
      <c r="I622" s="2">
        <f>_xll.BDP(B622,$I$1)</f>
        <v>7.2253618183999153</v>
      </c>
    </row>
    <row r="623" spans="1:9" x14ac:dyDescent="0.25">
      <c r="A623" t="s">
        <v>1863</v>
      </c>
      <c r="B623" t="str">
        <f t="shared" si="18"/>
        <v>USG3225AAA19 ISIN</v>
      </c>
      <c r="C623" s="1" t="s">
        <v>1864</v>
      </c>
      <c r="D623" s="3">
        <f t="shared" ca="1" si="19"/>
        <v>40848.560248495371</v>
      </c>
      <c r="E623" s="1" t="s">
        <v>1865</v>
      </c>
      <c r="F623" s="2">
        <f>_xll.BDP(B623,$F$1)</f>
        <v>84.5</v>
      </c>
      <c r="G623" s="2">
        <f>_xll.BDP(B623,$G$1)</f>
        <v>84.5</v>
      </c>
      <c r="H623" s="2">
        <f>_xll.BDP(B623,$H$1)</f>
        <v>1927.5618761122448</v>
      </c>
      <c r="I623" s="2">
        <f>_xll.BDP(B623,$I$1)</f>
        <v>2.3620366794288534</v>
      </c>
    </row>
    <row r="624" spans="1:9" x14ac:dyDescent="0.25">
      <c r="A624" t="s">
        <v>1866</v>
      </c>
      <c r="B624" t="str">
        <f t="shared" si="18"/>
        <v>XS0576382229 ISIN</v>
      </c>
      <c r="C624" s="1" t="s">
        <v>1867</v>
      </c>
      <c r="D624" s="3">
        <f t="shared" ca="1" si="19"/>
        <v>40848.560248495371</v>
      </c>
      <c r="E624" s="1" t="s">
        <v>1868</v>
      </c>
      <c r="F624" s="2">
        <f>_xll.BDP(B624,$F$1)</f>
        <v>79.828999999999994</v>
      </c>
      <c r="G624" s="2">
        <f>_xll.BDP(B624,$G$1)</f>
        <v>82.616</v>
      </c>
      <c r="H624" s="2" t="str">
        <f>_xll.BDP(B624,$H$1)</f>
        <v>#N/A Field Not Applicable</v>
      </c>
      <c r="I624" s="2" t="str">
        <f>_xll.BDP(B624,$I$1)</f>
        <v>#N/A Field Not Applicable</v>
      </c>
    </row>
    <row r="625" spans="1:9" x14ac:dyDescent="0.25">
      <c r="A625" t="s">
        <v>1869</v>
      </c>
      <c r="B625" t="str">
        <f t="shared" si="18"/>
        <v>USY23862AD09 ISIN</v>
      </c>
      <c r="C625" s="1" t="s">
        <v>1870</v>
      </c>
      <c r="D625" s="3">
        <f t="shared" ca="1" si="19"/>
        <v>40848.560248495371</v>
      </c>
      <c r="E625" s="1" t="s">
        <v>1871</v>
      </c>
      <c r="F625" s="2">
        <f>_xll.BDP(B625,$F$1)</f>
        <v>107.741</v>
      </c>
      <c r="G625" s="2">
        <f>_xll.BDP(B625,$G$1)</f>
        <v>109.59699999999999</v>
      </c>
      <c r="H625" s="2">
        <f>_xll.BDP(B625,$H$1)</f>
        <v>213.14146863267908</v>
      </c>
      <c r="I625" s="2">
        <f>_xll.BDP(B625,$I$1)</f>
        <v>3.3793731275065184</v>
      </c>
    </row>
    <row r="626" spans="1:9" x14ac:dyDescent="0.25">
      <c r="A626" t="s">
        <v>1872</v>
      </c>
      <c r="B626" t="str">
        <f t="shared" si="18"/>
        <v>US30216HAB50 ISIN</v>
      </c>
      <c r="C626" s="1" t="s">
        <v>1873</v>
      </c>
      <c r="D626" s="3">
        <f t="shared" ca="1" si="19"/>
        <v>40848.560248495371</v>
      </c>
      <c r="E626" s="1" t="s">
        <v>1874</v>
      </c>
      <c r="F626" s="2">
        <f>_xll.BDP(B626,$F$1)</f>
        <v>107.107</v>
      </c>
      <c r="G626" s="2">
        <f>_xll.BDP(B626,$G$1)</f>
        <v>108.127</v>
      </c>
      <c r="H626" s="2">
        <f>_xll.BDP(B626,$H$1)</f>
        <v>229.83993162310688</v>
      </c>
      <c r="I626" s="2">
        <f>_xll.BDP(B626,$I$1)</f>
        <v>3.3753452819110641</v>
      </c>
    </row>
    <row r="627" spans="1:9" x14ac:dyDescent="0.25">
      <c r="A627" t="s">
        <v>1875</v>
      </c>
      <c r="B627" t="str">
        <f t="shared" si="18"/>
        <v>USY23862AC26 ISIN</v>
      </c>
      <c r="C627" s="1" t="s">
        <v>1876</v>
      </c>
      <c r="D627" s="3">
        <f t="shared" ca="1" si="19"/>
        <v>40848.560248495371</v>
      </c>
      <c r="E627" s="1" t="s">
        <v>1877</v>
      </c>
      <c r="F627" s="2">
        <f>_xll.BDP(B627,$F$1)</f>
        <v>107.01</v>
      </c>
      <c r="G627" s="2">
        <f>_xll.BDP(B627,$G$1)</f>
        <v>108.4</v>
      </c>
      <c r="H627" s="2">
        <f>_xll.BDP(B627,$H$1)</f>
        <v>224.85786406859449</v>
      </c>
      <c r="I627" s="2">
        <f>_xll.BDP(B627,$I$1)</f>
        <v>2.5298300139855581</v>
      </c>
    </row>
    <row r="628" spans="1:9" x14ac:dyDescent="0.25">
      <c r="A628" t="s">
        <v>1878</v>
      </c>
      <c r="B628" t="str">
        <f t="shared" si="18"/>
        <v>US30216HAA77 ISIN</v>
      </c>
      <c r="C628" s="1" t="s">
        <v>1879</v>
      </c>
      <c r="D628" s="3">
        <f t="shared" ca="1" si="19"/>
        <v>40848.560248495371</v>
      </c>
      <c r="E628" s="1" t="s">
        <v>1880</v>
      </c>
      <c r="F628" s="2">
        <f>_xll.BDP(B628,$F$1)</f>
        <v>107.964</v>
      </c>
      <c r="G628" s="2">
        <f>_xll.BDP(B628,$G$1)</f>
        <v>108.953</v>
      </c>
      <c r="H628" s="2">
        <f>_xll.BDP(B628,$H$1)</f>
        <v>190.20159973435156</v>
      </c>
      <c r="I628" s="2">
        <f>_xll.BDP(B628,$I$1)</f>
        <v>2.5351662524463712</v>
      </c>
    </row>
    <row r="629" spans="1:9" x14ac:dyDescent="0.25">
      <c r="A629" t="s">
        <v>1881</v>
      </c>
      <c r="B629" t="str">
        <f t="shared" si="18"/>
        <v>USG3709DAA03 ISIN</v>
      </c>
      <c r="C629" s="1" t="s">
        <v>1882</v>
      </c>
      <c r="D629" s="3">
        <f t="shared" ca="1" si="19"/>
        <v>40848.560248495371</v>
      </c>
      <c r="E629" s="1" t="s">
        <v>1883</v>
      </c>
      <c r="F629" s="2">
        <f>_xll.BDP(B629,$F$1)</f>
        <v>90.52</v>
      </c>
      <c r="G629" s="2">
        <f>_xll.BDP(B629,$G$1)</f>
        <v>90.52</v>
      </c>
      <c r="H629" s="2">
        <f>_xll.BDP(B629,$H$1)</f>
        <v>645.64886432120545</v>
      </c>
      <c r="I629" s="2">
        <f>_xll.BDP(B629,$I$1)</f>
        <v>6.8373644648348479</v>
      </c>
    </row>
    <row r="630" spans="1:9" x14ac:dyDescent="0.25">
      <c r="A630" t="s">
        <v>1884</v>
      </c>
      <c r="B630" t="str">
        <f t="shared" si="18"/>
        <v>USG36844AB78 ISIN</v>
      </c>
      <c r="C630" s="1" t="s">
        <v>1885</v>
      </c>
      <c r="D630" s="3">
        <f t="shared" ca="1" si="19"/>
        <v>40848.560248495371</v>
      </c>
      <c r="E630" s="1" t="s">
        <v>1886</v>
      </c>
      <c r="F630" s="2">
        <f>_xll.BDP(B630,$F$1)</f>
        <v>87.51</v>
      </c>
      <c r="G630" s="2">
        <f>_xll.BDP(B630,$G$1)</f>
        <v>87.51</v>
      </c>
      <c r="H630" s="2">
        <f>_xll.BDP(B630,$H$1)</f>
        <v>1057.5130819880974</v>
      </c>
      <c r="I630" s="2">
        <f>_xll.BDP(B630,$I$1)</f>
        <v>3.5771517424069859</v>
      </c>
    </row>
    <row r="631" spans="1:9" x14ac:dyDescent="0.25">
      <c r="A631" t="s">
        <v>1887</v>
      </c>
      <c r="B631" t="str">
        <f t="shared" si="18"/>
        <v>XS0282566800 ISIN</v>
      </c>
      <c r="C631" s="1" t="s">
        <v>1888</v>
      </c>
      <c r="D631" s="3">
        <f t="shared" ca="1" si="19"/>
        <v>40848.560248495371</v>
      </c>
      <c r="E631" s="1" t="s">
        <v>1889</v>
      </c>
      <c r="F631" s="2" t="str">
        <f>_xll.BDP(B631,$F$1)</f>
        <v>#N/A N/A</v>
      </c>
      <c r="G631" s="2" t="str">
        <f>_xll.BDP(B631,$G$1)</f>
        <v>#N/A N/A</v>
      </c>
      <c r="H631" s="2" t="str">
        <f>_xll.BDP(B631,$H$1)</f>
        <v>#N/A Field Not Applicable</v>
      </c>
      <c r="I631" s="2" t="str">
        <f>_xll.BDP(B631,$I$1)</f>
        <v>#N/A Field Not Applicable</v>
      </c>
    </row>
    <row r="632" spans="1:9" x14ac:dyDescent="0.25">
      <c r="A632" t="s">
        <v>1890</v>
      </c>
      <c r="B632" t="str">
        <f t="shared" si="18"/>
        <v>XS0552084849 ISIN</v>
      </c>
      <c r="C632" s="1" t="s">
        <v>1891</v>
      </c>
      <c r="D632" s="3">
        <f t="shared" ca="1" si="19"/>
        <v>40848.560248495371</v>
      </c>
      <c r="E632" s="1" t="s">
        <v>1892</v>
      </c>
      <c r="F632" s="2">
        <f>_xll.BDP(B632,$F$1)</f>
        <v>69.56</v>
      </c>
      <c r="G632" s="2">
        <f>_xll.BDP(B632,$G$1)</f>
        <v>74.489999999999995</v>
      </c>
      <c r="H632" s="2">
        <f>_xll.BDP(B632,$H$1)</f>
        <v>2508.3667734093319</v>
      </c>
      <c r="I632" s="2">
        <f>_xll.BDP(B632,$I$1)</f>
        <v>2.7033853698764272</v>
      </c>
    </row>
    <row r="633" spans="1:9" x14ac:dyDescent="0.25">
      <c r="A633" t="s">
        <v>1893</v>
      </c>
      <c r="B633" t="str">
        <f t="shared" si="18"/>
        <v>USG41005AA09 ISIN</v>
      </c>
      <c r="C633" s="1" t="s">
        <v>1894</v>
      </c>
      <c r="D633" s="3">
        <f t="shared" ca="1" si="19"/>
        <v>40848.560248495371</v>
      </c>
      <c r="E633" s="1" t="s">
        <v>1895</v>
      </c>
      <c r="F633" s="2">
        <f>_xll.BDP(B633,$F$1)</f>
        <v>74.125</v>
      </c>
      <c r="G633" s="2">
        <f>_xll.BDP(B633,$G$1)</f>
        <v>78.125</v>
      </c>
      <c r="H633" s="2">
        <f>_xll.BDP(B633,$H$1)</f>
        <v>2615.1379209220026</v>
      </c>
      <c r="I633" s="2">
        <f>_xll.BDP(B633,$I$1)</f>
        <v>1.5526973300293463</v>
      </c>
    </row>
    <row r="634" spans="1:9" x14ac:dyDescent="0.25">
      <c r="A634" t="s">
        <v>1896</v>
      </c>
      <c r="B634" t="str">
        <f t="shared" si="18"/>
        <v>XS0620341064 ISIN</v>
      </c>
      <c r="C634" s="1" t="s">
        <v>1897</v>
      </c>
      <c r="D634" s="3">
        <f t="shared" ca="1" si="19"/>
        <v>40848.560248495371</v>
      </c>
      <c r="E634" s="1" t="s">
        <v>1898</v>
      </c>
      <c r="F634" s="2">
        <f>_xll.BDP(B634,$F$1)</f>
        <v>73.108999999999995</v>
      </c>
      <c r="G634" s="2">
        <f>_xll.BDP(B634,$G$1)</f>
        <v>77.010000000000005</v>
      </c>
      <c r="H634" s="2">
        <f>_xll.BDP(B634,$H$1)</f>
        <v>1960.7560234134589</v>
      </c>
      <c r="I634" s="2">
        <f>_xll.BDP(B634,$I$1)</f>
        <v>3.1914126019019875</v>
      </c>
    </row>
    <row r="635" spans="1:9" x14ac:dyDescent="0.25">
      <c r="A635" t="s">
        <v>1899</v>
      </c>
      <c r="B635" t="str">
        <f t="shared" si="18"/>
        <v>USG44403AB26 ISIN</v>
      </c>
      <c r="C635" s="1" t="s">
        <v>1900</v>
      </c>
      <c r="D635" s="3">
        <f t="shared" ca="1" si="19"/>
        <v>40848.560248495371</v>
      </c>
      <c r="E635" s="1" t="s">
        <v>1901</v>
      </c>
      <c r="F635" s="2">
        <f>_xll.BDP(B635,$F$1)</f>
        <v>82</v>
      </c>
      <c r="G635" s="2">
        <f>_xll.BDP(B635,$G$1)</f>
        <v>82</v>
      </c>
      <c r="H635" s="2">
        <f>_xll.BDP(B635,$H$1)</f>
        <v>1415.0918041600983</v>
      </c>
      <c r="I635" s="2">
        <f>_xll.BDP(B635,$I$1)</f>
        <v>3.1644481105206999</v>
      </c>
    </row>
    <row r="636" spans="1:9" x14ac:dyDescent="0.25">
      <c r="A636" t="s">
        <v>1902</v>
      </c>
      <c r="B636" t="str">
        <f t="shared" si="18"/>
        <v>XS0577732190 ISIN</v>
      </c>
      <c r="C636" s="1" t="s">
        <v>1903</v>
      </c>
      <c r="D636" s="3">
        <f t="shared" ca="1" si="19"/>
        <v>40848.560248495371</v>
      </c>
      <c r="E636" s="1" t="s">
        <v>1904</v>
      </c>
      <c r="F636" s="2">
        <f>_xll.BDP(B636,$F$1)</f>
        <v>62.536000000000001</v>
      </c>
      <c r="G636" s="2">
        <f>_xll.BDP(B636,$G$1)</f>
        <v>67.403000000000006</v>
      </c>
      <c r="H636" s="2">
        <f>_xll.BDP(B636,$H$1)</f>
        <v>2658.6638890455338</v>
      </c>
      <c r="I636" s="2">
        <f>_xll.BDP(B636,$I$1)</f>
        <v>2.681089485601543</v>
      </c>
    </row>
    <row r="637" spans="1:9" x14ac:dyDescent="0.25">
      <c r="A637" t="s">
        <v>1905</v>
      </c>
      <c r="B637" t="str">
        <f t="shared" si="18"/>
        <v>USG4600HAA98 ISIN</v>
      </c>
      <c r="C637" s="1" t="s">
        <v>1906</v>
      </c>
      <c r="D637" s="3">
        <f t="shared" ca="1" si="19"/>
        <v>40848.560248495371</v>
      </c>
      <c r="E637" s="1" t="s">
        <v>1907</v>
      </c>
      <c r="F637" s="2">
        <f>_xll.BDP(B637,$F$1)</f>
        <v>81</v>
      </c>
      <c r="G637" s="2">
        <f>_xll.BDP(B637,$G$1)</f>
        <v>81</v>
      </c>
      <c r="H637" s="2">
        <f>_xll.BDP(B637,$H$1)</f>
        <v>3126.1445207176375</v>
      </c>
      <c r="I637" s="2">
        <f>_xll.BDP(B637,$I$1)</f>
        <v>0.81883601735335221</v>
      </c>
    </row>
    <row r="638" spans="1:9" x14ac:dyDescent="0.25">
      <c r="A638" t="s">
        <v>1908</v>
      </c>
      <c r="B638" t="str">
        <f t="shared" si="18"/>
        <v>XS0563742138 ISIN</v>
      </c>
      <c r="C638" s="1" t="s">
        <v>1909</v>
      </c>
      <c r="D638" s="3">
        <f t="shared" ca="1" si="19"/>
        <v>40848.560248495371</v>
      </c>
      <c r="E638" s="1" t="s">
        <v>1910</v>
      </c>
      <c r="F638" s="2">
        <f>_xll.BDP(B638,$F$1)</f>
        <v>99.655000000000001</v>
      </c>
      <c r="G638" s="2">
        <f>_xll.BDP(B638,$G$1)</f>
        <v>101.437</v>
      </c>
      <c r="H638" s="2">
        <f>_xll.BDP(B638,$H$1)</f>
        <v>341.53310451847386</v>
      </c>
      <c r="I638" s="2">
        <f>_xll.BDP(B638,$I$1)</f>
        <v>7.1900804969575844</v>
      </c>
    </row>
    <row r="639" spans="1:9" x14ac:dyDescent="0.25">
      <c r="A639" t="s">
        <v>1911</v>
      </c>
      <c r="B639" t="str">
        <f t="shared" si="18"/>
        <v>XS0614309119 ISIN</v>
      </c>
      <c r="C639" s="1" t="s">
        <v>1912</v>
      </c>
      <c r="D639" s="3">
        <f t="shared" ca="1" si="19"/>
        <v>40848.560248495371</v>
      </c>
      <c r="E639" s="1" t="s">
        <v>1913</v>
      </c>
      <c r="F639" s="2">
        <f>_xll.BDP(B639,$F$1)</f>
        <v>96.611000000000004</v>
      </c>
      <c r="G639" s="2">
        <f>_xll.BDP(B639,$G$1)</f>
        <v>96.876999999999995</v>
      </c>
      <c r="H639" s="2">
        <f>_xll.BDP(B639,$H$1)</f>
        <v>227.54396165631366</v>
      </c>
      <c r="I639" s="2">
        <f>_xll.BDP(B639,$I$1)</f>
        <v>0.12638163327230686</v>
      </c>
    </row>
    <row r="640" spans="1:9" x14ac:dyDescent="0.25">
      <c r="A640" t="s">
        <v>1914</v>
      </c>
      <c r="B640" t="str">
        <f t="shared" si="18"/>
        <v>USG52132AA85 ISIN</v>
      </c>
      <c r="C640" s="1" t="s">
        <v>1915</v>
      </c>
      <c r="D640" s="3">
        <f t="shared" ca="1" si="19"/>
        <v>40848.560248495371</v>
      </c>
      <c r="E640" s="1" t="s">
        <v>1916</v>
      </c>
      <c r="F640" s="2">
        <f>_xll.BDP(B640,$F$1)</f>
        <v>77.055999999999997</v>
      </c>
      <c r="G640" s="2">
        <f>_xll.BDP(B640,$G$1)</f>
        <v>80.893000000000001</v>
      </c>
      <c r="H640" s="2">
        <f>_xll.BDP(B640,$H$1)</f>
        <v>2307.9357345243097</v>
      </c>
      <c r="I640" s="2">
        <f>_xll.BDP(B640,$I$1)</f>
        <v>2.491817879309743</v>
      </c>
    </row>
    <row r="641" spans="1:9" x14ac:dyDescent="0.25">
      <c r="A641" t="s">
        <v>1917</v>
      </c>
      <c r="B641" t="str">
        <f t="shared" si="18"/>
        <v>USG53224AA25 ISIN</v>
      </c>
      <c r="C641" s="1" t="s">
        <v>1918</v>
      </c>
      <c r="D641" s="3">
        <f t="shared" ca="1" si="19"/>
        <v>40848.560248495371</v>
      </c>
      <c r="E641" s="1" t="s">
        <v>1919</v>
      </c>
      <c r="F641" s="2">
        <f>_xll.BDP(B641,$F$1)</f>
        <v>79.5</v>
      </c>
      <c r="G641" s="2">
        <f>_xll.BDP(B641,$G$1)</f>
        <v>79.5</v>
      </c>
      <c r="H641" s="2">
        <f>_xll.BDP(B641,$H$1)</f>
        <v>1743.3458631843234</v>
      </c>
      <c r="I641" s="2">
        <f>_xll.BDP(B641,$I$1)</f>
        <v>3.612900989871882</v>
      </c>
    </row>
    <row r="642" spans="1:9" x14ac:dyDescent="0.25">
      <c r="A642" t="s">
        <v>1920</v>
      </c>
      <c r="B642" t="str">
        <f t="shared" si="18"/>
        <v>XS0606309846 ISIN</v>
      </c>
      <c r="C642" s="1" t="s">
        <v>1921</v>
      </c>
      <c r="D642" s="3">
        <f t="shared" ca="1" si="19"/>
        <v>40848.560248495371</v>
      </c>
      <c r="E642" s="1" t="s">
        <v>1922</v>
      </c>
      <c r="F642" s="2">
        <f>_xll.BDP(B642,$F$1)</f>
        <v>80.960999999999999</v>
      </c>
      <c r="G642" s="2">
        <f>_xll.BDP(B642,$G$1)</f>
        <v>83.703000000000003</v>
      </c>
      <c r="H642" s="2">
        <f>_xll.BDP(B642,$H$1)</f>
        <v>1871.7625817606254</v>
      </c>
      <c r="I642" s="2">
        <f>_xll.BDP(B642,$I$1)</f>
        <v>3.0414210557076848</v>
      </c>
    </row>
    <row r="643" spans="1:9" x14ac:dyDescent="0.25">
      <c r="A643" t="s">
        <v>1923</v>
      </c>
      <c r="B643" t="str">
        <f t="shared" ref="B643:B706" si="20">E643&amp;" ISIN"</f>
        <v>XS0295131980 ISIN</v>
      </c>
      <c r="C643" s="1" t="s">
        <v>1924</v>
      </c>
      <c r="D643" s="3">
        <f t="shared" ref="D643:D706" ca="1" si="21">NOW()</f>
        <v>40848.560248495371</v>
      </c>
      <c r="E643" s="1" t="s">
        <v>1925</v>
      </c>
      <c r="F643" s="2">
        <f>_xll.BDP(B643,$F$1)</f>
        <v>90.253</v>
      </c>
      <c r="G643" s="2">
        <f>_xll.BDP(B643,$G$1)</f>
        <v>93.584999999999994</v>
      </c>
      <c r="H643" s="2">
        <f>_xll.BDP(B643,$H$1)</f>
        <v>1372.7030034560701</v>
      </c>
      <c r="I643" s="2">
        <f>_xll.BDP(B643,$I$1)</f>
        <v>2.0532768916963011</v>
      </c>
    </row>
    <row r="644" spans="1:9" x14ac:dyDescent="0.25">
      <c r="A644" t="s">
        <v>1926</v>
      </c>
      <c r="B644" t="str">
        <f t="shared" si="20"/>
        <v>XS0295131980A ISIN</v>
      </c>
      <c r="C644" s="1" t="s">
        <v>1927</v>
      </c>
      <c r="D644" s="3">
        <f t="shared" ca="1" si="21"/>
        <v>40848.560248495371</v>
      </c>
      <c r="E644" s="1" t="s">
        <v>1928</v>
      </c>
      <c r="F644" s="2" t="str">
        <f>_xll.BDP(B644,$F$1)</f>
        <v>#N/A Invalid Security</v>
      </c>
      <c r="G644" s="2" t="str">
        <f>_xll.BDP(B644,$G$1)</f>
        <v>#N/A Invalid Security</v>
      </c>
      <c r="H644" s="2" t="str">
        <f>_xll.BDP(B644,$H$1)</f>
        <v>#N/A Invalid Security</v>
      </c>
      <c r="I644" s="2" t="str">
        <f>_xll.BDP(B644,$I$1)</f>
        <v>#N/A Invalid Security</v>
      </c>
    </row>
    <row r="645" spans="1:9" x14ac:dyDescent="0.25">
      <c r="A645" t="s">
        <v>1929</v>
      </c>
      <c r="B645" t="str">
        <f t="shared" si="20"/>
        <v>USG5635PAA78 ISIN</v>
      </c>
      <c r="C645" s="1" t="s">
        <v>1930</v>
      </c>
      <c r="D645" s="3">
        <f t="shared" ca="1" si="21"/>
        <v>40848.560248495371</v>
      </c>
      <c r="E645" s="1" t="s">
        <v>1931</v>
      </c>
      <c r="F645" s="2">
        <f>_xll.BDP(B645,$F$1)</f>
        <v>95</v>
      </c>
      <c r="G645" s="2">
        <f>_xll.BDP(B645,$G$1)</f>
        <v>95</v>
      </c>
      <c r="H645" s="2">
        <f>_xll.BDP(B645,$H$1)</f>
        <v>1026.696398589718</v>
      </c>
      <c r="I645" s="2">
        <f>_xll.BDP(B645,$I$1)</f>
        <v>3.4716760349981874</v>
      </c>
    </row>
    <row r="646" spans="1:9" x14ac:dyDescent="0.25">
      <c r="A646" t="s">
        <v>1932</v>
      </c>
      <c r="B646" t="str">
        <f t="shared" si="20"/>
        <v>USG5636CAB30 ISIN</v>
      </c>
      <c r="C646" s="1" t="s">
        <v>1933</v>
      </c>
      <c r="D646" s="3">
        <f t="shared" ca="1" si="21"/>
        <v>40848.560248495371</v>
      </c>
      <c r="E646" s="1" t="s">
        <v>1934</v>
      </c>
      <c r="F646" s="2">
        <f>_xll.BDP(B646,$F$1)</f>
        <v>93</v>
      </c>
      <c r="G646" s="2">
        <f>_xll.BDP(B646,$G$1)</f>
        <v>93</v>
      </c>
      <c r="H646" s="2">
        <f>_xll.BDP(B646,$H$1)</f>
        <v>973.01290811828517</v>
      </c>
      <c r="I646" s="2">
        <f>_xll.BDP(B646,$I$1)</f>
        <v>3.5283527972004625</v>
      </c>
    </row>
    <row r="647" spans="1:9" x14ac:dyDescent="0.25">
      <c r="A647" t="s">
        <v>1935</v>
      </c>
      <c r="B647" t="str">
        <f t="shared" si="20"/>
        <v>USG56976AA44 ISIN</v>
      </c>
      <c r="C647" s="1" t="s">
        <v>1936</v>
      </c>
      <c r="D647" s="3">
        <f t="shared" ca="1" si="21"/>
        <v>40848.560248495371</v>
      </c>
      <c r="E647" s="1" t="s">
        <v>1937</v>
      </c>
      <c r="F647" s="2">
        <f>_xll.BDP(B647,$F$1)</f>
        <v>89</v>
      </c>
      <c r="G647" s="2">
        <f>_xll.BDP(B647,$G$1)</f>
        <v>89</v>
      </c>
      <c r="H647" s="2">
        <f>_xll.BDP(B647,$H$1)</f>
        <v>1650.3089244532835</v>
      </c>
      <c r="I647" s="2">
        <f>_xll.BDP(B647,$I$1)</f>
        <v>2.3583098380479357</v>
      </c>
    </row>
    <row r="648" spans="1:9" x14ac:dyDescent="0.25">
      <c r="A648" t="s">
        <v>1938</v>
      </c>
      <c r="B648" t="str">
        <f t="shared" si="20"/>
        <v>USG61157AA45 ISIN</v>
      </c>
      <c r="C648" s="1" t="s">
        <v>1939</v>
      </c>
      <c r="D648" s="3">
        <f t="shared" ca="1" si="21"/>
        <v>40848.560248495371</v>
      </c>
      <c r="E648" s="1" t="s">
        <v>1940</v>
      </c>
      <c r="F648" s="2">
        <f>_xll.BDP(B648,$F$1)</f>
        <v>91.74</v>
      </c>
      <c r="G648" s="2">
        <f>_xll.BDP(B648,$G$1)</f>
        <v>91.74</v>
      </c>
      <c r="H648" s="2">
        <f>_xll.BDP(B648,$H$1)</f>
        <v>1147.9358506516612</v>
      </c>
      <c r="I648" s="2">
        <f>_xll.BDP(B648,$I$1)</f>
        <v>3.3351346484671764</v>
      </c>
    </row>
    <row r="649" spans="1:9" x14ac:dyDescent="0.25">
      <c r="A649" t="s">
        <v>1941</v>
      </c>
      <c r="B649" t="str">
        <f t="shared" si="20"/>
        <v>USG6419EAB05 ISIN</v>
      </c>
      <c r="C649" s="1" t="s">
        <v>1942</v>
      </c>
      <c r="D649" s="3">
        <f t="shared" ca="1" si="21"/>
        <v>40848.560248495371</v>
      </c>
      <c r="E649" s="1" t="s">
        <v>1943</v>
      </c>
      <c r="F649" s="2">
        <f>_xll.BDP(B649,$F$1)</f>
        <v>90.56</v>
      </c>
      <c r="G649" s="2">
        <f>_xll.BDP(B649,$G$1)</f>
        <v>92.486999999999995</v>
      </c>
      <c r="H649" s="2">
        <f>_xll.BDP(B649,$H$1)</f>
        <v>1370.8871356998816</v>
      </c>
      <c r="I649" s="2">
        <f>_xll.BDP(B649,$I$1)</f>
        <v>2.2182636151542603</v>
      </c>
    </row>
    <row r="650" spans="1:9" x14ac:dyDescent="0.25">
      <c r="A650" t="s">
        <v>1944</v>
      </c>
      <c r="B650" t="str">
        <f t="shared" si="20"/>
        <v>XS0274922078 ISIN</v>
      </c>
      <c r="C650" s="1" t="s">
        <v>1945</v>
      </c>
      <c r="D650" s="3">
        <f t="shared" ca="1" si="21"/>
        <v>40848.560248495371</v>
      </c>
      <c r="E650" s="1" t="s">
        <v>1946</v>
      </c>
      <c r="F650" s="2">
        <f>_xll.BDP(B650,$F$1)</f>
        <v>99.75</v>
      </c>
      <c r="G650" s="2">
        <f>_xll.BDP(B650,$G$1)</f>
        <v>100.375</v>
      </c>
      <c r="H650" s="2">
        <f>_xll.BDP(B650,$H$1)</f>
        <v>1690.2745423875485</v>
      </c>
      <c r="I650" s="2">
        <f>_xll.BDP(B650,$I$1)</f>
        <v>2.5607215301094017E-2</v>
      </c>
    </row>
    <row r="651" spans="1:9" x14ac:dyDescent="0.25">
      <c r="A651" t="s">
        <v>1947</v>
      </c>
      <c r="B651" t="str">
        <f t="shared" si="20"/>
        <v>USG72005AA20 ISIN</v>
      </c>
      <c r="C651" s="1" t="s">
        <v>1948</v>
      </c>
      <c r="D651" s="3">
        <f t="shared" ca="1" si="21"/>
        <v>40848.560248495371</v>
      </c>
      <c r="E651" s="1" t="s">
        <v>1949</v>
      </c>
      <c r="F651" s="2">
        <f>_xll.BDP(B651,$F$1)</f>
        <v>72.53</v>
      </c>
      <c r="G651" s="2">
        <f>_xll.BDP(B651,$G$1)</f>
        <v>75.980999999999995</v>
      </c>
      <c r="H651" s="2">
        <f>_xll.BDP(B651,$H$1)</f>
        <v>2473.6132536972113</v>
      </c>
      <c r="I651" s="2">
        <f>_xll.BDP(B651,$I$1)</f>
        <v>2.5816016056962905</v>
      </c>
    </row>
    <row r="652" spans="1:9" x14ac:dyDescent="0.25">
      <c r="A652" t="s">
        <v>1950</v>
      </c>
      <c r="B652" t="str">
        <f t="shared" si="20"/>
        <v>USG75004AA24 ISIN</v>
      </c>
      <c r="C652" s="1" t="s">
        <v>1951</v>
      </c>
      <c r="D652" s="3">
        <f t="shared" ca="1" si="21"/>
        <v>40848.560248495371</v>
      </c>
      <c r="E652" s="1" t="s">
        <v>1952</v>
      </c>
      <c r="F652" s="2">
        <f>_xll.BDP(B652,$F$1)</f>
        <v>78.039000000000001</v>
      </c>
      <c r="G652" s="2">
        <f>_xll.BDP(B652,$G$1)</f>
        <v>82.98</v>
      </c>
      <c r="H652" s="2">
        <f>_xll.BDP(B652,$H$1)</f>
        <v>2037.3696424747643</v>
      </c>
      <c r="I652" s="2">
        <f>_xll.BDP(B652,$I$1)</f>
        <v>2.4635636134514693</v>
      </c>
    </row>
    <row r="653" spans="1:9" x14ac:dyDescent="0.25">
      <c r="A653" t="s">
        <v>1953</v>
      </c>
      <c r="B653" t="str">
        <f t="shared" si="20"/>
        <v>USG75004AB07 ISIN</v>
      </c>
      <c r="C653" s="1" t="s">
        <v>1954</v>
      </c>
      <c r="D653" s="3">
        <f t="shared" ca="1" si="21"/>
        <v>40848.560248495371</v>
      </c>
      <c r="E653" s="1" t="s">
        <v>1955</v>
      </c>
      <c r="F653" s="2">
        <f>_xll.BDP(B653,$F$1)</f>
        <v>73</v>
      </c>
      <c r="G653" s="2">
        <f>_xll.BDP(B653,$G$1)</f>
        <v>73</v>
      </c>
      <c r="H653" s="2">
        <f>_xll.BDP(B653,$H$1)</f>
        <v>2251.1823990489743</v>
      </c>
      <c r="I653" s="2">
        <f>_xll.BDP(B653,$I$1)</f>
        <v>2.884266057179719</v>
      </c>
    </row>
    <row r="654" spans="1:9" x14ac:dyDescent="0.25">
      <c r="A654" t="s">
        <v>1956</v>
      </c>
      <c r="B654" t="str">
        <f t="shared" si="20"/>
        <v>CND000000JL6 ISIN</v>
      </c>
      <c r="C654" s="1" t="s">
        <v>1957</v>
      </c>
      <c r="D654" s="3">
        <f t="shared" ca="1" si="21"/>
        <v>40848.560248495371</v>
      </c>
      <c r="E654" s="1" t="s">
        <v>1958</v>
      </c>
      <c r="F654" s="2">
        <f>_xll.BDP(B654,$F$1)</f>
        <v>98.929000000000002</v>
      </c>
      <c r="G654" s="2">
        <f>_xll.BDP(B654,$G$1)</f>
        <v>99.055000000000007</v>
      </c>
      <c r="H654" s="2">
        <f>_xll.BDP(B654,$H$1)</f>
        <v>12.984222343624154</v>
      </c>
      <c r="I654" s="2">
        <f>_xll.BDP(B654,$I$1)</f>
        <v>1.2582303170569904</v>
      </c>
    </row>
    <row r="655" spans="1:9" x14ac:dyDescent="0.25">
      <c r="A655" t="s">
        <v>1959</v>
      </c>
      <c r="B655" t="str">
        <f t="shared" si="20"/>
        <v>EF8619720 ISIN</v>
      </c>
      <c r="C655" s="1" t="s">
        <v>1960</v>
      </c>
      <c r="D655" s="3">
        <f t="shared" ca="1" si="21"/>
        <v>40848.560248495371</v>
      </c>
      <c r="E655" s="1" t="s">
        <v>1961</v>
      </c>
      <c r="F655" s="2" t="str">
        <f>_xll.BDP(B655,$F$1)</f>
        <v>#N/A Invalid Security</v>
      </c>
      <c r="G655" s="2" t="str">
        <f>_xll.BDP(B655,$G$1)</f>
        <v>#N/A Invalid Security</v>
      </c>
      <c r="H655" s="2" t="str">
        <f>_xll.BDP(B655,$H$1)</f>
        <v>#N/A Invalid Security</v>
      </c>
      <c r="I655" s="2" t="str">
        <f>_xll.BDP(B655,$I$1)</f>
        <v>#N/A Invalid Security</v>
      </c>
    </row>
    <row r="656" spans="1:9" x14ac:dyDescent="0.25">
      <c r="A656" t="s">
        <v>1962</v>
      </c>
      <c r="B656" t="str">
        <f t="shared" si="20"/>
        <v>CND000000FN0 ISIN</v>
      </c>
      <c r="C656" s="1" t="s">
        <v>1963</v>
      </c>
      <c r="D656" s="3">
        <f t="shared" ca="1" si="21"/>
        <v>40848.560248495371</v>
      </c>
      <c r="E656" s="1" t="s">
        <v>1964</v>
      </c>
      <c r="F656" s="2">
        <f>_xll.BDP(B656,$F$1)</f>
        <v>99.656000000000006</v>
      </c>
      <c r="G656" s="2">
        <f>_xll.BDP(B656,$G$1)</f>
        <v>99.772000000000006</v>
      </c>
      <c r="H656" s="2">
        <f>_xll.BDP(B656,$H$1)</f>
        <v>20.909823625279607</v>
      </c>
      <c r="I656" s="2">
        <f>_xll.BDP(B656,$I$1)</f>
        <v>1.0041826613119447</v>
      </c>
    </row>
    <row r="657" spans="1:9" x14ac:dyDescent="0.25">
      <c r="A657" t="s">
        <v>1965</v>
      </c>
      <c r="B657" t="str">
        <f t="shared" si="20"/>
        <v>CND000000562 ISIN</v>
      </c>
      <c r="C657" s="1" t="s">
        <v>1966</v>
      </c>
      <c r="D657" s="3">
        <f t="shared" ca="1" si="21"/>
        <v>40848.560248495371</v>
      </c>
      <c r="E657" s="1" t="s">
        <v>1967</v>
      </c>
      <c r="F657" s="2">
        <f>_xll.BDP(B657,$F$1)</f>
        <v>99.338999999999999</v>
      </c>
      <c r="G657" s="2">
        <f>_xll.BDP(B657,$G$1)</f>
        <v>99.447999999999993</v>
      </c>
      <c r="H657" s="2">
        <f>_xll.BDP(B657,$H$1)</f>
        <v>-0.28274442277148637</v>
      </c>
      <c r="I657" s="2">
        <f>_xll.BDP(B657,$I$1)</f>
        <v>1.7868724988494979</v>
      </c>
    </row>
    <row r="658" spans="1:9" x14ac:dyDescent="0.25">
      <c r="A658" t="s">
        <v>1968</v>
      </c>
      <c r="B658" t="str">
        <f t="shared" si="20"/>
        <v>CND1000049D2 ISIN</v>
      </c>
      <c r="C658" s="1" t="s">
        <v>1969</v>
      </c>
      <c r="D658" s="3">
        <f t="shared" ca="1" si="21"/>
        <v>40848.560248495371</v>
      </c>
      <c r="E658" s="1" t="s">
        <v>1970</v>
      </c>
      <c r="F658" s="2">
        <f>_xll.BDP(B658,$F$1)</f>
        <v>100.306</v>
      </c>
      <c r="G658" s="2">
        <f>_xll.BDP(B658,$G$1)</f>
        <v>100.306</v>
      </c>
      <c r="H658" s="2">
        <f>_xll.BDP(B658,$H$1)</f>
        <v>-5.0932786667055696</v>
      </c>
      <c r="I658" s="2">
        <f>_xll.BDP(B658,$I$1)</f>
        <v>5.7875041454384508</v>
      </c>
    </row>
    <row r="659" spans="1:9" x14ac:dyDescent="0.25">
      <c r="A659" t="s">
        <v>1971</v>
      </c>
      <c r="B659" t="str">
        <f t="shared" si="20"/>
        <v>XS0203685788 ISIN</v>
      </c>
      <c r="C659" s="1" t="s">
        <v>1972</v>
      </c>
      <c r="D659" s="3">
        <f t="shared" ca="1" si="21"/>
        <v>40848.560248495371</v>
      </c>
      <c r="E659" s="1" t="s">
        <v>1973</v>
      </c>
      <c r="F659" s="2">
        <f>_xll.BDP(B659,$F$1)</f>
        <v>106.40900000000001</v>
      </c>
      <c r="G659" s="2">
        <f>_xll.BDP(B659,$G$1)</f>
        <v>107.017</v>
      </c>
      <c r="H659" s="2">
        <f>_xll.BDP(B659,$H$1)</f>
        <v>107.23790876500169</v>
      </c>
      <c r="I659" s="2">
        <f>_xll.BDP(B659,$I$1)</f>
        <v>2.8297182157533167</v>
      </c>
    </row>
    <row r="660" spans="1:9" x14ac:dyDescent="0.25">
      <c r="A660" t="s">
        <v>1974</v>
      </c>
      <c r="B660" t="str">
        <f t="shared" si="20"/>
        <v>US712219AJ30 ISIN</v>
      </c>
      <c r="C660" s="1" t="s">
        <v>1975</v>
      </c>
      <c r="D660" s="3">
        <f t="shared" ca="1" si="21"/>
        <v>40848.560248495371</v>
      </c>
      <c r="E660" s="1" t="s">
        <v>1976</v>
      </c>
      <c r="F660" s="2">
        <f>_xll.BDP(B660,$F$1)</f>
        <v>107.093</v>
      </c>
      <c r="G660" s="2">
        <f>_xll.BDP(B660,$G$1)</f>
        <v>107.511</v>
      </c>
      <c r="H660" s="2">
        <f>_xll.BDP(B660,$H$1)</f>
        <v>114.90438934497587</v>
      </c>
      <c r="I660" s="2">
        <f>_xll.BDP(B660,$I$1)</f>
        <v>1.9108366168375399</v>
      </c>
    </row>
    <row r="661" spans="1:9" x14ac:dyDescent="0.25">
      <c r="A661" t="s">
        <v>1977</v>
      </c>
      <c r="B661" t="str">
        <f t="shared" si="20"/>
        <v>EG5719810 ISIN</v>
      </c>
      <c r="C661" s="1" t="s">
        <v>1978</v>
      </c>
      <c r="D661" s="3">
        <f t="shared" ca="1" si="21"/>
        <v>40848.560248495371</v>
      </c>
      <c r="E661" s="1" t="s">
        <v>1979</v>
      </c>
      <c r="F661" s="2" t="str">
        <f>_xll.BDP(B661,$F$1)</f>
        <v>#N/A Invalid Security</v>
      </c>
      <c r="G661" s="2" t="str">
        <f>_xll.BDP(B661,$G$1)</f>
        <v>#N/A Invalid Security</v>
      </c>
      <c r="H661" s="2" t="str">
        <f>_xll.BDP(B661,$H$1)</f>
        <v>#N/A Invalid Security</v>
      </c>
      <c r="I661" s="2" t="str">
        <f>_xll.BDP(B661,$I$1)</f>
        <v>#N/A Invalid Security</v>
      </c>
    </row>
    <row r="662" spans="1:9" x14ac:dyDescent="0.25">
      <c r="A662" t="s">
        <v>1980</v>
      </c>
      <c r="B662" t="str">
        <f t="shared" si="20"/>
        <v>EG7196306 ISIN</v>
      </c>
      <c r="C662" s="1" t="s">
        <v>1981</v>
      </c>
      <c r="D662" s="3">
        <f t="shared" ca="1" si="21"/>
        <v>40848.560248495371</v>
      </c>
      <c r="E662" s="1" t="s">
        <v>1982</v>
      </c>
      <c r="F662" s="2" t="str">
        <f>_xll.BDP(B662,$F$1)</f>
        <v>#N/A Invalid Security</v>
      </c>
      <c r="G662" s="2" t="str">
        <f>_xll.BDP(B662,$G$1)</f>
        <v>#N/A Invalid Security</v>
      </c>
      <c r="H662" s="2" t="str">
        <f>_xll.BDP(B662,$H$1)</f>
        <v>#N/A Invalid Security</v>
      </c>
      <c r="I662" s="2" t="str">
        <f>_xll.BDP(B662,$I$1)</f>
        <v>#N/A Invalid Security</v>
      </c>
    </row>
    <row r="663" spans="1:9" x14ac:dyDescent="0.25">
      <c r="A663" t="s">
        <v>1983</v>
      </c>
      <c r="B663" t="str">
        <f t="shared" si="20"/>
        <v>CND000000844 ISIN</v>
      </c>
      <c r="C663" s="1" t="s">
        <v>1984</v>
      </c>
      <c r="D663" s="3">
        <f t="shared" ca="1" si="21"/>
        <v>40848.560248495371</v>
      </c>
      <c r="E663" s="1" t="s">
        <v>1985</v>
      </c>
      <c r="F663" s="2">
        <f>_xll.BDP(B663,$F$1)</f>
        <v>100.1</v>
      </c>
      <c r="G663" s="2">
        <f>_xll.BDP(B663,$G$1)</f>
        <v>100.1</v>
      </c>
      <c r="H663" s="2">
        <f>_xll.BDP(B663,$H$1)</f>
        <v>25.428289341943966</v>
      </c>
      <c r="I663" s="2">
        <f>_xll.BDP(B663,$I$1)</f>
        <v>6.4713708987379298E-2</v>
      </c>
    </row>
    <row r="664" spans="1:9" x14ac:dyDescent="0.25">
      <c r="A664" t="s">
        <v>1986</v>
      </c>
      <c r="B664" t="str">
        <f t="shared" si="20"/>
        <v>US712219AG90 ISIN</v>
      </c>
      <c r="C664" s="1" t="s">
        <v>1987</v>
      </c>
      <c r="D664" s="3">
        <f t="shared" ca="1" si="21"/>
        <v>40848.560248495371</v>
      </c>
      <c r="E664" s="1" t="s">
        <v>1988</v>
      </c>
      <c r="F664" s="2">
        <f>_xll.BDP(B664,$F$1)</f>
        <v>134.69300000000001</v>
      </c>
      <c r="G664" s="2">
        <f>_xll.BDP(B664,$G$1)</f>
        <v>137.196</v>
      </c>
      <c r="H664" s="2">
        <f>_xll.BDP(B664,$H$1)</f>
        <v>227.06193680512695</v>
      </c>
      <c r="I664" s="2">
        <f>_xll.BDP(B664,$I$1)</f>
        <v>10.475610649891696</v>
      </c>
    </row>
    <row r="665" spans="1:9" x14ac:dyDescent="0.25">
      <c r="A665" t="s">
        <v>1989</v>
      </c>
      <c r="B665" t="str">
        <f t="shared" si="20"/>
        <v>XS0300020913 ISIN</v>
      </c>
      <c r="C665" s="1" t="s">
        <v>1990</v>
      </c>
      <c r="D665" s="3">
        <f t="shared" ca="1" si="21"/>
        <v>40848.560248495371</v>
      </c>
      <c r="E665" s="1" t="s">
        <v>1991</v>
      </c>
      <c r="F665" s="2">
        <f>_xll.BDP(B665,$F$1)</f>
        <v>83.18</v>
      </c>
      <c r="G665" s="2">
        <f>_xll.BDP(B665,$G$1)</f>
        <v>85.085999999999999</v>
      </c>
      <c r="H665" s="2">
        <f>_xll.BDP(B665,$H$1)</f>
        <v>1579.8052206269419</v>
      </c>
      <c r="I665" s="2">
        <f>_xll.BDP(B665,$I$1)</f>
        <v>2.1895381487641048</v>
      </c>
    </row>
    <row r="666" spans="1:9" x14ac:dyDescent="0.25">
      <c r="A666" t="s">
        <v>1992</v>
      </c>
      <c r="B666" t="str">
        <f t="shared" si="20"/>
        <v>XS0530341873 ISIN</v>
      </c>
      <c r="C666" s="1" t="s">
        <v>1993</v>
      </c>
      <c r="D666" s="3">
        <f t="shared" ca="1" si="21"/>
        <v>40848.560248495371</v>
      </c>
      <c r="E666" s="1" t="s">
        <v>1994</v>
      </c>
      <c r="F666" s="2">
        <f>_xll.BDP(B666,$F$1)</f>
        <v>80</v>
      </c>
      <c r="G666" s="2">
        <f>_xll.BDP(B666,$G$1)</f>
        <v>80</v>
      </c>
      <c r="H666" s="2">
        <f>_xll.BDP(B666,$H$1)</f>
        <v>1614.5432187491158</v>
      </c>
      <c r="I666" s="2">
        <f>_xll.BDP(B666,$I$1)</f>
        <v>2.9658367679850133</v>
      </c>
    </row>
    <row r="667" spans="1:9" x14ac:dyDescent="0.25">
      <c r="A667" t="s">
        <v>1995</v>
      </c>
      <c r="B667" t="str">
        <f t="shared" si="20"/>
        <v>XS0251314364 ISIN</v>
      </c>
      <c r="C667" s="1" t="s">
        <v>1996</v>
      </c>
      <c r="D667" s="3">
        <f t="shared" ca="1" si="21"/>
        <v>40848.560248495371</v>
      </c>
      <c r="E667" s="1" t="s">
        <v>1997</v>
      </c>
      <c r="F667" s="2">
        <f>_xll.BDP(B667,$F$1)</f>
        <v>74.625</v>
      </c>
      <c r="G667" s="2">
        <f>_xll.BDP(B667,$G$1)</f>
        <v>83</v>
      </c>
      <c r="H667" s="2">
        <f>_xll.BDP(B667,$H$1)</f>
        <v>3128.221493328208</v>
      </c>
      <c r="I667" s="2">
        <f>_xll.BDP(B667,$I$1)</f>
        <v>1.2105402463260184</v>
      </c>
    </row>
    <row r="668" spans="1:9" x14ac:dyDescent="0.25">
      <c r="A668" t="s">
        <v>1998</v>
      </c>
      <c r="B668" t="str">
        <f t="shared" si="20"/>
        <v>XS0251314364A ISIN</v>
      </c>
      <c r="C668" s="1" t="s">
        <v>1999</v>
      </c>
      <c r="D668" s="3">
        <f t="shared" ca="1" si="21"/>
        <v>40848.560248495371</v>
      </c>
      <c r="E668" s="1" t="s">
        <v>2000</v>
      </c>
      <c r="F668" s="2" t="str">
        <f>_xll.BDP(B668,$F$1)</f>
        <v>#N/A Invalid Security</v>
      </c>
      <c r="G668" s="2" t="str">
        <f>_xll.BDP(B668,$G$1)</f>
        <v>#N/A Invalid Security</v>
      </c>
      <c r="H668" s="2" t="str">
        <f>_xll.BDP(B668,$H$1)</f>
        <v>#N/A Invalid Security</v>
      </c>
      <c r="I668" s="2" t="str">
        <f>_xll.BDP(B668,$I$1)</f>
        <v>#N/A Invalid Security</v>
      </c>
    </row>
    <row r="669" spans="1:9" x14ac:dyDescent="0.25">
      <c r="A669" t="s">
        <v>2001</v>
      </c>
      <c r="B669" t="str">
        <f t="shared" si="20"/>
        <v>XS0592717689 ISIN</v>
      </c>
      <c r="C669" s="1" t="s">
        <v>2002</v>
      </c>
      <c r="D669" s="3">
        <f t="shared" ca="1" si="21"/>
        <v>40848.560248495371</v>
      </c>
      <c r="E669" s="1" t="s">
        <v>2003</v>
      </c>
      <c r="F669" s="2">
        <f>_xll.BDP(B669,$F$1)</f>
        <v>84</v>
      </c>
      <c r="G669" s="2">
        <f>_xll.BDP(B669,$G$1)</f>
        <v>84</v>
      </c>
      <c r="H669" s="2">
        <f>_xll.BDP(B669,$H$1)</f>
        <v>1387.3873479509646</v>
      </c>
      <c r="I669" s="2">
        <f>_xll.BDP(B669,$I$1)</f>
        <v>4.2132114799366267</v>
      </c>
    </row>
    <row r="670" spans="1:9" x14ac:dyDescent="0.25">
      <c r="A670" t="s">
        <v>2004</v>
      </c>
      <c r="B670" t="str">
        <f t="shared" si="20"/>
        <v>USG81043AB08 ISIN</v>
      </c>
      <c r="C670" s="1" t="s">
        <v>2005</v>
      </c>
      <c r="D670" s="3">
        <f t="shared" ca="1" si="21"/>
        <v>40848.560248495371</v>
      </c>
      <c r="E670" s="1" t="s">
        <v>2006</v>
      </c>
      <c r="F670" s="2">
        <f>_xll.BDP(B670,$F$1)</f>
        <v>70.5</v>
      </c>
      <c r="G670" s="2">
        <f>_xll.BDP(B670,$G$1)</f>
        <v>70.5</v>
      </c>
      <c r="H670" s="2">
        <f>_xll.BDP(B670,$H$1)</f>
        <v>1603.7245776873133</v>
      </c>
      <c r="I670" s="2">
        <f>_xll.BDP(B670,$I$1)</f>
        <v>3.5897110784105237</v>
      </c>
    </row>
    <row r="671" spans="1:9" x14ac:dyDescent="0.25">
      <c r="A671" t="s">
        <v>2007</v>
      </c>
      <c r="B671" t="str">
        <f t="shared" si="20"/>
        <v>XS0529670159 ISIN</v>
      </c>
      <c r="C671" s="1" t="s">
        <v>2008</v>
      </c>
      <c r="D671" s="3">
        <f t="shared" ca="1" si="21"/>
        <v>40848.560248495371</v>
      </c>
      <c r="E671" s="1" t="s">
        <v>2009</v>
      </c>
      <c r="F671" s="2">
        <f>_xll.BDP(B671,$F$1)</f>
        <v>83.5</v>
      </c>
      <c r="G671" s="2">
        <f>_xll.BDP(B671,$G$1)</f>
        <v>83.5</v>
      </c>
      <c r="H671" s="2">
        <f>_xll.BDP(B671,$H$1)</f>
        <v>1290.5531626589952</v>
      </c>
      <c r="I671" s="2">
        <f>_xll.BDP(B671,$I$1)</f>
        <v>4.05338878480514</v>
      </c>
    </row>
    <row r="672" spans="1:9" x14ac:dyDescent="0.25">
      <c r="A672" t="s">
        <v>2010</v>
      </c>
      <c r="B672" t="str">
        <f t="shared" si="20"/>
        <v>USC83912AC67 ISIN</v>
      </c>
      <c r="C672" s="1" t="s">
        <v>2011</v>
      </c>
      <c r="D672" s="3">
        <f t="shared" ca="1" si="21"/>
        <v>40848.560248495371</v>
      </c>
      <c r="E672" s="1" t="s">
        <v>2012</v>
      </c>
      <c r="F672" s="2">
        <f>_xll.BDP(B672,$F$1)</f>
        <v>34.25</v>
      </c>
      <c r="G672" s="2">
        <f>_xll.BDP(B672,$G$1)</f>
        <v>34.25</v>
      </c>
      <c r="H672" s="2">
        <f>_xll.BDP(B672,$H$1)</f>
        <v>6378.0305251773107</v>
      </c>
      <c r="I672" s="2">
        <f>_xll.BDP(B672,$I$1)</f>
        <v>1.5604095092894512</v>
      </c>
    </row>
    <row r="673" spans="1:9" x14ac:dyDescent="0.25">
      <c r="A673" t="s">
        <v>2013</v>
      </c>
      <c r="B673" t="str">
        <f t="shared" si="20"/>
        <v>USC83912AF98 ISIN</v>
      </c>
      <c r="C673" s="1" t="s">
        <v>2014</v>
      </c>
      <c r="D673" s="3">
        <f t="shared" ca="1" si="21"/>
        <v>40848.560248495371</v>
      </c>
      <c r="E673" s="1" t="s">
        <v>2015</v>
      </c>
      <c r="F673" s="2">
        <f>_xll.BDP(B673,$F$1)</f>
        <v>34</v>
      </c>
      <c r="G673" s="2">
        <f>_xll.BDP(B673,$G$1)</f>
        <v>34</v>
      </c>
      <c r="H673" s="2">
        <f>_xll.BDP(B673,$H$1)</f>
        <v>3035.5944589915125</v>
      </c>
      <c r="I673" s="2">
        <f>_xll.BDP(B673,$I$1)</f>
        <v>3.6372746027384482</v>
      </c>
    </row>
    <row r="674" spans="1:9" x14ac:dyDescent="0.25">
      <c r="A674" t="s">
        <v>2016</v>
      </c>
      <c r="B674" t="str">
        <f t="shared" si="20"/>
        <v>XS0622690575 ISIN</v>
      </c>
      <c r="C674" s="1" t="s">
        <v>2017</v>
      </c>
      <c r="D674" s="3">
        <f t="shared" ca="1" si="21"/>
        <v>40848.560248495371</v>
      </c>
      <c r="E674" s="1" t="s">
        <v>2018</v>
      </c>
      <c r="F674" s="2">
        <f>_xll.BDP(B674,$F$1)</f>
        <v>69.5</v>
      </c>
      <c r="G674" s="2">
        <f>_xll.BDP(B674,$G$1)</f>
        <v>75.938999999999993</v>
      </c>
      <c r="H674" s="2">
        <f>_xll.BDP(B674,$H$1)</f>
        <v>1560.6156014294836</v>
      </c>
      <c r="I674" s="2">
        <f>_xll.BDP(B674,$I$1)</f>
        <v>2.6753070625948578</v>
      </c>
    </row>
    <row r="675" spans="1:9" x14ac:dyDescent="0.25">
      <c r="A675" t="s">
        <v>2019</v>
      </c>
      <c r="B675" t="str">
        <f t="shared" si="20"/>
        <v>USG8185TAA72 ISIN</v>
      </c>
      <c r="C675" s="1" t="s">
        <v>2020</v>
      </c>
      <c r="D675" s="3">
        <f t="shared" ca="1" si="21"/>
        <v>40848.560248495371</v>
      </c>
      <c r="E675" s="1" t="s">
        <v>2021</v>
      </c>
      <c r="F675" s="2">
        <f>_xll.BDP(B675,$F$1)</f>
        <v>99.789000000000001</v>
      </c>
      <c r="G675" s="2">
        <f>_xll.BDP(B675,$G$1)</f>
        <v>101.06100000000001</v>
      </c>
      <c r="H675" s="2">
        <f>_xll.BDP(B675,$H$1)</f>
        <v>276.8280474473757</v>
      </c>
      <c r="I675" s="2">
        <f>_xll.BDP(B675,$I$1)</f>
        <v>7.3675295053250149</v>
      </c>
    </row>
    <row r="676" spans="1:9" x14ac:dyDescent="0.25">
      <c r="A676" t="s">
        <v>2022</v>
      </c>
      <c r="B676" t="str">
        <f t="shared" si="20"/>
        <v>USG8185TAB55 ISIN</v>
      </c>
      <c r="C676" s="1" t="s">
        <v>2023</v>
      </c>
      <c r="D676" s="3">
        <f t="shared" ca="1" si="21"/>
        <v>40848.560248495371</v>
      </c>
      <c r="E676" s="1" t="s">
        <v>2024</v>
      </c>
      <c r="F676" s="2">
        <f>_xll.BDP(B676,$F$1)</f>
        <v>98.778999999999996</v>
      </c>
      <c r="G676" s="2">
        <f>_xll.BDP(B676,$G$1)</f>
        <v>101.812</v>
      </c>
      <c r="H676" s="2">
        <f>_xll.BDP(B676,$H$1)</f>
        <v>374.54892198325319</v>
      </c>
      <c r="I676" s="2">
        <f>_xll.BDP(B676,$I$1)</f>
        <v>12.996154439568549</v>
      </c>
    </row>
    <row r="677" spans="1:9" x14ac:dyDescent="0.25">
      <c r="A677" t="s">
        <v>2025</v>
      </c>
      <c r="B677" t="str">
        <f t="shared" si="20"/>
        <v>XS0604625938 ISIN</v>
      </c>
      <c r="C677" s="1" t="s">
        <v>2026</v>
      </c>
      <c r="D677" s="3">
        <f t="shared" ca="1" si="21"/>
        <v>40848.560248495371</v>
      </c>
      <c r="E677" s="1" t="s">
        <v>2027</v>
      </c>
      <c r="F677" s="2">
        <f>_xll.BDP(B677,$F$1)</f>
        <v>62.75</v>
      </c>
      <c r="G677" s="2">
        <f>_xll.BDP(B677,$G$1)</f>
        <v>68</v>
      </c>
      <c r="H677" s="2">
        <f>_xll.BDP(B677,$H$1)</f>
        <v>2824.4290924117977</v>
      </c>
      <c r="I677" s="2">
        <f>_xll.BDP(B677,$I$1)</f>
        <v>2.7644240022287998</v>
      </c>
    </row>
    <row r="678" spans="1:9" x14ac:dyDescent="0.25">
      <c r="A678" t="s">
        <v>2028</v>
      </c>
      <c r="B678" t="str">
        <f t="shared" si="20"/>
        <v>US16937MAB19 ISIN</v>
      </c>
      <c r="C678" s="1" t="s">
        <v>2029</v>
      </c>
      <c r="D678" s="3">
        <f t="shared" ca="1" si="21"/>
        <v>40848.560248495371</v>
      </c>
      <c r="E678" s="1" t="s">
        <v>2030</v>
      </c>
      <c r="F678" s="2">
        <f>_xll.BDP(B678,$F$1)</f>
        <v>104.64</v>
      </c>
      <c r="G678" s="2">
        <f>_xll.BDP(B678,$G$1)</f>
        <v>106.09</v>
      </c>
      <c r="H678" s="2">
        <f>_xll.BDP(B678,$H$1)</f>
        <v>272.23633456218437</v>
      </c>
      <c r="I678" s="2">
        <f>_xll.BDP(B678,$I$1)</f>
        <v>2.7264742925491436</v>
      </c>
    </row>
    <row r="679" spans="1:9" x14ac:dyDescent="0.25">
      <c r="A679" t="s">
        <v>2031</v>
      </c>
      <c r="B679" t="str">
        <f t="shared" si="20"/>
        <v>US16937MAC91 ISIN</v>
      </c>
      <c r="C679" s="1" t="s">
        <v>2032</v>
      </c>
      <c r="D679" s="3">
        <f t="shared" ca="1" si="21"/>
        <v>40848.560248495371</v>
      </c>
      <c r="E679" s="1" t="s">
        <v>2033</v>
      </c>
      <c r="F679" s="2">
        <f>_xll.BDP(B679,$F$1)</f>
        <v>106.58</v>
      </c>
      <c r="G679" s="2">
        <f>_xll.BDP(B679,$G$1)</f>
        <v>107.596</v>
      </c>
      <c r="H679" s="2">
        <f>_xll.BDP(B679,$H$1)</f>
        <v>335.07555172185664</v>
      </c>
      <c r="I679" s="2">
        <f>_xll.BDP(B679,$I$1)</f>
        <v>3.5755234191127552</v>
      </c>
    </row>
    <row r="680" spans="1:9" x14ac:dyDescent="0.25">
      <c r="A680" t="s">
        <v>2034</v>
      </c>
      <c r="B680" t="str">
        <f t="shared" si="20"/>
        <v>USG87655AA70 ISIN</v>
      </c>
      <c r="C680" s="1" t="s">
        <v>2035</v>
      </c>
      <c r="D680" s="3">
        <f t="shared" ca="1" si="21"/>
        <v>40848.560248495371</v>
      </c>
      <c r="E680" s="1" t="s">
        <v>2036</v>
      </c>
      <c r="F680" s="2">
        <f>_xll.BDP(B680,$F$1)</f>
        <v>68.02</v>
      </c>
      <c r="G680" s="2">
        <f>_xll.BDP(B680,$G$1)</f>
        <v>68.02</v>
      </c>
      <c r="H680" s="2">
        <f>_xll.BDP(B680,$H$1)</f>
        <v>1834.2264330390851</v>
      </c>
      <c r="I680" s="2">
        <f>_xll.BDP(B680,$I$1)</f>
        <v>3.15225851127233</v>
      </c>
    </row>
    <row r="681" spans="1:9" x14ac:dyDescent="0.25">
      <c r="A681" t="s">
        <v>2037</v>
      </c>
      <c r="B681" t="str">
        <f t="shared" si="20"/>
        <v>USG9550BAA10 ISIN</v>
      </c>
      <c r="C681" s="1" t="s">
        <v>2038</v>
      </c>
      <c r="D681" s="3">
        <f t="shared" ca="1" si="21"/>
        <v>40848.560248495371</v>
      </c>
      <c r="E681" s="1" t="s">
        <v>2039</v>
      </c>
      <c r="F681" s="2">
        <f>_xll.BDP(B681,$F$1)</f>
        <v>88.25</v>
      </c>
      <c r="G681" s="2">
        <f>_xll.BDP(B681,$G$1)</f>
        <v>88.25</v>
      </c>
      <c r="H681" s="2">
        <f>_xll.BDP(B681,$H$1)</f>
        <v>1038.5706440885247</v>
      </c>
      <c r="I681" s="2">
        <f>_xll.BDP(B681,$I$1)</f>
        <v>3.4035878110985847</v>
      </c>
    </row>
    <row r="682" spans="1:9" x14ac:dyDescent="0.25">
      <c r="A682" t="s">
        <v>2040</v>
      </c>
      <c r="B682" t="str">
        <f t="shared" si="20"/>
        <v>USG97214AA16 ISIN</v>
      </c>
      <c r="C682" s="1" t="s">
        <v>2041</v>
      </c>
      <c r="D682" s="3">
        <f t="shared" ca="1" si="21"/>
        <v>40848.560248495371</v>
      </c>
      <c r="E682" s="1" t="s">
        <v>2042</v>
      </c>
      <c r="F682" s="2">
        <f>_xll.BDP(B682,$F$1)</f>
        <v>81.254000000000005</v>
      </c>
      <c r="G682" s="2">
        <f>_xll.BDP(B682,$G$1)</f>
        <v>84.131</v>
      </c>
      <c r="H682" s="2">
        <f>_xll.BDP(B682,$H$1)</f>
        <v>1368.4440479148684</v>
      </c>
      <c r="I682" s="2">
        <f>_xll.BDP(B682,$I$1)</f>
        <v>3.4209896432378524</v>
      </c>
    </row>
    <row r="683" spans="1:9" x14ac:dyDescent="0.25">
      <c r="A683" t="s">
        <v>2043</v>
      </c>
      <c r="B683" t="str">
        <f t="shared" si="20"/>
        <v>USY9729AAD38 ISIN</v>
      </c>
      <c r="C683" s="1" t="s">
        <v>2044</v>
      </c>
      <c r="D683" s="3">
        <f t="shared" ca="1" si="21"/>
        <v>40848.560248495371</v>
      </c>
      <c r="E683" s="1" t="s">
        <v>2045</v>
      </c>
      <c r="F683" s="2">
        <f>_xll.BDP(B683,$F$1)</f>
        <v>80.081999999999994</v>
      </c>
      <c r="G683" s="2">
        <f>_xll.BDP(B683,$G$1)</f>
        <v>82.677000000000007</v>
      </c>
      <c r="H683" s="2">
        <f>_xll.BDP(B683,$H$1)</f>
        <v>1455.4472641199663</v>
      </c>
      <c r="I683" s="2">
        <f>_xll.BDP(B683,$I$1)</f>
        <v>4.1832290036683162</v>
      </c>
    </row>
    <row r="684" spans="1:9" x14ac:dyDescent="0.25">
      <c r="A684" t="s">
        <v>2046</v>
      </c>
      <c r="B684" t="str">
        <f t="shared" si="20"/>
        <v>USY9729AAC54 ISIN</v>
      </c>
      <c r="C684" s="1" t="s">
        <v>2047</v>
      </c>
      <c r="D684" s="3">
        <f t="shared" ca="1" si="21"/>
        <v>40848.560248495371</v>
      </c>
      <c r="E684" s="1" t="s">
        <v>2048</v>
      </c>
      <c r="F684" s="2">
        <f>_xll.BDP(B684,$F$1)</f>
        <v>84.25</v>
      </c>
      <c r="G684" s="2">
        <f>_xll.BDP(B684,$G$1)</f>
        <v>84.25</v>
      </c>
      <c r="H684" s="2">
        <f>_xll.BDP(B684,$H$1)</f>
        <v>1274.4225001664663</v>
      </c>
      <c r="I684" s="2">
        <f>_xll.BDP(B684,$I$1)</f>
        <v>4.0075007314386752</v>
      </c>
    </row>
    <row r="685" spans="1:9" x14ac:dyDescent="0.25">
      <c r="A685" t="s">
        <v>2049</v>
      </c>
      <c r="B685" t="str">
        <f t="shared" si="20"/>
        <v>USG9884TAA90 ISIN</v>
      </c>
      <c r="C685" s="1" t="s">
        <v>2050</v>
      </c>
      <c r="D685" s="3">
        <f t="shared" ca="1" si="21"/>
        <v>40848.560248495371</v>
      </c>
      <c r="E685" s="1" t="s">
        <v>2051</v>
      </c>
      <c r="F685" s="2">
        <f>_xll.BDP(B685,$F$1)</f>
        <v>72.784999999999997</v>
      </c>
      <c r="G685" s="2">
        <f>_xll.BDP(B685,$G$1)</f>
        <v>74.8</v>
      </c>
      <c r="H685" s="2">
        <f>_xll.BDP(B685,$H$1)</f>
        <v>2367.803287988183</v>
      </c>
      <c r="I685" s="2">
        <f>_xll.BDP(B685,$I$1)</f>
        <v>2.6215600304213154</v>
      </c>
    </row>
    <row r="686" spans="1:9" x14ac:dyDescent="0.25">
      <c r="A686" t="s">
        <v>2052</v>
      </c>
      <c r="B686" t="str">
        <f t="shared" si="20"/>
        <v>XS0643649956 ISIN</v>
      </c>
      <c r="C686" s="1" t="s">
        <v>2053</v>
      </c>
      <c r="D686" s="3">
        <f t="shared" ca="1" si="21"/>
        <v>40848.560248495371</v>
      </c>
      <c r="E686" s="1" t="s">
        <v>2054</v>
      </c>
      <c r="F686" s="2">
        <f>_xll.BDP(B686,$F$1)</f>
        <v>98.7</v>
      </c>
      <c r="G686" s="2">
        <f>_xll.BDP(B686,$G$1)</f>
        <v>98.7</v>
      </c>
      <c r="H686" s="2">
        <f>_xll.BDP(B686,$H$1)</f>
        <v>377.95807619812524</v>
      </c>
      <c r="I686" s="2">
        <f>_xll.BDP(B686,$I$1)</f>
        <v>4.1443004413645399</v>
      </c>
    </row>
    <row r="687" spans="1:9" x14ac:dyDescent="0.25">
      <c r="A687" t="s">
        <v>2055</v>
      </c>
      <c r="B687" t="str">
        <f t="shared" si="20"/>
        <v>USP2559EAA12 ISIN</v>
      </c>
      <c r="C687" s="1" t="s">
        <v>2056</v>
      </c>
      <c r="D687" s="3">
        <f t="shared" ca="1" si="21"/>
        <v>40848.560248495371</v>
      </c>
      <c r="E687" s="1" t="s">
        <v>2057</v>
      </c>
      <c r="F687" s="2">
        <f>_xll.BDP(B687,$F$1)</f>
        <v>115.25</v>
      </c>
      <c r="G687" s="2">
        <f>_xll.BDP(B687,$G$1)</f>
        <v>115.25</v>
      </c>
      <c r="H687" s="2">
        <f>_xll.BDP(B687,$H$1)</f>
        <v>411.16904893445638</v>
      </c>
      <c r="I687" s="2">
        <f>_xll.BDP(B687,$I$1)</f>
        <v>2.6874100899851512</v>
      </c>
    </row>
    <row r="688" spans="1:9" x14ac:dyDescent="0.25">
      <c r="A688" t="s">
        <v>2058</v>
      </c>
      <c r="B688" t="str">
        <f t="shared" si="20"/>
        <v>USP1329PAA77 ISIN</v>
      </c>
      <c r="C688" s="1" t="s">
        <v>2059</v>
      </c>
      <c r="D688" s="3">
        <f t="shared" ca="1" si="21"/>
        <v>40848.560248495371</v>
      </c>
      <c r="E688" s="1" t="s">
        <v>2060</v>
      </c>
      <c r="F688" s="2">
        <f>_xll.BDP(B688,$F$1)</f>
        <v>100.2</v>
      </c>
      <c r="G688" s="2">
        <f>_xll.BDP(B688,$G$1)</f>
        <v>100.2</v>
      </c>
      <c r="H688" s="2">
        <f>_xll.BDP(B688,$H$1)</f>
        <v>352.9838505846202</v>
      </c>
      <c r="I688" s="2">
        <f>_xll.BDP(B688,$I$1)</f>
        <v>3.7745252450105489</v>
      </c>
    </row>
    <row r="689" spans="1:9" x14ac:dyDescent="0.25">
      <c r="A689" t="s">
        <v>2061</v>
      </c>
      <c r="B689" t="str">
        <f t="shared" si="20"/>
        <v>USP1329PAW97 ISIN</v>
      </c>
      <c r="C689" s="1" t="s">
        <v>2062</v>
      </c>
      <c r="D689" s="3">
        <f t="shared" ca="1" si="21"/>
        <v>40848.560248495371</v>
      </c>
      <c r="E689" s="1" t="s">
        <v>2063</v>
      </c>
      <c r="F689" s="2">
        <f>_xll.BDP(B689,$F$1)</f>
        <v>102</v>
      </c>
      <c r="G689" s="2">
        <f>_xll.BDP(B689,$G$1)</f>
        <v>102</v>
      </c>
      <c r="H689" s="2">
        <f>_xll.BDP(B689,$H$1)</f>
        <v>385.36644350296785</v>
      </c>
      <c r="I689" s="2">
        <f>_xll.BDP(B689,$I$1)</f>
        <v>7.2535081896164639</v>
      </c>
    </row>
    <row r="690" spans="1:9" x14ac:dyDescent="0.25">
      <c r="A690" t="s">
        <v>2064</v>
      </c>
      <c r="B690" t="str">
        <f t="shared" si="20"/>
        <v>US05968LAB80 ISIN</v>
      </c>
      <c r="C690" s="1" t="s">
        <v>2065</v>
      </c>
      <c r="D690" s="3">
        <f t="shared" ca="1" si="21"/>
        <v>40848.560248495371</v>
      </c>
      <c r="E690" s="1" t="s">
        <v>2066</v>
      </c>
      <c r="F690" s="2">
        <f>_xll.BDP(B690,$F$1)</f>
        <v>104</v>
      </c>
      <c r="G690" s="2">
        <f>_xll.BDP(B690,$G$1)</f>
        <v>104</v>
      </c>
      <c r="H690" s="2">
        <f>_xll.BDP(B690,$H$1)</f>
        <v>387.0062836955492</v>
      </c>
      <c r="I690" s="2">
        <f>_xll.BDP(B690,$I$1)</f>
        <v>6.7783845337769364</v>
      </c>
    </row>
    <row r="691" spans="1:9" x14ac:dyDescent="0.25">
      <c r="A691" t="s">
        <v>2067</v>
      </c>
      <c r="B691" t="str">
        <f t="shared" si="20"/>
        <v>US05968LAA08 ISIN</v>
      </c>
      <c r="C691" s="1" t="s">
        <v>2068</v>
      </c>
      <c r="D691" s="3">
        <f t="shared" ca="1" si="21"/>
        <v>40848.560248495371</v>
      </c>
      <c r="E691" s="1" t="s">
        <v>2069</v>
      </c>
      <c r="F691" s="2">
        <f>_xll.BDP(B691,$F$1)</f>
        <v>107.03</v>
      </c>
      <c r="G691" s="2">
        <f>_xll.BDP(B691,$G$1)</f>
        <v>108.285</v>
      </c>
      <c r="H691" s="2">
        <f>_xll.BDP(B691,$H$1)</f>
        <v>440.39392320691201</v>
      </c>
      <c r="I691" s="2">
        <f>_xll.BDP(B691,$I$1)</f>
        <v>4.5384660778065271</v>
      </c>
    </row>
    <row r="692" spans="1:9" x14ac:dyDescent="0.25">
      <c r="A692" t="s">
        <v>2070</v>
      </c>
      <c r="B692" t="str">
        <f t="shared" si="20"/>
        <v>TFIT16240724 ISIN</v>
      </c>
      <c r="C692" s="1" t="s">
        <v>2071</v>
      </c>
      <c r="D692" s="3">
        <f t="shared" ca="1" si="21"/>
        <v>40848.560248495371</v>
      </c>
      <c r="E692" s="1" t="s">
        <v>2072</v>
      </c>
      <c r="F692" s="2" t="str">
        <f>_xll.BDP(B692,$F$1)</f>
        <v>#N/A Invalid Security</v>
      </c>
      <c r="G692" s="2" t="str">
        <f>_xll.BDP(B692,$G$1)</f>
        <v>#N/A Invalid Security</v>
      </c>
      <c r="H692" s="2" t="str">
        <f>_xll.BDP(B692,$H$1)</f>
        <v>#N/A Invalid Security</v>
      </c>
      <c r="I692" s="2" t="str">
        <f>_xll.BDP(B692,$I$1)</f>
        <v>#N/A Invalid Security</v>
      </c>
    </row>
    <row r="693" spans="1:9" x14ac:dyDescent="0.25">
      <c r="A693" t="s">
        <v>2073</v>
      </c>
      <c r="B693" t="str">
        <f t="shared" si="20"/>
        <v>TFIT11241018 ISIN</v>
      </c>
      <c r="C693" s="1" t="s">
        <v>2074</v>
      </c>
      <c r="D693" s="3">
        <f t="shared" ca="1" si="21"/>
        <v>40848.560248495371</v>
      </c>
      <c r="E693" s="1" t="s">
        <v>2075</v>
      </c>
      <c r="F693" s="2" t="str">
        <f>_xll.BDP(B693,$F$1)</f>
        <v>#N/A Invalid Security</v>
      </c>
      <c r="G693" s="2" t="str">
        <f>_xll.BDP(B693,$G$1)</f>
        <v>#N/A Invalid Security</v>
      </c>
      <c r="H693" s="2" t="str">
        <f>_xll.BDP(B693,$H$1)</f>
        <v>#N/A Invalid Security</v>
      </c>
      <c r="I693" s="2" t="str">
        <f>_xll.BDP(B693,$I$1)</f>
        <v>#N/A Invalid Security</v>
      </c>
    </row>
    <row r="694" spans="1:9" x14ac:dyDescent="0.25">
      <c r="A694" t="s">
        <v>2076</v>
      </c>
      <c r="B694" t="str">
        <f t="shared" si="20"/>
        <v>TFIT15240720 ISIN</v>
      </c>
      <c r="C694" s="1" t="s">
        <v>2077</v>
      </c>
      <c r="D694" s="3">
        <f t="shared" ca="1" si="21"/>
        <v>40848.560248495371</v>
      </c>
      <c r="E694" s="1" t="s">
        <v>2078</v>
      </c>
      <c r="F694" s="2" t="str">
        <f>_xll.BDP(B694,$F$1)</f>
        <v>#N/A Invalid Security</v>
      </c>
      <c r="G694" s="2" t="str">
        <f>_xll.BDP(B694,$G$1)</f>
        <v>#N/A Invalid Security</v>
      </c>
      <c r="H694" s="2" t="str">
        <f>_xll.BDP(B694,$H$1)</f>
        <v>#N/A Invalid Security</v>
      </c>
      <c r="I694" s="2" t="str">
        <f>_xll.BDP(B694,$I$1)</f>
        <v>#N/A Invalid Security</v>
      </c>
    </row>
    <row r="695" spans="1:9" x14ac:dyDescent="0.25">
      <c r="A695" t="s">
        <v>2079</v>
      </c>
      <c r="B695" t="str">
        <f t="shared" si="20"/>
        <v>TFIT10120914 ISIN</v>
      </c>
      <c r="C695" s="1" t="s">
        <v>2080</v>
      </c>
      <c r="D695" s="3">
        <f t="shared" ca="1" si="21"/>
        <v>40848.560248495371</v>
      </c>
      <c r="E695" s="1" t="s">
        <v>2081</v>
      </c>
      <c r="F695" s="2" t="str">
        <f>_xll.BDP(B695,$F$1)</f>
        <v>#N/A Invalid Security</v>
      </c>
      <c r="G695" s="2" t="str">
        <f>_xll.BDP(B695,$G$1)</f>
        <v>#N/A Invalid Security</v>
      </c>
      <c r="H695" s="2" t="str">
        <f>_xll.BDP(B695,$H$1)</f>
        <v>#N/A Invalid Security</v>
      </c>
      <c r="I695" s="2" t="str">
        <f>_xll.BDP(B695,$I$1)</f>
        <v>#N/A Invalid Security</v>
      </c>
    </row>
    <row r="696" spans="1:9" x14ac:dyDescent="0.25">
      <c r="A696" t="s">
        <v>2082</v>
      </c>
      <c r="B696" t="str">
        <f t="shared" si="20"/>
        <v>TFIT10260412 ISIN</v>
      </c>
      <c r="C696" s="1" t="s">
        <v>2083</v>
      </c>
      <c r="D696" s="3">
        <f t="shared" ca="1" si="21"/>
        <v>40848.560248495371</v>
      </c>
      <c r="E696" s="1" t="s">
        <v>2084</v>
      </c>
      <c r="F696" s="2" t="str">
        <f>_xll.BDP(B696,$F$1)</f>
        <v>#N/A Invalid Security</v>
      </c>
      <c r="G696" s="2" t="str">
        <f>_xll.BDP(B696,$G$1)</f>
        <v>#N/A Invalid Security</v>
      </c>
      <c r="H696" s="2" t="str">
        <f>_xll.BDP(B696,$H$1)</f>
        <v>#N/A Invalid Security</v>
      </c>
      <c r="I696" s="2" t="str">
        <f>_xll.BDP(B696,$I$1)</f>
        <v>#N/A Invalid Security</v>
      </c>
    </row>
    <row r="697" spans="1:9" x14ac:dyDescent="0.25">
      <c r="A697" t="s">
        <v>2085</v>
      </c>
      <c r="B697" t="str">
        <f t="shared" si="20"/>
        <v>TBVT10170517 ISIN</v>
      </c>
      <c r="C697" s="1" t="s">
        <v>2086</v>
      </c>
      <c r="D697" s="3">
        <f t="shared" ca="1" si="21"/>
        <v>40848.560248495371</v>
      </c>
      <c r="E697" s="1" t="s">
        <v>2087</v>
      </c>
      <c r="F697" s="2" t="str">
        <f>_xll.BDP(B697,$F$1)</f>
        <v>#N/A Invalid Security</v>
      </c>
      <c r="G697" s="2" t="str">
        <f>_xll.BDP(B697,$G$1)</f>
        <v>#N/A Invalid Security</v>
      </c>
      <c r="H697" s="2" t="str">
        <f>_xll.BDP(B697,$H$1)</f>
        <v>#N/A Invalid Security</v>
      </c>
      <c r="I697" s="2" t="str">
        <f>_xll.BDP(B697,$I$1)</f>
        <v>#N/A Invalid Security</v>
      </c>
    </row>
    <row r="698" spans="1:9" x14ac:dyDescent="0.25">
      <c r="A698" t="s">
        <v>2088</v>
      </c>
      <c r="B698" t="str">
        <f t="shared" si="20"/>
        <v>TUVT17230223 ISIN</v>
      </c>
      <c r="C698" s="1" t="s">
        <v>2089</v>
      </c>
      <c r="D698" s="3">
        <f t="shared" ca="1" si="21"/>
        <v>40848.560248495371</v>
      </c>
      <c r="E698" s="1" t="s">
        <v>2090</v>
      </c>
      <c r="F698" s="2" t="str">
        <f>_xll.BDP(B698,$F$1)</f>
        <v>#N/A Invalid Security</v>
      </c>
      <c r="G698" s="2" t="str">
        <f>_xll.BDP(B698,$G$1)</f>
        <v>#N/A Invalid Security</v>
      </c>
      <c r="H698" s="2" t="str">
        <f>_xll.BDP(B698,$H$1)</f>
        <v>#N/A Invalid Security</v>
      </c>
      <c r="I698" s="2" t="str">
        <f>_xll.BDP(B698,$I$1)</f>
        <v>#N/A Invalid Security</v>
      </c>
    </row>
    <row r="699" spans="1:9" x14ac:dyDescent="0.25">
      <c r="A699" t="s">
        <v>2091</v>
      </c>
      <c r="B699" t="str">
        <f t="shared" si="20"/>
        <v>TUVT06200313 ISIN</v>
      </c>
      <c r="C699" s="1" t="s">
        <v>2092</v>
      </c>
      <c r="D699" s="3">
        <f t="shared" ca="1" si="21"/>
        <v>40848.560248495371</v>
      </c>
      <c r="E699" s="1" t="s">
        <v>2093</v>
      </c>
      <c r="F699" s="2" t="str">
        <f>_xll.BDP(B699,$F$1)</f>
        <v>#N/A Invalid Security</v>
      </c>
      <c r="G699" s="2" t="str">
        <f>_xll.BDP(B699,$G$1)</f>
        <v>#N/A Invalid Security</v>
      </c>
      <c r="H699" s="2" t="str">
        <f>_xll.BDP(B699,$H$1)</f>
        <v>#N/A Invalid Security</v>
      </c>
      <c r="I699" s="2" t="str">
        <f>_xll.BDP(B699,$I$1)</f>
        <v>#N/A Invalid Security</v>
      </c>
    </row>
    <row r="700" spans="1:9" x14ac:dyDescent="0.25">
      <c r="A700" t="s">
        <v>2094</v>
      </c>
      <c r="B700" t="str">
        <f t="shared" si="20"/>
        <v>TFIT04170413 ISIN</v>
      </c>
      <c r="C700" s="1" t="s">
        <v>2095</v>
      </c>
      <c r="D700" s="3">
        <f t="shared" ca="1" si="21"/>
        <v>40848.560248495371</v>
      </c>
      <c r="E700" s="1" t="s">
        <v>2096</v>
      </c>
      <c r="F700" s="2" t="str">
        <f>_xll.BDP(B700,$F$1)</f>
        <v>#N/A Invalid Security</v>
      </c>
      <c r="G700" s="2" t="str">
        <f>_xll.BDP(B700,$G$1)</f>
        <v>#N/A Invalid Security</v>
      </c>
      <c r="H700" s="2" t="str">
        <f>_xll.BDP(B700,$H$1)</f>
        <v>#N/A Invalid Security</v>
      </c>
      <c r="I700" s="2" t="str">
        <f>_xll.BDP(B700,$I$1)</f>
        <v>#N/A Invalid Security</v>
      </c>
    </row>
    <row r="701" spans="1:9" x14ac:dyDescent="0.25">
      <c r="A701" t="s">
        <v>2097</v>
      </c>
      <c r="B701" t="str">
        <f t="shared" si="20"/>
        <v>TFIT07150616 ISIN</v>
      </c>
      <c r="C701" s="1" t="s">
        <v>2098</v>
      </c>
      <c r="D701" s="3">
        <f t="shared" ca="1" si="21"/>
        <v>40848.560248495371</v>
      </c>
      <c r="E701" s="1" t="s">
        <v>2099</v>
      </c>
      <c r="F701" s="2" t="str">
        <f>_xll.BDP(B701,$F$1)</f>
        <v>#N/A Invalid Security</v>
      </c>
      <c r="G701" s="2" t="str">
        <f>_xll.BDP(B701,$G$1)</f>
        <v>#N/A Invalid Security</v>
      </c>
      <c r="H701" s="2" t="str">
        <f>_xll.BDP(B701,$H$1)</f>
        <v>#N/A Invalid Security</v>
      </c>
      <c r="I701" s="2" t="str">
        <f>_xll.BDP(B701,$I$1)</f>
        <v>#N/A Invalid Security</v>
      </c>
    </row>
    <row r="702" spans="1:9" x14ac:dyDescent="0.25">
      <c r="A702" t="s">
        <v>2100</v>
      </c>
      <c r="B702" t="str">
        <f t="shared" si="20"/>
        <v>US279158AB56 ISIN</v>
      </c>
      <c r="C702" s="1" t="s">
        <v>2101</v>
      </c>
      <c r="D702" s="3">
        <f t="shared" ca="1" si="21"/>
        <v>40848.560248495371</v>
      </c>
      <c r="E702" s="1" t="s">
        <v>2102</v>
      </c>
      <c r="F702" s="2">
        <f>_xll.BDP(B702,$F$1)</f>
        <v>119.5</v>
      </c>
      <c r="G702" s="2">
        <f>_xll.BDP(B702,$G$1)</f>
        <v>119.5</v>
      </c>
      <c r="H702" s="2">
        <f>_xll.BDP(B702,$H$1)</f>
        <v>312.52543746042352</v>
      </c>
      <c r="I702" s="2">
        <f>_xll.BDP(B702,$I$1)</f>
        <v>6.0042153019733542</v>
      </c>
    </row>
    <row r="703" spans="1:9" x14ac:dyDescent="0.25">
      <c r="A703" t="s">
        <v>2103</v>
      </c>
      <c r="B703" t="str">
        <f t="shared" si="20"/>
        <v>US279158AB56E ISIN</v>
      </c>
      <c r="C703" s="1" t="s">
        <v>2104</v>
      </c>
      <c r="D703" s="3">
        <f t="shared" ca="1" si="21"/>
        <v>40848.560248495371</v>
      </c>
      <c r="E703" s="1" t="s">
        <v>2105</v>
      </c>
      <c r="F703" s="2" t="str">
        <f>_xll.BDP(B703,$F$1)</f>
        <v>#N/A Invalid Security</v>
      </c>
      <c r="G703" s="2" t="str">
        <f>_xll.BDP(B703,$G$1)</f>
        <v>#N/A Invalid Security</v>
      </c>
      <c r="H703" s="2" t="str">
        <f>_xll.BDP(B703,$H$1)</f>
        <v>#N/A Invalid Security</v>
      </c>
      <c r="I703" s="2" t="str">
        <f>_xll.BDP(B703,$I$1)</f>
        <v>#N/A Invalid Security</v>
      </c>
    </row>
    <row r="704" spans="1:9" x14ac:dyDescent="0.25">
      <c r="A704" t="s">
        <v>2106</v>
      </c>
      <c r="B704" t="str">
        <f t="shared" si="20"/>
        <v>USG2938AAA19 ISIN</v>
      </c>
      <c r="C704" s="1" t="s">
        <v>2107</v>
      </c>
      <c r="D704" s="3">
        <f t="shared" ca="1" si="21"/>
        <v>40848.560248495371</v>
      </c>
      <c r="E704" s="1" t="s">
        <v>2108</v>
      </c>
      <c r="F704" s="2">
        <f>_xll.BDP(B704,$F$1)</f>
        <v>104.15</v>
      </c>
      <c r="G704" s="2">
        <f>_xll.BDP(B704,$G$1)</f>
        <v>104.15</v>
      </c>
      <c r="H704" s="2">
        <f>_xll.BDP(B704,$H$1)</f>
        <v>618.19506324358247</v>
      </c>
      <c r="I704" s="2">
        <f>_xll.BDP(B704,$I$1)</f>
        <v>1.2402584465942721</v>
      </c>
    </row>
    <row r="705" spans="1:9" x14ac:dyDescent="0.25">
      <c r="A705" t="s">
        <v>2109</v>
      </c>
      <c r="B705" t="str">
        <f t="shared" si="20"/>
        <v>USP9379RAA51 ISIN</v>
      </c>
      <c r="C705" s="1" t="s">
        <v>2110</v>
      </c>
      <c r="D705" s="3">
        <f t="shared" ca="1" si="21"/>
        <v>40848.560248495371</v>
      </c>
      <c r="E705" s="1" t="s">
        <v>2111</v>
      </c>
      <c r="F705" s="2">
        <f>_xll.BDP(B705,$F$1)</f>
        <v>117</v>
      </c>
      <c r="G705" s="2">
        <f>_xll.BDP(B705,$G$1)</f>
        <v>117</v>
      </c>
      <c r="H705" s="2">
        <f>_xll.BDP(B705,$H$1)</f>
        <v>347.88793030904088</v>
      </c>
      <c r="I705" s="2">
        <f>_xll.BDP(B705,$I$1)</f>
        <v>5.9887332475066755</v>
      </c>
    </row>
    <row r="706" spans="1:9" x14ac:dyDescent="0.25">
      <c r="A706" t="s">
        <v>2112</v>
      </c>
      <c r="B706" t="str">
        <f t="shared" si="20"/>
        <v>USG42036AA42 ISIN</v>
      </c>
      <c r="C706" s="1" t="s">
        <v>2113</v>
      </c>
      <c r="D706" s="3">
        <f t="shared" ca="1" si="21"/>
        <v>40848.560248495371</v>
      </c>
      <c r="E706" s="1" t="s">
        <v>2114</v>
      </c>
      <c r="F706" s="2">
        <f>_xll.BDP(B706,$F$1)</f>
        <v>101.55</v>
      </c>
      <c r="G706" s="2">
        <f>_xll.BDP(B706,$G$1)</f>
        <v>101.55</v>
      </c>
      <c r="H706" s="2">
        <f>_xll.BDP(B706,$H$1)</f>
        <v>366.64679808667381</v>
      </c>
      <c r="I706" s="2">
        <f>_xll.BDP(B706,$I$1)</f>
        <v>7.2942951755509702</v>
      </c>
    </row>
    <row r="707" spans="1:9" x14ac:dyDescent="0.25">
      <c r="A707" t="s">
        <v>2115</v>
      </c>
      <c r="B707" t="str">
        <f t="shared" ref="B707:B770" si="22">E707&amp;" ISIN"</f>
        <v>USC71058AA68 ISIN</v>
      </c>
      <c r="C707" s="1" t="s">
        <v>2116</v>
      </c>
      <c r="D707" s="3">
        <f t="shared" ref="D707:D770" ca="1" si="23">NOW()</f>
        <v>40848.560248495371</v>
      </c>
      <c r="E707" s="1" t="s">
        <v>2117</v>
      </c>
      <c r="F707" s="2">
        <f>_xll.BDP(B707,$F$1)</f>
        <v>110.5</v>
      </c>
      <c r="G707" s="2">
        <f>_xll.BDP(B707,$G$1)</f>
        <v>110.5</v>
      </c>
      <c r="H707" s="2">
        <f>_xll.BDP(B707,$H$1)</f>
        <v>513.44048043234864</v>
      </c>
      <c r="I707" s="2">
        <f>_xll.BDP(B707,$I$1)</f>
        <v>3.2800116912964707</v>
      </c>
    </row>
    <row r="708" spans="1:9" x14ac:dyDescent="0.25">
      <c r="A708" t="s">
        <v>2118</v>
      </c>
      <c r="B708" t="str">
        <f t="shared" si="22"/>
        <v>US195325BA29 ISIN</v>
      </c>
      <c r="C708" s="1" t="s">
        <v>2119</v>
      </c>
      <c r="D708" s="3">
        <f t="shared" ca="1" si="23"/>
        <v>40848.560248495371</v>
      </c>
      <c r="E708" s="1" t="s">
        <v>2120</v>
      </c>
      <c r="F708" s="2">
        <f>_xll.BDP(B708,$F$1)</f>
        <v>110.42</v>
      </c>
      <c r="G708" s="2">
        <f>_xll.BDP(B708,$G$1)</f>
        <v>111.32</v>
      </c>
      <c r="H708" s="2">
        <f>_xll.BDP(B708,$H$1)</f>
        <v>177.39130264916687</v>
      </c>
      <c r="I708" s="2">
        <f>_xll.BDP(B708,$I$1)</f>
        <v>1.1164215182845303</v>
      </c>
    </row>
    <row r="709" spans="1:9" x14ac:dyDescent="0.25">
      <c r="A709" t="s">
        <v>2121</v>
      </c>
      <c r="B709" t="str">
        <f t="shared" si="22"/>
        <v>US195325BB02 ISIN</v>
      </c>
      <c r="C709" s="1" t="s">
        <v>2122</v>
      </c>
      <c r="D709" s="3">
        <f t="shared" ca="1" si="23"/>
        <v>40848.560248495371</v>
      </c>
      <c r="E709" s="1" t="s">
        <v>2123</v>
      </c>
      <c r="F709" s="2">
        <f>_xll.BDP(B709,$F$1)</f>
        <v>164.25</v>
      </c>
      <c r="G709" s="2">
        <f>_xll.BDP(B709,$G$1)</f>
        <v>166.25</v>
      </c>
      <c r="H709" s="2">
        <f>_xll.BDP(B709,$H$1)</f>
        <v>297.41271208811634</v>
      </c>
      <c r="I709" s="2">
        <f>_xll.BDP(B709,$I$1)</f>
        <v>11.103157653112989</v>
      </c>
    </row>
    <row r="710" spans="1:9" x14ac:dyDescent="0.25">
      <c r="A710" t="s">
        <v>2124</v>
      </c>
      <c r="B710" t="str">
        <f t="shared" si="22"/>
        <v>US195325AY14 ISIN</v>
      </c>
      <c r="C710" s="1" t="s">
        <v>2125</v>
      </c>
      <c r="D710" s="3">
        <f t="shared" ca="1" si="23"/>
        <v>40848.560248495371</v>
      </c>
      <c r="E710" s="1" t="s">
        <v>2126</v>
      </c>
      <c r="F710" s="2">
        <f>_xll.BDP(B710,$F$1)</f>
        <v>101.65</v>
      </c>
      <c r="G710" s="2">
        <f>_xll.BDP(B710,$G$1)</f>
        <v>102.1</v>
      </c>
      <c r="H710" s="2">
        <f>_xll.BDP(B710,$H$1)</f>
        <v>233.31025729321539</v>
      </c>
      <c r="I710" s="2">
        <f>_xll.BDP(B710,$I$1)</f>
        <v>0.21686044881073463</v>
      </c>
    </row>
    <row r="711" spans="1:9" x14ac:dyDescent="0.25">
      <c r="A711" t="s">
        <v>2127</v>
      </c>
      <c r="B711" t="str">
        <f t="shared" si="22"/>
        <v>US195325AU91 ISIN</v>
      </c>
      <c r="C711" s="1" t="s">
        <v>2128</v>
      </c>
      <c r="D711" s="3">
        <f t="shared" ca="1" si="23"/>
        <v>40848.560248495371</v>
      </c>
      <c r="E711" s="1" t="s">
        <v>2129</v>
      </c>
      <c r="F711" s="2">
        <f>_xll.BDP(B711,$F$1)</f>
        <v>152.5</v>
      </c>
      <c r="G711" s="2">
        <f>_xll.BDP(B711,$G$1)</f>
        <v>153.5</v>
      </c>
      <c r="H711" s="2">
        <f>_xll.BDP(B711,$H$1)</f>
        <v>268.85362891533089</v>
      </c>
      <c r="I711" s="2">
        <f>_xll.BDP(B711,$I$1)</f>
        <v>5.9722620261889601</v>
      </c>
    </row>
    <row r="712" spans="1:9" x14ac:dyDescent="0.25">
      <c r="A712" t="s">
        <v>2130</v>
      </c>
      <c r="B712" t="str">
        <f t="shared" si="22"/>
        <v>US195325AQ89 ISIN</v>
      </c>
      <c r="C712" s="1" t="s">
        <v>2131</v>
      </c>
      <c r="D712" s="3">
        <f t="shared" ca="1" si="23"/>
        <v>40848.560248495371</v>
      </c>
      <c r="E712" s="1" t="s">
        <v>2132</v>
      </c>
      <c r="F712" s="2">
        <f>_xll.BDP(B712,$F$1)</f>
        <v>165.245</v>
      </c>
      <c r="G712" s="2">
        <f>_xll.BDP(B712,$G$1)</f>
        <v>166.30500000000001</v>
      </c>
      <c r="H712" s="2">
        <f>_xll.BDP(B712,$H$1)</f>
        <v>358.2324691087411</v>
      </c>
      <c r="I712" s="2">
        <f>_xll.BDP(B712,$I$1)</f>
        <v>9.1847461893797249</v>
      </c>
    </row>
    <row r="713" spans="1:9" x14ac:dyDescent="0.25">
      <c r="A713" t="s">
        <v>2133</v>
      </c>
      <c r="B713" t="str">
        <f t="shared" si="22"/>
        <v>XS0213272122 ISIN</v>
      </c>
      <c r="C713" s="1" t="s">
        <v>2134</v>
      </c>
      <c r="D713" s="3">
        <f t="shared" ca="1" si="23"/>
        <v>40848.560248495371</v>
      </c>
      <c r="E713" s="1" t="s">
        <v>2135</v>
      </c>
      <c r="F713" s="2">
        <f>_xll.BDP(B713,$F$1)</f>
        <v>125.248</v>
      </c>
      <c r="G713" s="2">
        <f>_xll.BDP(B713,$G$1)</f>
        <v>126.47799999999999</v>
      </c>
      <c r="H713" s="2" t="str">
        <f>_xll.BDP(B713,$H$1)</f>
        <v>#N/A Field Not Applicable</v>
      </c>
      <c r="I713" s="2" t="str">
        <f>_xll.BDP(B713,$I$1)</f>
        <v>#N/A Field Not Applicable</v>
      </c>
    </row>
    <row r="714" spans="1:9" x14ac:dyDescent="0.25">
      <c r="A714" t="s">
        <v>2136</v>
      </c>
      <c r="B714" t="str">
        <f t="shared" si="22"/>
        <v>XS0213272122c ISIN</v>
      </c>
      <c r="C714" s="1" t="s">
        <v>2137</v>
      </c>
      <c r="D714" s="3">
        <f t="shared" ca="1" si="23"/>
        <v>40848.560248495371</v>
      </c>
      <c r="E714" s="1" t="s">
        <v>2138</v>
      </c>
      <c r="F714" s="2" t="str">
        <f>_xll.BDP(B714,$F$1)</f>
        <v>#N/A Invalid Security</v>
      </c>
      <c r="G714" s="2" t="str">
        <f>_xll.BDP(B714,$G$1)</f>
        <v>#N/A Invalid Security</v>
      </c>
      <c r="H714" s="2" t="str">
        <f>_xll.BDP(B714,$H$1)</f>
        <v>#N/A Invalid Security</v>
      </c>
      <c r="I714" s="2" t="str">
        <f>_xll.BDP(B714,$I$1)</f>
        <v>#N/A Invalid Security</v>
      </c>
    </row>
    <row r="715" spans="1:9" x14ac:dyDescent="0.25">
      <c r="A715" t="s">
        <v>2139</v>
      </c>
      <c r="B715" t="str">
        <f t="shared" si="22"/>
        <v>XS0213272122USD ISIN</v>
      </c>
      <c r="C715" s="1" t="s">
        <v>2140</v>
      </c>
      <c r="D715" s="3">
        <f t="shared" ca="1" si="23"/>
        <v>40848.560248495371</v>
      </c>
      <c r="E715" s="1" t="s">
        <v>2141</v>
      </c>
      <c r="F715" s="2" t="str">
        <f>_xll.BDP(B715,$F$1)</f>
        <v>#N/A Invalid Security</v>
      </c>
      <c r="G715" s="2" t="str">
        <f>_xll.BDP(B715,$G$1)</f>
        <v>#N/A Invalid Security</v>
      </c>
      <c r="H715" s="2" t="str">
        <f>_xll.BDP(B715,$H$1)</f>
        <v>#N/A Invalid Security</v>
      </c>
      <c r="I715" s="2" t="str">
        <f>_xll.BDP(B715,$I$1)</f>
        <v>#N/A Invalid Security</v>
      </c>
    </row>
    <row r="716" spans="1:9" x14ac:dyDescent="0.25">
      <c r="A716" t="s">
        <v>2142</v>
      </c>
      <c r="B716" t="str">
        <f t="shared" si="22"/>
        <v>XS0213272122USDc ISIN</v>
      </c>
      <c r="C716" s="1" t="s">
        <v>2143</v>
      </c>
      <c r="D716" s="3">
        <f t="shared" ca="1" si="23"/>
        <v>40848.560248495371</v>
      </c>
      <c r="E716" s="1" t="s">
        <v>2144</v>
      </c>
      <c r="F716" s="2" t="str">
        <f>_xll.BDP(B716,$F$1)</f>
        <v>#N/A Invalid Security</v>
      </c>
      <c r="G716" s="2" t="str">
        <f>_xll.BDP(B716,$G$1)</f>
        <v>#N/A Invalid Security</v>
      </c>
      <c r="H716" s="2" t="str">
        <f>_xll.BDP(B716,$H$1)</f>
        <v>#N/A Invalid Security</v>
      </c>
      <c r="I716" s="2" t="str">
        <f>_xll.BDP(B716,$I$1)</f>
        <v>#N/A Invalid Security</v>
      </c>
    </row>
    <row r="717" spans="1:9" x14ac:dyDescent="0.25">
      <c r="A717" t="s">
        <v>2145</v>
      </c>
      <c r="B717" t="str">
        <f t="shared" si="22"/>
        <v>US195325BN40 ISIN</v>
      </c>
      <c r="C717" s="1" t="s">
        <v>2146</v>
      </c>
      <c r="D717" s="3">
        <f t="shared" ca="1" si="23"/>
        <v>40848.560248495371</v>
      </c>
      <c r="E717" s="1" t="s">
        <v>2147</v>
      </c>
      <c r="F717" s="2">
        <f>_xll.BDP(B717,$F$1)</f>
        <v>105.5</v>
      </c>
      <c r="G717" s="2">
        <f>_xll.BDP(B717,$G$1)</f>
        <v>106.65</v>
      </c>
      <c r="H717" s="2">
        <f>_xll.BDP(B717,$H$1)</f>
        <v>179.49111384385728</v>
      </c>
      <c r="I717" s="2">
        <f>_xll.BDP(B717,$I$1)</f>
        <v>8.0254013699982814</v>
      </c>
    </row>
    <row r="718" spans="1:9" x14ac:dyDescent="0.25">
      <c r="A718" t="s">
        <v>2148</v>
      </c>
      <c r="B718" t="str">
        <f t="shared" si="22"/>
        <v>US195325BM66 ISIN</v>
      </c>
      <c r="C718" s="1" t="s">
        <v>2149</v>
      </c>
      <c r="D718" s="3">
        <f t="shared" ca="1" si="23"/>
        <v>40848.560248495371</v>
      </c>
      <c r="E718" s="1" t="s">
        <v>2150</v>
      </c>
      <c r="F718" s="2">
        <f>_xll.BDP(B718,$F$1)</f>
        <v>119.25</v>
      </c>
      <c r="G718" s="2">
        <f>_xll.BDP(B718,$G$1)</f>
        <v>120.25</v>
      </c>
      <c r="H718" s="2">
        <f>_xll.BDP(B718,$H$1)</f>
        <v>212.34071635977756</v>
      </c>
      <c r="I718" s="2">
        <f>_xll.BDP(B718,$I$1)</f>
        <v>15.005619344405662</v>
      </c>
    </row>
    <row r="719" spans="1:9" x14ac:dyDescent="0.25">
      <c r="A719" t="s">
        <v>2151</v>
      </c>
      <c r="B719" t="str">
        <f t="shared" si="22"/>
        <v>XS0502258444 ISIN</v>
      </c>
      <c r="C719" s="1" t="s">
        <v>2152</v>
      </c>
      <c r="D719" s="3">
        <f t="shared" ca="1" si="23"/>
        <v>40848.560248495371</v>
      </c>
      <c r="E719" s="1" t="s">
        <v>2153</v>
      </c>
      <c r="F719" s="2" t="str">
        <f>_xll.BDP(B719,$F$1)</f>
        <v>#N/A N/A</v>
      </c>
      <c r="G719" s="2" t="str">
        <f>_xll.BDP(B719,$G$1)</f>
        <v>#N/A N/A</v>
      </c>
      <c r="H719" s="2" t="str">
        <f>_xll.BDP(B719,$H$1)</f>
        <v>#N/A Field Not Applicable</v>
      </c>
      <c r="I719" s="2" t="str">
        <f>_xll.BDP(B719,$I$1)</f>
        <v>#N/A Field Not Applicable</v>
      </c>
    </row>
    <row r="720" spans="1:9" x14ac:dyDescent="0.25">
      <c r="A720" t="s">
        <v>2154</v>
      </c>
      <c r="B720" t="str">
        <f t="shared" si="22"/>
        <v>XS0502258444USD ISIN</v>
      </c>
      <c r="C720" s="1" t="s">
        <v>2155</v>
      </c>
      <c r="D720" s="3">
        <f t="shared" ca="1" si="23"/>
        <v>40848.560248495371</v>
      </c>
      <c r="E720" s="1" t="s">
        <v>2156</v>
      </c>
      <c r="F720" s="2" t="str">
        <f>_xll.BDP(B720,$F$1)</f>
        <v>#N/A Invalid Security</v>
      </c>
      <c r="G720" s="2" t="str">
        <f>_xll.BDP(B720,$G$1)</f>
        <v>#N/A Invalid Security</v>
      </c>
      <c r="H720" s="2" t="str">
        <f>_xll.BDP(B720,$H$1)</f>
        <v>#N/A Invalid Security</v>
      </c>
      <c r="I720" s="2" t="str">
        <f>_xll.BDP(B720,$I$1)</f>
        <v>#N/A Invalid Security</v>
      </c>
    </row>
    <row r="721" spans="1:9" x14ac:dyDescent="0.25">
      <c r="A721" t="s">
        <v>2157</v>
      </c>
      <c r="B721" t="str">
        <f t="shared" si="22"/>
        <v>XS0502258444USDC ISIN</v>
      </c>
      <c r="C721" s="1" t="s">
        <v>2158</v>
      </c>
      <c r="D721" s="3">
        <f t="shared" ca="1" si="23"/>
        <v>40848.560248495371</v>
      </c>
      <c r="E721" s="1" t="s">
        <v>2159</v>
      </c>
      <c r="F721" s="2" t="str">
        <f>_xll.BDP(B721,$F$1)</f>
        <v>#N/A Invalid Security</v>
      </c>
      <c r="G721" s="2" t="str">
        <f>_xll.BDP(B721,$G$1)</f>
        <v>#N/A Invalid Security</v>
      </c>
      <c r="H721" s="2" t="str">
        <f>_xll.BDP(B721,$H$1)</f>
        <v>#N/A Invalid Security</v>
      </c>
      <c r="I721" s="2" t="str">
        <f>_xll.BDP(B721,$I$1)</f>
        <v>#N/A Invalid Security</v>
      </c>
    </row>
    <row r="722" spans="1:9" x14ac:dyDescent="0.25">
      <c r="A722" t="s">
        <v>2160</v>
      </c>
      <c r="B722" t="str">
        <f t="shared" si="22"/>
        <v>US195325BJ38 ISIN</v>
      </c>
      <c r="C722" s="1" t="s">
        <v>2161</v>
      </c>
      <c r="D722" s="3">
        <f t="shared" ca="1" si="23"/>
        <v>40848.560248495371</v>
      </c>
      <c r="E722" s="1" t="s">
        <v>2162</v>
      </c>
      <c r="F722" s="2">
        <f>_xll.BDP(B722,$F$1)</f>
        <v>121.75</v>
      </c>
      <c r="G722" s="2">
        <f>_xll.BDP(B722,$G$1)</f>
        <v>122.75</v>
      </c>
      <c r="H722" s="2">
        <f>_xll.BDP(B722,$H$1)</f>
        <v>196.1999982225831</v>
      </c>
      <c r="I722" s="2">
        <f>_xll.BDP(B722,$I$1)</f>
        <v>4.4244912860256926</v>
      </c>
    </row>
    <row r="723" spans="1:9" x14ac:dyDescent="0.25">
      <c r="A723" t="s">
        <v>2163</v>
      </c>
      <c r="B723" t="str">
        <f t="shared" si="22"/>
        <v>US195325BL83 ISIN</v>
      </c>
      <c r="C723" s="1" t="s">
        <v>2164</v>
      </c>
      <c r="D723" s="3">
        <f t="shared" ca="1" si="23"/>
        <v>40848.560248495371</v>
      </c>
      <c r="E723" s="1" t="s">
        <v>2165</v>
      </c>
      <c r="F723" s="2">
        <f>_xll.BDP(B723,$F$1)</f>
        <v>126</v>
      </c>
      <c r="G723" s="2">
        <f>_xll.BDP(B723,$G$1)</f>
        <v>127</v>
      </c>
      <c r="H723" s="2">
        <f>_xll.BDP(B723,$H$1)</f>
        <v>194.22418597614453</v>
      </c>
      <c r="I723" s="2">
        <f>_xll.BDP(B723,$I$1)</f>
        <v>5.9681197302898452</v>
      </c>
    </row>
    <row r="724" spans="1:9" x14ac:dyDescent="0.25">
      <c r="A724" t="s">
        <v>2166</v>
      </c>
      <c r="B724" t="str">
        <f t="shared" si="22"/>
        <v>US195325BK01 ISIN</v>
      </c>
      <c r="C724" s="1" t="s">
        <v>2167</v>
      </c>
      <c r="D724" s="3">
        <f t="shared" ca="1" si="23"/>
        <v>40848.560248495371</v>
      </c>
      <c r="E724" s="1" t="s">
        <v>2168</v>
      </c>
      <c r="F724" s="2">
        <f>_xll.BDP(B724,$F$1)</f>
        <v>136.25</v>
      </c>
      <c r="G724" s="2">
        <f>_xll.BDP(B724,$G$1)</f>
        <v>137.5</v>
      </c>
      <c r="H724" s="2">
        <f>_xll.BDP(B724,$H$1)</f>
        <v>230.5935140722622</v>
      </c>
      <c r="I724" s="2">
        <f>_xll.BDP(B724,$I$1)</f>
        <v>13.671860122872749</v>
      </c>
    </row>
    <row r="725" spans="1:9" x14ac:dyDescent="0.25">
      <c r="A725" t="s">
        <v>2169</v>
      </c>
      <c r="B725" t="str">
        <f t="shared" si="22"/>
        <v>US195325BE41 ISIN</v>
      </c>
      <c r="C725" s="1" t="s">
        <v>2170</v>
      </c>
      <c r="D725" s="3">
        <f t="shared" ca="1" si="23"/>
        <v>40848.560248495371</v>
      </c>
      <c r="E725" s="1" t="s">
        <v>2171</v>
      </c>
      <c r="F725" s="2">
        <f>_xll.BDP(B725,$F$1)</f>
        <v>117.75</v>
      </c>
      <c r="G725" s="2">
        <f>_xll.BDP(B725,$G$1)</f>
        <v>118.75</v>
      </c>
      <c r="H725" s="2">
        <f>_xll.BDP(B725,$H$1)</f>
        <v>194.64627885346394</v>
      </c>
      <c r="I725" s="2">
        <f>_xll.BDP(B725,$I$1)</f>
        <v>2.7561193439467866</v>
      </c>
    </row>
    <row r="726" spans="1:9" x14ac:dyDescent="0.25">
      <c r="A726" t="s">
        <v>2172</v>
      </c>
      <c r="B726" t="str">
        <f t="shared" si="22"/>
        <v>US195325BD67 ISIN</v>
      </c>
      <c r="C726" s="1" t="s">
        <v>2173</v>
      </c>
      <c r="D726" s="3">
        <f t="shared" ca="1" si="23"/>
        <v>40848.560248495371</v>
      </c>
      <c r="E726" s="1" t="s">
        <v>2174</v>
      </c>
      <c r="F726" s="2">
        <f>_xll.BDP(B726,$F$1)</f>
        <v>135.75</v>
      </c>
      <c r="G726" s="2">
        <f>_xll.BDP(B726,$G$1)</f>
        <v>137.75</v>
      </c>
      <c r="H726" s="2">
        <f>_xll.BDP(B726,$H$1)</f>
        <v>239.56535200304691</v>
      </c>
      <c r="I726" s="2">
        <f>_xll.BDP(B726,$I$1)</f>
        <v>8.5303152365046699</v>
      </c>
    </row>
    <row r="727" spans="1:9" x14ac:dyDescent="0.25">
      <c r="A727" t="s">
        <v>2175</v>
      </c>
      <c r="B727" t="str">
        <f t="shared" si="22"/>
        <v>US195325AL92 ISIN</v>
      </c>
      <c r="C727" s="1" t="s">
        <v>2176</v>
      </c>
      <c r="D727" s="3">
        <f t="shared" ca="1" si="23"/>
        <v>40848.560248495371</v>
      </c>
      <c r="E727" s="1" t="s">
        <v>2177</v>
      </c>
      <c r="F727" s="2">
        <f>_xll.BDP(B727,$F$1)</f>
        <v>123</v>
      </c>
      <c r="G727" s="2">
        <f>_xll.BDP(B727,$G$1)</f>
        <v>125</v>
      </c>
      <c r="H727" s="2">
        <f>_xll.BDP(B727,$H$1)</f>
        <v>395.62033914167682</v>
      </c>
      <c r="I727" s="2">
        <f>_xll.BDP(B727,$I$1)</f>
        <v>9.2801482654214738</v>
      </c>
    </row>
    <row r="728" spans="1:9" x14ac:dyDescent="0.25">
      <c r="A728" t="s">
        <v>2178</v>
      </c>
      <c r="B728" t="str">
        <f t="shared" si="22"/>
        <v>US195325AJ47 ISIN</v>
      </c>
      <c r="C728" s="1" t="s">
        <v>2179</v>
      </c>
      <c r="D728" s="3">
        <f t="shared" ca="1" si="23"/>
        <v>40848.560248495371</v>
      </c>
      <c r="E728" s="1" t="s">
        <v>2180</v>
      </c>
      <c r="F728" s="2">
        <f>_xll.BDP(B728,$F$1)</f>
        <v>116.87</v>
      </c>
      <c r="G728" s="2">
        <f>_xll.BDP(B728,$G$1)</f>
        <v>119.36499999999999</v>
      </c>
      <c r="H728" s="2">
        <f>_xll.BDP(B728,$H$1)</f>
        <v>367.40777380987163</v>
      </c>
      <c r="I728" s="2">
        <f>_xll.BDP(B728,$I$1)</f>
        <v>3.6011846280594444</v>
      </c>
    </row>
    <row r="729" spans="1:9" x14ac:dyDescent="0.25">
      <c r="A729" t="s">
        <v>2181</v>
      </c>
      <c r="B729" t="str">
        <f t="shared" si="22"/>
        <v>XS0306322065 ISIN</v>
      </c>
      <c r="C729" s="1" t="s">
        <v>2182</v>
      </c>
      <c r="D729" s="3">
        <f t="shared" ca="1" si="23"/>
        <v>40848.560248495371</v>
      </c>
      <c r="E729" s="1" t="s">
        <v>2183</v>
      </c>
      <c r="F729" s="2" t="str">
        <f>_xll.BDP(B729,$F$1)</f>
        <v>#N/A N/A</v>
      </c>
      <c r="G729" s="2" t="str">
        <f>_xll.BDP(B729,$G$1)</f>
        <v>#N/A N/A</v>
      </c>
      <c r="H729" s="2" t="str">
        <f>_xll.BDP(B729,$H$1)</f>
        <v>#N/A Field Not Applicable</v>
      </c>
      <c r="I729" s="2" t="str">
        <f>_xll.BDP(B729,$I$1)</f>
        <v>#N/A Field Not Applicable</v>
      </c>
    </row>
    <row r="730" spans="1:9" x14ac:dyDescent="0.25">
      <c r="A730" t="s">
        <v>2184</v>
      </c>
      <c r="B730" t="str">
        <f t="shared" si="22"/>
        <v>XS0306322065C ISIN</v>
      </c>
      <c r="C730" s="1" t="s">
        <v>2185</v>
      </c>
      <c r="D730" s="3">
        <f t="shared" ca="1" si="23"/>
        <v>40848.560248495371</v>
      </c>
      <c r="E730" s="1" t="s">
        <v>2186</v>
      </c>
      <c r="F730" s="2" t="str">
        <f>_xll.BDP(B730,$F$1)</f>
        <v>#N/A Invalid Security</v>
      </c>
      <c r="G730" s="2" t="str">
        <f>_xll.BDP(B730,$G$1)</f>
        <v>#N/A Invalid Security</v>
      </c>
      <c r="H730" s="2" t="str">
        <f>_xll.BDP(B730,$H$1)</f>
        <v>#N/A Invalid Security</v>
      </c>
      <c r="I730" s="2" t="str">
        <f>_xll.BDP(B730,$I$1)</f>
        <v>#N/A Invalid Security</v>
      </c>
    </row>
    <row r="731" spans="1:9" x14ac:dyDescent="0.25">
      <c r="A731" t="s">
        <v>2187</v>
      </c>
      <c r="B731" t="str">
        <f t="shared" si="22"/>
        <v>US195325BH71 ISIN</v>
      </c>
      <c r="C731" s="1" t="s">
        <v>2188</v>
      </c>
      <c r="D731" s="3">
        <f t="shared" ca="1" si="23"/>
        <v>40848.560248495371</v>
      </c>
      <c r="E731" s="1" t="s">
        <v>2189</v>
      </c>
      <c r="F731" s="2">
        <f>_xll.BDP(B731,$F$1)</f>
        <v>99</v>
      </c>
      <c r="G731" s="2">
        <f>_xll.BDP(B731,$G$1)</f>
        <v>103</v>
      </c>
      <c r="H731" s="2">
        <f>_xll.BDP(B731,$H$1)</f>
        <v>210.14511626148763</v>
      </c>
      <c r="I731" s="2">
        <f>_xll.BDP(B731,$I$1)</f>
        <v>-8.0031312952261926E-3</v>
      </c>
    </row>
    <row r="732" spans="1:9" x14ac:dyDescent="0.25">
      <c r="A732" t="s">
        <v>2190</v>
      </c>
      <c r="B732" t="str">
        <f t="shared" si="22"/>
        <v>XS0304293623 ISIN</v>
      </c>
      <c r="C732" s="1" t="s">
        <v>2191</v>
      </c>
      <c r="D732" s="3">
        <f t="shared" ca="1" si="23"/>
        <v>40848.560248495371</v>
      </c>
      <c r="E732" s="1" t="s">
        <v>2192</v>
      </c>
      <c r="F732" s="2" t="str">
        <f>_xll.BDP(B732,$F$1)</f>
        <v>#N/A N/A</v>
      </c>
      <c r="G732" s="2" t="str">
        <f>_xll.BDP(B732,$G$1)</f>
        <v>#N/A N/A</v>
      </c>
      <c r="H732" s="2" t="str">
        <f>_xll.BDP(B732,$H$1)</f>
        <v>#N/A Field Not Applicable</v>
      </c>
      <c r="I732" s="2" t="str">
        <f>_xll.BDP(B732,$I$1)</f>
        <v>#N/A Field Not Applicable</v>
      </c>
    </row>
    <row r="733" spans="1:9" x14ac:dyDescent="0.25">
      <c r="A733" t="s">
        <v>2193</v>
      </c>
      <c r="B733" t="str">
        <f t="shared" si="22"/>
        <v>USU88126AA21 ISIN</v>
      </c>
      <c r="C733" s="1" t="s">
        <v>2194</v>
      </c>
      <c r="D733" s="3">
        <f t="shared" ca="1" si="23"/>
        <v>40848.560248495371</v>
      </c>
      <c r="E733" s="1" t="s">
        <v>2195</v>
      </c>
      <c r="F733" s="2" t="str">
        <f>_xll.BDP(B733,$F$1)</f>
        <v>#N/A N/A</v>
      </c>
      <c r="G733" s="2" t="str">
        <f>_xll.BDP(B733,$G$1)</f>
        <v>#N/A N/A</v>
      </c>
      <c r="H733" s="2" t="str">
        <f>_xll.BDP(B733,$H$1)</f>
        <v>#N/A Field Not Applicable</v>
      </c>
      <c r="I733" s="2" t="str">
        <f>_xll.BDP(B733,$I$1)</f>
        <v>#N/A Field Not Applicable</v>
      </c>
    </row>
    <row r="734" spans="1:9" x14ac:dyDescent="0.25">
      <c r="A734" t="s">
        <v>2196</v>
      </c>
      <c r="B734" t="str">
        <f t="shared" si="22"/>
        <v>USG87734AA00 ISIN</v>
      </c>
      <c r="C734" s="1" t="s">
        <v>2197</v>
      </c>
      <c r="D734" s="3">
        <f t="shared" ca="1" si="23"/>
        <v>40848.560248495371</v>
      </c>
      <c r="E734" s="1" t="s">
        <v>2198</v>
      </c>
      <c r="F734" s="2">
        <f>_xll.BDP(B734,$F$1)</f>
        <v>109.1</v>
      </c>
      <c r="G734" s="2">
        <f>_xll.BDP(B734,$G$1)</f>
        <v>109.1</v>
      </c>
      <c r="H734" s="2">
        <f>_xll.BDP(B734,$H$1)</f>
        <v>423.05304626266474</v>
      </c>
      <c r="I734" s="2">
        <f>_xll.BDP(B734,$I$1)</f>
        <v>0.96317412237302491</v>
      </c>
    </row>
    <row r="735" spans="1:9" x14ac:dyDescent="0.25">
      <c r="A735" t="s">
        <v>2199</v>
      </c>
      <c r="B735" t="str">
        <f t="shared" si="22"/>
        <v>USP93369AA76 ISIN</v>
      </c>
      <c r="C735" s="1" t="s">
        <v>2200</v>
      </c>
      <c r="D735" s="3">
        <f t="shared" ca="1" si="23"/>
        <v>40848.560248495371</v>
      </c>
      <c r="E735" s="1" t="s">
        <v>2201</v>
      </c>
      <c r="F735" s="2" t="str">
        <f>_xll.BDP(B735,$F$1)</f>
        <v>#N/A N/A</v>
      </c>
      <c r="G735" s="2" t="str">
        <f>_xll.BDP(B735,$G$1)</f>
        <v>#N/A N/A</v>
      </c>
      <c r="H735" s="2" t="str">
        <f>_xll.BDP(B735,$H$1)</f>
        <v>#N/A Field Not Applicable</v>
      </c>
      <c r="I735" s="2" t="str">
        <f>_xll.BDP(B735,$I$1)</f>
        <v>#N/A Field Not Applicable</v>
      </c>
    </row>
    <row r="736" spans="1:9" x14ac:dyDescent="0.25">
      <c r="A736" t="s">
        <v>2202</v>
      </c>
      <c r="B736" t="str">
        <f t="shared" si="22"/>
        <v>USP93369AB59 ISIN</v>
      </c>
      <c r="C736" s="1" t="s">
        <v>2203</v>
      </c>
      <c r="D736" s="3">
        <f t="shared" ca="1" si="23"/>
        <v>40848.560248495371</v>
      </c>
      <c r="E736" s="1" t="s">
        <v>2204</v>
      </c>
      <c r="F736" s="2">
        <f>_xll.BDP(B736,$F$1)</f>
        <v>1E-3</v>
      </c>
      <c r="G736" s="2">
        <f>_xll.BDP(B736,$G$1)</f>
        <v>1E-3</v>
      </c>
      <c r="H736" s="2" t="str">
        <f>_xll.BDP(B736,$H$1)</f>
        <v>#N/A Field Not Applicable</v>
      </c>
      <c r="I736" s="2" t="str">
        <f>_xll.BDP(B736,$I$1)</f>
        <v>#N/A Field Not Applicable</v>
      </c>
    </row>
    <row r="737" spans="1:9" x14ac:dyDescent="0.25">
      <c r="A737" t="s">
        <v>2205</v>
      </c>
      <c r="B737" t="str">
        <f t="shared" si="22"/>
        <v>USP3699PEM51 ISIN</v>
      </c>
      <c r="C737" s="1" t="s">
        <v>2206</v>
      </c>
      <c r="D737" s="3">
        <f t="shared" ca="1" si="23"/>
        <v>40848.560248495371</v>
      </c>
      <c r="E737" s="1" t="s">
        <v>2207</v>
      </c>
      <c r="F737" s="2">
        <f>_xll.BDP(B737,$F$1)</f>
        <v>107.551</v>
      </c>
      <c r="G737" s="2">
        <f>_xll.BDP(B737,$G$1)</f>
        <v>109.01600000000001</v>
      </c>
      <c r="H737" s="2">
        <f>_xll.BDP(B737,$H$1)</f>
        <v>294.29549900735981</v>
      </c>
      <c r="I737" s="2">
        <f>_xll.BDP(B737,$I$1)</f>
        <v>2.1978575291729521</v>
      </c>
    </row>
    <row r="738" spans="1:9" x14ac:dyDescent="0.25">
      <c r="A738" t="s">
        <v>2208</v>
      </c>
      <c r="B738" t="str">
        <f t="shared" si="22"/>
        <v>US221597AL14 ISIN</v>
      </c>
      <c r="C738" s="1" t="s">
        <v>2209</v>
      </c>
      <c r="D738" s="3">
        <f t="shared" ca="1" si="23"/>
        <v>40848.560248495371</v>
      </c>
      <c r="E738" s="1" t="s">
        <v>2210</v>
      </c>
      <c r="F738" s="2">
        <f>_xll.BDP(B738,$F$1)</f>
        <v>107.5</v>
      </c>
      <c r="G738" s="2">
        <f>_xll.BDP(B738,$G$1)</f>
        <v>108.75</v>
      </c>
      <c r="H738" s="2">
        <f>_xll.BDP(B738,$H$1)</f>
        <v>296.44021751112666</v>
      </c>
      <c r="I738" s="2">
        <f>_xll.BDP(B738,$I$1)</f>
        <v>2.1975839866539562</v>
      </c>
    </row>
    <row r="739" spans="1:9" x14ac:dyDescent="0.25">
      <c r="A739" t="s">
        <v>2211</v>
      </c>
      <c r="B739" t="str">
        <f t="shared" si="22"/>
        <v>USP3699PAE71 ISIN</v>
      </c>
      <c r="C739" s="1" t="s">
        <v>2212</v>
      </c>
      <c r="D739" s="3">
        <f t="shared" ca="1" si="23"/>
        <v>40848.560248495371</v>
      </c>
      <c r="E739" s="1" t="s">
        <v>2213</v>
      </c>
      <c r="F739" s="2">
        <f>_xll.BDP(B739,$F$1)</f>
        <v>106.188</v>
      </c>
      <c r="G739" s="2">
        <f>_xll.BDP(B739,$G$1)</f>
        <v>107.858</v>
      </c>
      <c r="H739" s="2">
        <f>_xll.BDP(B739,$H$1)</f>
        <v>278.94136241472302</v>
      </c>
      <c r="I739" s="2">
        <f>_xll.BDP(B739,$I$1)</f>
        <v>1.1670291790847855</v>
      </c>
    </row>
    <row r="740" spans="1:9" x14ac:dyDescent="0.25">
      <c r="A740" t="s">
        <v>2214</v>
      </c>
      <c r="B740" t="str">
        <f t="shared" si="22"/>
        <v>US221597AK31 ISIN</v>
      </c>
      <c r="C740" s="1" t="s">
        <v>2215</v>
      </c>
      <c r="D740" s="3">
        <f t="shared" ca="1" si="23"/>
        <v>40848.560248495371</v>
      </c>
      <c r="E740" s="1" t="s">
        <v>2216</v>
      </c>
      <c r="F740" s="2">
        <f>_xll.BDP(B740,$F$1)</f>
        <v>106.125</v>
      </c>
      <c r="G740" s="2">
        <f>_xll.BDP(B740,$G$1)</f>
        <v>107.5</v>
      </c>
      <c r="H740" s="2">
        <f>_xll.BDP(B740,$H$1)</f>
        <v>283.92982586667415</v>
      </c>
      <c r="I740" s="2">
        <f>_xll.BDP(B740,$I$1)</f>
        <v>1.1667215320534392</v>
      </c>
    </row>
    <row r="741" spans="1:9" x14ac:dyDescent="0.25">
      <c r="A741" t="s">
        <v>2217</v>
      </c>
      <c r="B741" t="str">
        <f t="shared" si="22"/>
        <v>USP3699PAC16 ISIN</v>
      </c>
      <c r="C741" s="1" t="s">
        <v>2218</v>
      </c>
      <c r="D741" s="3">
        <f t="shared" ca="1" si="23"/>
        <v>40848.560248495371</v>
      </c>
      <c r="E741" s="1" t="s">
        <v>2219</v>
      </c>
      <c r="F741" s="2">
        <f>_xll.BDP(B741,$F$1)</f>
        <v>101.14</v>
      </c>
      <c r="G741" s="2">
        <f>_xll.BDP(B741,$G$1)</f>
        <v>101.86499999999999</v>
      </c>
      <c r="H741" s="2">
        <f>_xll.BDP(B741,$H$1)</f>
        <v>325.03929903899694</v>
      </c>
      <c r="I741" s="2">
        <f>_xll.BDP(B741,$I$1)</f>
        <v>0.23774344169859751</v>
      </c>
    </row>
    <row r="742" spans="1:9" x14ac:dyDescent="0.25">
      <c r="A742" t="s">
        <v>2220</v>
      </c>
      <c r="B742" t="str">
        <f t="shared" si="22"/>
        <v>USP3699PAA59 ISIN</v>
      </c>
      <c r="C742" s="1" t="s">
        <v>2221</v>
      </c>
      <c r="D742" s="3">
        <f t="shared" ca="1" si="23"/>
        <v>40848.560248495371</v>
      </c>
      <c r="E742" s="1" t="s">
        <v>2222</v>
      </c>
      <c r="F742" s="2">
        <f>_xll.BDP(B742,$F$1)</f>
        <v>135.72800000000001</v>
      </c>
      <c r="G742" s="2">
        <f>_xll.BDP(B742,$G$1)</f>
        <v>136.91300000000001</v>
      </c>
      <c r="H742" s="2">
        <f>_xll.BDP(B742,$H$1)</f>
        <v>331.31708398080008</v>
      </c>
      <c r="I742" s="2">
        <f>_xll.BDP(B742,$I$1)</f>
        <v>6.2861093229106046</v>
      </c>
    </row>
    <row r="743" spans="1:9" x14ac:dyDescent="0.25">
      <c r="A743" t="s">
        <v>2223</v>
      </c>
      <c r="B743" t="str">
        <f t="shared" si="22"/>
        <v>XS0680231908 ISIN</v>
      </c>
      <c r="C743" s="1" t="s">
        <v>2224</v>
      </c>
      <c r="D743" s="3">
        <f t="shared" ca="1" si="23"/>
        <v>40848.560248495371</v>
      </c>
      <c r="E743" s="1" t="s">
        <v>2225</v>
      </c>
      <c r="F743" s="2">
        <f>_xll.BDP(B743,$F$1)</f>
        <v>101.19</v>
      </c>
      <c r="G743" s="2">
        <f>_xll.BDP(B743,$G$1)</f>
        <v>102.05200000000001</v>
      </c>
      <c r="H743" s="2">
        <f>_xll.BDP(B743,$H$1)</f>
        <v>525.13972768903579</v>
      </c>
      <c r="I743" s="2">
        <f>_xll.BDP(B743,$I$1)</f>
        <v>7.1069215020780208</v>
      </c>
    </row>
    <row r="744" spans="1:9" x14ac:dyDescent="0.25">
      <c r="A744" t="s">
        <v>2226</v>
      </c>
      <c r="B744" t="str">
        <f t="shared" si="22"/>
        <v>XS0214240482 ISIN</v>
      </c>
      <c r="C744" s="1" t="s">
        <v>2227</v>
      </c>
      <c r="D744" s="3">
        <f t="shared" ca="1" si="23"/>
        <v>40848.560248495371</v>
      </c>
      <c r="E744" s="1" t="s">
        <v>2228</v>
      </c>
      <c r="F744" s="2">
        <f>_xll.BDP(B744,$F$1)</f>
        <v>98.933999999999997</v>
      </c>
      <c r="G744" s="2">
        <f>_xll.BDP(B744,$G$1)</f>
        <v>99.947000000000003</v>
      </c>
      <c r="H744" s="2">
        <f>_xll.BDP(B744,$H$1)</f>
        <v>516.65506868502791</v>
      </c>
      <c r="I744" s="2">
        <f>_xll.BDP(B744,$I$1)</f>
        <v>3.6267289794592057</v>
      </c>
    </row>
    <row r="745" spans="1:9" x14ac:dyDescent="0.25">
      <c r="A745" t="s">
        <v>2229</v>
      </c>
      <c r="B745" t="str">
        <f t="shared" si="22"/>
        <v>XS0502286908 ISIN</v>
      </c>
      <c r="C745" s="1" t="s">
        <v>2230</v>
      </c>
      <c r="D745" s="3">
        <f t="shared" ca="1" si="23"/>
        <v>40848.560248495371</v>
      </c>
      <c r="E745" s="1" t="s">
        <v>2231</v>
      </c>
      <c r="F745" s="2">
        <f>_xll.BDP(B745,$F$1)</f>
        <v>102.001</v>
      </c>
      <c r="G745" s="2">
        <f>_xll.BDP(B745,$G$1)</f>
        <v>103.188</v>
      </c>
      <c r="H745" s="2">
        <f>_xll.BDP(B745,$H$1)</f>
        <v>204.70041289121795</v>
      </c>
      <c r="I745" s="2">
        <f>_xll.BDP(B745,$I$1)</f>
        <v>9.8624683694482975</v>
      </c>
    </row>
    <row r="746" spans="1:9" x14ac:dyDescent="0.25">
      <c r="A746" t="s">
        <v>2232</v>
      </c>
      <c r="B746" t="str">
        <f t="shared" si="22"/>
        <v>XS0430082932 ISIN</v>
      </c>
      <c r="C746" s="1" t="s">
        <v>2233</v>
      </c>
      <c r="D746" s="3">
        <f t="shared" ca="1" si="23"/>
        <v>40848.560248495371</v>
      </c>
      <c r="E746" s="1" t="s">
        <v>2234</v>
      </c>
      <c r="F746" s="2">
        <f>_xll.BDP(B746,$F$1)</f>
        <v>110.437</v>
      </c>
      <c r="G746" s="2">
        <f>_xll.BDP(B746,$G$1)</f>
        <v>110.881</v>
      </c>
      <c r="H746" s="2">
        <f>_xll.BDP(B746,$H$1)</f>
        <v>154.8888876390846</v>
      </c>
      <c r="I746" s="2">
        <f>_xll.BDP(B746,$I$1)</f>
        <v>3.2148286257755214</v>
      </c>
    </row>
    <row r="747" spans="1:9" x14ac:dyDescent="0.25">
      <c r="A747" t="s">
        <v>2235</v>
      </c>
      <c r="B747" t="str">
        <f t="shared" si="22"/>
        <v>XS0425436911 ISIN</v>
      </c>
      <c r="C747" s="1" t="s">
        <v>2236</v>
      </c>
      <c r="D747" s="3">
        <f t="shared" ca="1" si="23"/>
        <v>40848.560248495371</v>
      </c>
      <c r="E747" s="1" t="s">
        <v>2237</v>
      </c>
      <c r="F747" s="2">
        <f>_xll.BDP(B747,$F$1)</f>
        <v>97.912999999999997</v>
      </c>
      <c r="G747" s="2">
        <f>_xll.BDP(B747,$G$1)</f>
        <v>98.522999999999996</v>
      </c>
      <c r="H747" s="2">
        <f>_xll.BDP(B747,$H$1)</f>
        <v>344.45069340306242</v>
      </c>
      <c r="I747" s="2">
        <f>_xll.BDP(B747,$I$1)</f>
        <v>0.19212520871823491</v>
      </c>
    </row>
    <row r="748" spans="1:9" x14ac:dyDescent="0.25">
      <c r="A748" t="s">
        <v>2238</v>
      </c>
      <c r="B748" t="str">
        <f t="shared" si="22"/>
        <v>CH0106812362 ISIN</v>
      </c>
      <c r="C748" s="1" t="s">
        <v>2239</v>
      </c>
      <c r="D748" s="3">
        <f t="shared" ca="1" si="23"/>
        <v>40848.560248495371</v>
      </c>
      <c r="E748" s="1" t="s">
        <v>2240</v>
      </c>
      <c r="F748" s="2">
        <f>_xll.BDP(B748,$F$1)</f>
        <v>105.86199999999999</v>
      </c>
      <c r="G748" s="2">
        <f>_xll.BDP(B748,$G$1)</f>
        <v>106.574</v>
      </c>
      <c r="H748" s="2">
        <f>_xll.BDP(B748,$H$1)</f>
        <v>131.61141134200756</v>
      </c>
      <c r="I748" s="2">
        <f>_xll.BDP(B748,$I$1)</f>
        <v>4.640928033002421</v>
      </c>
    </row>
    <row r="749" spans="1:9" x14ac:dyDescent="0.25">
      <c r="A749" t="s">
        <v>2241</v>
      </c>
      <c r="B749" t="str">
        <f t="shared" si="22"/>
        <v>CZ0001001317 ISIN</v>
      </c>
      <c r="C749" s="1" t="s">
        <v>2242</v>
      </c>
      <c r="D749" s="3">
        <f t="shared" ca="1" si="23"/>
        <v>40848.560248495371</v>
      </c>
      <c r="E749" s="1" t="s">
        <v>2243</v>
      </c>
      <c r="F749" s="2">
        <f>_xll.BDP(B749,$F$1)</f>
        <v>104.43</v>
      </c>
      <c r="G749" s="2">
        <f>_xll.BDP(B749,$G$1)</f>
        <v>105.43</v>
      </c>
      <c r="H749" s="2">
        <f>_xll.BDP(B749,$H$1)</f>
        <v>2.4732787276168229</v>
      </c>
      <c r="I749" s="2">
        <f>_xll.BDP(B749,$I$1)</f>
        <v>7.6150210587327241</v>
      </c>
    </row>
    <row r="750" spans="1:9" x14ac:dyDescent="0.25">
      <c r="A750" t="s">
        <v>2244</v>
      </c>
      <c r="B750" t="str">
        <f t="shared" si="22"/>
        <v>XS0541140793 ISIN</v>
      </c>
      <c r="C750" s="1" t="s">
        <v>2245</v>
      </c>
      <c r="D750" s="3">
        <f t="shared" ca="1" si="23"/>
        <v>40848.560248495371</v>
      </c>
      <c r="E750" s="1" t="s">
        <v>2246</v>
      </c>
      <c r="F750" s="2">
        <f>_xll.BDP(B750,$F$1)</f>
        <v>100.2</v>
      </c>
      <c r="G750" s="2">
        <f>_xll.BDP(B750,$G$1)</f>
        <v>101.02</v>
      </c>
      <c r="H750" s="2">
        <f>_xll.BDP(B750,$H$1)</f>
        <v>132.32746702585862</v>
      </c>
      <c r="I750" s="2">
        <f>_xll.BDP(B750,$I$1)</f>
        <v>7.9648946236976528</v>
      </c>
    </row>
    <row r="751" spans="1:9" x14ac:dyDescent="0.25">
      <c r="A751" t="s">
        <v>2247</v>
      </c>
      <c r="B751" t="str">
        <f t="shared" si="22"/>
        <v>CZ0001001887 ISIN</v>
      </c>
      <c r="C751" s="1" t="s">
        <v>2248</v>
      </c>
      <c r="D751" s="3">
        <f t="shared" ca="1" si="23"/>
        <v>40848.560248495371</v>
      </c>
      <c r="E751" s="1" t="s">
        <v>2249</v>
      </c>
      <c r="F751" s="2">
        <f>_xll.BDP(B751,$F$1)</f>
        <v>102.25</v>
      </c>
      <c r="G751" s="2">
        <f>_xll.BDP(B751,$G$1)</f>
        <v>102.55</v>
      </c>
      <c r="H751" s="2">
        <f>_xll.BDP(B751,$H$1)</f>
        <v>-5.7664842401378458</v>
      </c>
      <c r="I751" s="2">
        <f>_xll.BDP(B751,$I$1)</f>
        <v>0.94466619697620058</v>
      </c>
    </row>
    <row r="752" spans="1:9" x14ac:dyDescent="0.25">
      <c r="A752" t="s">
        <v>2250</v>
      </c>
      <c r="B752" t="str">
        <f t="shared" si="22"/>
        <v>CZ0001000814 ISIN</v>
      </c>
      <c r="C752" s="1" t="s">
        <v>2251</v>
      </c>
      <c r="D752" s="3">
        <f t="shared" ca="1" si="23"/>
        <v>40848.560248495371</v>
      </c>
      <c r="E752" s="1" t="s">
        <v>2252</v>
      </c>
      <c r="F752" s="2">
        <f>_xll.BDP(B752,$F$1)</f>
        <v>103.48</v>
      </c>
      <c r="G752" s="2">
        <f>_xll.BDP(B752,$G$1)</f>
        <v>103.88</v>
      </c>
      <c r="H752" s="2">
        <f>_xll.BDP(B752,$H$1)</f>
        <v>10.965895004266944</v>
      </c>
      <c r="I752" s="2">
        <f>_xll.BDP(B752,$I$1)</f>
        <v>1.5607936846563764</v>
      </c>
    </row>
    <row r="753" spans="1:9" x14ac:dyDescent="0.25">
      <c r="A753" t="s">
        <v>2253</v>
      </c>
      <c r="B753" t="str">
        <f t="shared" si="22"/>
        <v>CZ0001001143 ISIN</v>
      </c>
      <c r="C753" s="1" t="s">
        <v>2254</v>
      </c>
      <c r="D753" s="3">
        <f t="shared" ca="1" si="23"/>
        <v>40848.560248495371</v>
      </c>
      <c r="E753" s="1" t="s">
        <v>2255</v>
      </c>
      <c r="F753" s="2">
        <f>_xll.BDP(B753,$F$1)</f>
        <v>106.3</v>
      </c>
      <c r="G753" s="2">
        <f>_xll.BDP(B753,$G$1)</f>
        <v>106.9</v>
      </c>
      <c r="H753" s="2">
        <f>_xll.BDP(B753,$H$1)</f>
        <v>-5.7515043548701863</v>
      </c>
      <c r="I753" s="2">
        <f>_xll.BDP(B753,$I$1)</f>
        <v>3.1863067781162338</v>
      </c>
    </row>
    <row r="754" spans="1:9" x14ac:dyDescent="0.25">
      <c r="A754" t="s">
        <v>2256</v>
      </c>
      <c r="B754" t="str">
        <f t="shared" si="22"/>
        <v>CZ0001002851 ISIN</v>
      </c>
      <c r="C754" s="1" t="s">
        <v>2257</v>
      </c>
      <c r="D754" s="3">
        <f t="shared" ca="1" si="23"/>
        <v>40848.560248495371</v>
      </c>
      <c r="E754" s="1" t="s">
        <v>2258</v>
      </c>
      <c r="F754" s="2">
        <f>_xll.BDP(B754,$F$1)</f>
        <v>104.7</v>
      </c>
      <c r="G754" s="2">
        <f>_xll.BDP(B754,$G$1)</f>
        <v>105.7</v>
      </c>
      <c r="H754" s="2">
        <f>_xll.BDP(B754,$H$1)</f>
        <v>1.0911067971986386</v>
      </c>
      <c r="I754" s="2">
        <f>_xll.BDP(B754,$I$1)</f>
        <v>8.3606269558650279</v>
      </c>
    </row>
    <row r="755" spans="1:9" x14ac:dyDescent="0.25">
      <c r="A755" t="s">
        <v>2259</v>
      </c>
      <c r="B755" t="str">
        <f t="shared" si="22"/>
        <v>XS0427020309 ISIN</v>
      </c>
      <c r="C755" s="1" t="s">
        <v>2260</v>
      </c>
      <c r="D755" s="3">
        <f t="shared" ca="1" si="23"/>
        <v>40848.560248495371</v>
      </c>
      <c r="E755" s="1" t="s">
        <v>2261</v>
      </c>
      <c r="F755" s="2">
        <f>_xll.BDP(B755,$F$1)</f>
        <v>105.717</v>
      </c>
      <c r="G755" s="2">
        <f>_xll.BDP(B755,$G$1)</f>
        <v>108.417</v>
      </c>
      <c r="H755" s="2">
        <f>_xll.BDP(B755,$H$1)</f>
        <v>154.92293722401286</v>
      </c>
      <c r="I755" s="2">
        <f>_xll.BDP(B755,$I$1)</f>
        <v>2.7221128649854385</v>
      </c>
    </row>
    <row r="756" spans="1:9" x14ac:dyDescent="0.25">
      <c r="A756" t="s">
        <v>2262</v>
      </c>
      <c r="B756" t="str">
        <f t="shared" si="22"/>
        <v>XS0215153296 ISIN</v>
      </c>
      <c r="C756" s="1" t="s">
        <v>2263</v>
      </c>
      <c r="D756" s="3">
        <f t="shared" ca="1" si="23"/>
        <v>40848.560248495371</v>
      </c>
      <c r="E756" s="1" t="s">
        <v>2264</v>
      </c>
      <c r="F756" s="2">
        <f>_xll.BDP(B756,$F$1)</f>
        <v>104.5</v>
      </c>
      <c r="G756" s="2">
        <f>_xll.BDP(B756,$G$1)</f>
        <v>105.75</v>
      </c>
      <c r="H756" s="2">
        <f>_xll.BDP(B756,$H$1)</f>
        <v>138.83096169180976</v>
      </c>
      <c r="I756" s="2">
        <f>_xll.BDP(B756,$I$1)</f>
        <v>7.045573105276616</v>
      </c>
    </row>
    <row r="757" spans="1:9" x14ac:dyDescent="0.25">
      <c r="A757" t="s">
        <v>2265</v>
      </c>
      <c r="B757" t="str">
        <f t="shared" si="22"/>
        <v>XS0194957527 ISIN</v>
      </c>
      <c r="C757" s="1" t="s">
        <v>2266</v>
      </c>
      <c r="D757" s="3">
        <f t="shared" ca="1" si="23"/>
        <v>40848.560248495371</v>
      </c>
      <c r="E757" s="1" t="s">
        <v>2267</v>
      </c>
      <c r="F757" s="2">
        <f>_xll.BDP(B757,$F$1)</f>
        <v>105.53</v>
      </c>
      <c r="G757" s="2">
        <f>_xll.BDP(B757,$G$1)</f>
        <v>108.23</v>
      </c>
      <c r="H757" s="2">
        <f>_xll.BDP(B757,$H$1)</f>
        <v>154.95563282485568</v>
      </c>
      <c r="I757" s="2">
        <f>_xll.BDP(B757,$I$1)</f>
        <v>2.4716039234271339</v>
      </c>
    </row>
    <row r="758" spans="1:9" x14ac:dyDescent="0.25">
      <c r="A758" t="s">
        <v>2268</v>
      </c>
      <c r="B758" t="str">
        <f t="shared" si="22"/>
        <v>CZ0001001903 ISIN</v>
      </c>
      <c r="C758" s="1" t="s">
        <v>2269</v>
      </c>
      <c r="D758" s="3">
        <f t="shared" ca="1" si="23"/>
        <v>40848.560248495371</v>
      </c>
      <c r="E758" s="1" t="s">
        <v>2270</v>
      </c>
      <c r="F758" s="2">
        <f>_xll.BDP(B758,$F$1)</f>
        <v>107</v>
      </c>
      <c r="G758" s="2">
        <f>_xll.BDP(B758,$G$1)</f>
        <v>108</v>
      </c>
      <c r="H758" s="2">
        <f>_xll.BDP(B758,$H$1)</f>
        <v>-3.8849291057081592</v>
      </c>
      <c r="I758" s="2">
        <f>_xll.BDP(B758,$I$1)</f>
        <v>4.8576134159775384</v>
      </c>
    </row>
    <row r="759" spans="1:9" x14ac:dyDescent="0.25">
      <c r="A759" t="s">
        <v>2271</v>
      </c>
      <c r="B759" t="str">
        <f t="shared" si="22"/>
        <v>CZ0001001796 ISIN</v>
      </c>
      <c r="C759" s="1" t="s">
        <v>2272</v>
      </c>
      <c r="D759" s="3">
        <f t="shared" ca="1" si="23"/>
        <v>40848.560248495371</v>
      </c>
      <c r="E759" s="1" t="s">
        <v>2273</v>
      </c>
      <c r="F759" s="2">
        <f>_xll.BDP(B759,$F$1)</f>
        <v>106.06</v>
      </c>
      <c r="G759" s="2">
        <f>_xll.BDP(B759,$G$1)</f>
        <v>110.06</v>
      </c>
      <c r="H759" s="2">
        <f>_xll.BDP(B759,$H$1)</f>
        <v>2.4151267681168767</v>
      </c>
      <c r="I759" s="2">
        <f>_xll.BDP(B759,$I$1)</f>
        <v>15.515192790287493</v>
      </c>
    </row>
    <row r="760" spans="1:9" x14ac:dyDescent="0.25">
      <c r="A760" t="s">
        <v>2274</v>
      </c>
      <c r="B760" t="str">
        <f t="shared" si="22"/>
        <v>CZ0001000822 ISIN</v>
      </c>
      <c r="C760" s="1" t="s">
        <v>2275</v>
      </c>
      <c r="D760" s="3">
        <f t="shared" ca="1" si="23"/>
        <v>40848.560248495371</v>
      </c>
      <c r="E760" s="1" t="s">
        <v>2276</v>
      </c>
      <c r="F760" s="2">
        <f>_xll.BDP(B760,$F$1)</f>
        <v>111.3</v>
      </c>
      <c r="G760" s="2">
        <f>_xll.BDP(B760,$G$1)</f>
        <v>112.3</v>
      </c>
      <c r="H760" s="2">
        <f>_xll.BDP(B760,$H$1)</f>
        <v>-10.363565294535084</v>
      </c>
      <c r="I760" s="2">
        <f>_xll.BDP(B760,$I$1)</f>
        <v>5.9192226426782053</v>
      </c>
    </row>
    <row r="761" spans="1:9" x14ac:dyDescent="0.25">
      <c r="A761" t="s">
        <v>2277</v>
      </c>
      <c r="B761" t="str">
        <f t="shared" si="22"/>
        <v>CZ0001001945 ISIN</v>
      </c>
      <c r="C761" s="1" t="s">
        <v>2278</v>
      </c>
      <c r="D761" s="3">
        <f t="shared" ca="1" si="23"/>
        <v>40848.560248495371</v>
      </c>
      <c r="E761" s="1" t="s">
        <v>2279</v>
      </c>
      <c r="F761" s="2">
        <f>_xll.BDP(B761,$F$1)</f>
        <v>112.75</v>
      </c>
      <c r="G761" s="2">
        <f>_xll.BDP(B761,$G$1)</f>
        <v>114.25</v>
      </c>
      <c r="H761" s="2">
        <f>_xll.BDP(B761,$H$1)</f>
        <v>-2.2988946744364234</v>
      </c>
      <c r="I761" s="2">
        <f>_xll.BDP(B761,$I$1)</f>
        <v>8.7502680566476574</v>
      </c>
    </row>
    <row r="762" spans="1:9" x14ac:dyDescent="0.25">
      <c r="A762" t="s">
        <v>2280</v>
      </c>
      <c r="B762" t="str">
        <f t="shared" si="22"/>
        <v>XS0368800073 ISIN</v>
      </c>
      <c r="C762" s="1" t="s">
        <v>2281</v>
      </c>
      <c r="D762" s="3">
        <f t="shared" ca="1" si="23"/>
        <v>40848.560248495371</v>
      </c>
      <c r="E762" s="1" t="s">
        <v>2282</v>
      </c>
      <c r="F762" s="2">
        <f>_xll.BDP(B762,$F$1)</f>
        <v>107.869</v>
      </c>
      <c r="G762" s="2">
        <f>_xll.BDP(B762,$G$1)</f>
        <v>112.369</v>
      </c>
      <c r="H762" s="2">
        <f>_xll.BDP(B762,$H$1)</f>
        <v>182.8775961300621</v>
      </c>
      <c r="I762" s="2">
        <f>_xll.BDP(B762,$I$1)</f>
        <v>5.6465881326325258</v>
      </c>
    </row>
    <row r="763" spans="1:9" x14ac:dyDescent="0.25">
      <c r="A763" t="s">
        <v>2283</v>
      </c>
      <c r="B763" t="str">
        <f t="shared" si="22"/>
        <v>CZ0001002471 ISIN</v>
      </c>
      <c r="C763" s="1" t="s">
        <v>2284</v>
      </c>
      <c r="D763" s="3">
        <f t="shared" ca="1" si="23"/>
        <v>40848.560248495371</v>
      </c>
      <c r="E763" s="1" t="s">
        <v>2285</v>
      </c>
      <c r="F763" s="2">
        <f>_xll.BDP(B763,$F$1)</f>
        <v>112.98</v>
      </c>
      <c r="G763" s="2">
        <f>_xll.BDP(B763,$G$1)</f>
        <v>113.98</v>
      </c>
      <c r="H763" s="2">
        <f>_xll.BDP(B763,$H$1)</f>
        <v>8.3268696366571362</v>
      </c>
      <c r="I763" s="2">
        <f>_xll.BDP(B763,$I$1)</f>
        <v>6.2356850654914906</v>
      </c>
    </row>
    <row r="764" spans="1:9" x14ac:dyDescent="0.25">
      <c r="A764" t="s">
        <v>2286</v>
      </c>
      <c r="B764" t="str">
        <f t="shared" si="22"/>
        <v>CZ0001002547 ISIN</v>
      </c>
      <c r="C764" s="1" t="s">
        <v>2287</v>
      </c>
      <c r="D764" s="3">
        <f t="shared" ca="1" si="23"/>
        <v>40848.560248495371</v>
      </c>
      <c r="E764" s="1" t="s">
        <v>2288</v>
      </c>
      <c r="F764" s="2">
        <f>_xll.BDP(B764,$F$1)</f>
        <v>121.75</v>
      </c>
      <c r="G764" s="2">
        <f>_xll.BDP(B764,$G$1)</f>
        <v>123.75</v>
      </c>
      <c r="H764" s="2">
        <f>_xll.BDP(B764,$H$1)</f>
        <v>15.939611307965805</v>
      </c>
      <c r="I764" s="2">
        <f>_xll.BDP(B764,$I$1)</f>
        <v>9.3277860473012133</v>
      </c>
    </row>
    <row r="765" spans="1:9" x14ac:dyDescent="0.25">
      <c r="A765" t="s">
        <v>2289</v>
      </c>
      <c r="B765" t="str">
        <f t="shared" si="22"/>
        <v>CZ0001000749 ISIN</v>
      </c>
      <c r="C765" s="1" t="s">
        <v>2290</v>
      </c>
      <c r="D765" s="3">
        <f t="shared" ca="1" si="23"/>
        <v>40848.560248495371</v>
      </c>
      <c r="E765" s="1" t="s">
        <v>2291</v>
      </c>
      <c r="F765" s="2">
        <f>_xll.BDP(B765,$F$1)</f>
        <v>119.45</v>
      </c>
      <c r="G765" s="2">
        <f>_xll.BDP(B765,$G$1)</f>
        <v>120.25</v>
      </c>
      <c r="H765" s="2">
        <f>_xll.BDP(B765,$H$1)</f>
        <v>-6.1057710674150609</v>
      </c>
      <c r="I765" s="2">
        <f>_xll.BDP(B765,$I$1)</f>
        <v>3.6355778873840188</v>
      </c>
    </row>
    <row r="766" spans="1:9" x14ac:dyDescent="0.25">
      <c r="A766" t="s">
        <v>2292</v>
      </c>
      <c r="B766" t="str">
        <f t="shared" si="22"/>
        <v>XS0493416282 ISIN</v>
      </c>
      <c r="C766" s="1" t="s">
        <v>2293</v>
      </c>
      <c r="D766" s="3">
        <f t="shared" ca="1" si="23"/>
        <v>40848.560248495371</v>
      </c>
      <c r="E766" s="1" t="s">
        <v>2294</v>
      </c>
      <c r="F766" s="2" t="str">
        <f>_xll.BDP(B766,$F$1)</f>
        <v>#N/A N/A</v>
      </c>
      <c r="G766" s="2" t="str">
        <f>_xll.BDP(B766,$G$1)</f>
        <v>#N/A N/A</v>
      </c>
      <c r="H766" s="2" t="str">
        <f>_xll.BDP(B766,$H$1)</f>
        <v>#N/A Field Not Applicable</v>
      </c>
      <c r="I766" s="2" t="str">
        <f>_xll.BDP(B766,$I$1)</f>
        <v>#N/A Field Not Applicable</v>
      </c>
    </row>
    <row r="767" spans="1:9" x14ac:dyDescent="0.25">
      <c r="A767" t="s">
        <v>2295</v>
      </c>
      <c r="B767" t="str">
        <f t="shared" si="22"/>
        <v>XS0248711268 ISIN</v>
      </c>
      <c r="C767" s="1" t="s">
        <v>2296</v>
      </c>
      <c r="D767" s="3">
        <f t="shared" ca="1" si="23"/>
        <v>40848.560248495371</v>
      </c>
      <c r="E767" s="1" t="s">
        <v>2297</v>
      </c>
      <c r="F767" s="2">
        <f>_xll.BDP(B767,$F$1)</f>
        <v>100.348</v>
      </c>
      <c r="G767" s="2">
        <f>_xll.BDP(B767,$G$1)</f>
        <v>100.56699999999999</v>
      </c>
      <c r="H767" s="2">
        <f>_xll.BDP(B767,$H$1)</f>
        <v>-95.640015197583011</v>
      </c>
      <c r="I767" s="2">
        <f>_xll.BDP(B767,$I$1)</f>
        <v>0.39104435125996734</v>
      </c>
    </row>
    <row r="768" spans="1:9" x14ac:dyDescent="0.25">
      <c r="A768" t="s">
        <v>2298</v>
      </c>
      <c r="B768" t="str">
        <f t="shared" si="22"/>
        <v>USG0111KAA28 ISIN</v>
      </c>
      <c r="C768" s="1" t="s">
        <v>2299</v>
      </c>
      <c r="D768" s="3">
        <f t="shared" ca="1" si="23"/>
        <v>40848.560248495371</v>
      </c>
      <c r="E768" s="1" t="s">
        <v>2300</v>
      </c>
      <c r="F768" s="2">
        <f>_xll.BDP(B768,$F$1)</f>
        <v>101</v>
      </c>
      <c r="G768" s="2">
        <f>_xll.BDP(B768,$G$1)</f>
        <v>101</v>
      </c>
      <c r="H768" s="2">
        <f>_xll.BDP(B768,$H$1)</f>
        <v>766.42103415742986</v>
      </c>
      <c r="I768" s="2">
        <f>_xll.BDP(B768,$I$1)</f>
        <v>5.2901540383391668</v>
      </c>
    </row>
    <row r="769" spans="1:9" x14ac:dyDescent="0.25">
      <c r="A769" t="s">
        <v>2301</v>
      </c>
      <c r="B769" t="str">
        <f t="shared" si="22"/>
        <v>USP20037AD29 ISIN</v>
      </c>
      <c r="C769" s="1" t="s">
        <v>2302</v>
      </c>
      <c r="D769" s="3">
        <f t="shared" ca="1" si="23"/>
        <v>40848.560248495371</v>
      </c>
      <c r="E769" s="1" t="s">
        <v>2303</v>
      </c>
      <c r="F769" s="2" t="str">
        <f>_xll.BDP(B769,$F$1)</f>
        <v>#N/A N/A</v>
      </c>
      <c r="G769" s="2" t="str">
        <f>_xll.BDP(B769,$G$1)</f>
        <v>#N/A N/A</v>
      </c>
      <c r="H769" s="2" t="str">
        <f>_xll.BDP(B769,$H$1)</f>
        <v>#N/A Field Not Applicable</v>
      </c>
      <c r="I769" s="2" t="str">
        <f>_xll.BDP(B769,$I$1)</f>
        <v>#N/A Field Not Applicable</v>
      </c>
    </row>
    <row r="770" spans="1:9" x14ac:dyDescent="0.25">
      <c r="A770" t="s">
        <v>2304</v>
      </c>
      <c r="B770" t="str">
        <f t="shared" si="22"/>
        <v>USP20037AC46 ISIN</v>
      </c>
      <c r="C770" s="1" t="s">
        <v>2305</v>
      </c>
      <c r="D770" s="3">
        <f t="shared" ca="1" si="23"/>
        <v>40848.560248495371</v>
      </c>
      <c r="E770" s="1" t="s">
        <v>2306</v>
      </c>
      <c r="F770" s="2" t="str">
        <f>_xll.BDP(B770,$F$1)</f>
        <v>#N/A N/A</v>
      </c>
      <c r="G770" s="2" t="str">
        <f>_xll.BDP(B770,$G$1)</f>
        <v>#N/A N/A</v>
      </c>
      <c r="H770" s="2" t="str">
        <f>_xll.BDP(B770,$H$1)</f>
        <v>#N/A Field Not Applicable</v>
      </c>
      <c r="I770" s="2" t="str">
        <f>_xll.BDP(B770,$I$1)</f>
        <v>#N/A Field Not Applicable</v>
      </c>
    </row>
    <row r="771" spans="1:9" x14ac:dyDescent="0.25">
      <c r="A771" t="s">
        <v>2307</v>
      </c>
      <c r="B771" t="str">
        <f t="shared" ref="B771:B834" si="24">E771&amp;" ISIN"</f>
        <v>USP20037AA89 ISIN</v>
      </c>
      <c r="C771" s="1" t="s">
        <v>2308</v>
      </c>
      <c r="D771" s="3">
        <f t="shared" ref="D771:D834" ca="1" si="25">NOW()</f>
        <v>40848.560248495371</v>
      </c>
      <c r="E771" s="1" t="s">
        <v>2309</v>
      </c>
      <c r="F771" s="2" t="str">
        <f>_xll.BDP(B771,$F$1)</f>
        <v>#N/A N/A</v>
      </c>
      <c r="G771" s="2" t="str">
        <f>_xll.BDP(B771,$G$1)</f>
        <v>#N/A N/A</v>
      </c>
      <c r="H771" s="2" t="str">
        <f>_xll.BDP(B771,$H$1)</f>
        <v>#N/A Field Not Applicable</v>
      </c>
      <c r="I771" s="2" t="str">
        <f>_xll.BDP(B771,$I$1)</f>
        <v>#N/A Field Not Applicable</v>
      </c>
    </row>
    <row r="772" spans="1:9" x14ac:dyDescent="0.25">
      <c r="A772" t="s">
        <v>2310</v>
      </c>
      <c r="B772" t="str">
        <f t="shared" si="24"/>
        <v>USP24028AA33 ISIN</v>
      </c>
      <c r="C772" s="1" t="s">
        <v>2311</v>
      </c>
      <c r="D772" s="3">
        <f t="shared" ca="1" si="25"/>
        <v>40848.560248495371</v>
      </c>
      <c r="E772" s="1" t="s">
        <v>2312</v>
      </c>
      <c r="F772" s="2" t="str">
        <f>_xll.BDP(B772,$F$1)</f>
        <v>#N/A N/A</v>
      </c>
      <c r="G772" s="2" t="str">
        <f>_xll.BDP(B772,$G$1)</f>
        <v>#N/A N/A</v>
      </c>
      <c r="H772" s="2" t="str">
        <f>_xll.BDP(B772,$H$1)</f>
        <v>#N/A Field Not Applicable</v>
      </c>
      <c r="I772" s="2" t="str">
        <f>_xll.BDP(B772,$I$1)</f>
        <v>#N/A Field Not Applicable</v>
      </c>
    </row>
    <row r="773" spans="1:9" x14ac:dyDescent="0.25">
      <c r="A773" t="s">
        <v>2313</v>
      </c>
      <c r="B773" t="str">
        <f t="shared" si="24"/>
        <v>USP24028AB16 ISIN</v>
      </c>
      <c r="C773" s="1" t="s">
        <v>2314</v>
      </c>
      <c r="D773" s="3">
        <f t="shared" ca="1" si="25"/>
        <v>40848.560248495371</v>
      </c>
      <c r="E773" s="1" t="s">
        <v>2315</v>
      </c>
      <c r="F773" s="2">
        <f>_xll.BDP(B773,$F$1)</f>
        <v>105.25</v>
      </c>
      <c r="G773" s="2">
        <f>_xll.BDP(B773,$G$1)</f>
        <v>105.25</v>
      </c>
      <c r="H773" s="2">
        <f>_xll.BDP(B773,$H$1)</f>
        <v>453.57035312375336</v>
      </c>
      <c r="I773" s="2">
        <f>_xll.BDP(B773,$I$1)</f>
        <v>0.7882577950470947</v>
      </c>
    </row>
    <row r="774" spans="1:9" x14ac:dyDescent="0.25">
      <c r="A774" t="s">
        <v>2316</v>
      </c>
      <c r="B774" t="str">
        <f t="shared" si="24"/>
        <v>XS0052684601D ISIN</v>
      </c>
      <c r="C774" s="1" t="s">
        <v>2317</v>
      </c>
      <c r="D774" s="3">
        <f t="shared" ca="1" si="25"/>
        <v>40848.560248495371</v>
      </c>
      <c r="E774" s="1" t="s">
        <v>2318</v>
      </c>
      <c r="F774" s="2" t="str">
        <f>_xll.BDP(B774,$F$1)</f>
        <v>#N/A Invalid Security</v>
      </c>
      <c r="G774" s="2" t="str">
        <f>_xll.BDP(B774,$G$1)</f>
        <v>#N/A Invalid Security</v>
      </c>
      <c r="H774" s="2" t="str">
        <f>_xll.BDP(B774,$H$1)</f>
        <v>#N/A Invalid Security</v>
      </c>
      <c r="I774" s="2" t="str">
        <f>_xll.BDP(B774,$I$1)</f>
        <v>#N/A Invalid Security</v>
      </c>
    </row>
    <row r="775" spans="1:9" x14ac:dyDescent="0.25">
      <c r="A775" t="s">
        <v>2319</v>
      </c>
      <c r="B775" t="str">
        <f t="shared" si="24"/>
        <v>USG29440AA56 ISIN</v>
      </c>
      <c r="C775" s="1" t="s">
        <v>2320</v>
      </c>
      <c r="D775" s="3">
        <f t="shared" ca="1" si="25"/>
        <v>40848.560248495371</v>
      </c>
      <c r="E775" s="1" t="s">
        <v>2321</v>
      </c>
      <c r="F775" s="2">
        <f>_xll.BDP(B775,$F$1)</f>
        <v>102.4</v>
      </c>
      <c r="G775" s="2">
        <f>_xll.BDP(B775,$G$1)</f>
        <v>102.4</v>
      </c>
      <c r="H775" s="2">
        <f>_xll.BDP(B775,$H$1)</f>
        <v>778.62708846028329</v>
      </c>
      <c r="I775" s="2">
        <f>_xll.BDP(B775,$I$1)</f>
        <v>3.2136789674553419</v>
      </c>
    </row>
    <row r="776" spans="1:9" x14ac:dyDescent="0.25">
      <c r="A776" t="s">
        <v>2322</v>
      </c>
      <c r="B776" t="str">
        <f t="shared" si="24"/>
        <v>USP3579EAH01 ISIN</v>
      </c>
      <c r="C776" s="1" t="s">
        <v>2323</v>
      </c>
      <c r="D776" s="3">
        <f t="shared" ca="1" si="25"/>
        <v>40848.560248495371</v>
      </c>
      <c r="E776" s="1" t="s">
        <v>2324</v>
      </c>
      <c r="F776" s="2">
        <f>_xll.BDP(B776,$F$1)</f>
        <v>102.265</v>
      </c>
      <c r="G776" s="2">
        <f>_xll.BDP(B776,$G$1)</f>
        <v>104.09399999999999</v>
      </c>
      <c r="H776" s="2">
        <f>_xll.BDP(B776,$H$1)</f>
        <v>554.08654804817013</v>
      </c>
      <c r="I776" s="2">
        <f>_xll.BDP(B776,$I$1)</f>
        <v>6.1131883682578882</v>
      </c>
    </row>
    <row r="777" spans="1:9" x14ac:dyDescent="0.25">
      <c r="A777" t="s">
        <v>2325</v>
      </c>
      <c r="B777" t="str">
        <f t="shared" si="24"/>
        <v>USP3579EAG28 ISIN</v>
      </c>
      <c r="C777" s="1" t="s">
        <v>2326</v>
      </c>
      <c r="D777" s="3">
        <f t="shared" ca="1" si="25"/>
        <v>40848.560248495371</v>
      </c>
      <c r="E777" s="1" t="s">
        <v>2327</v>
      </c>
      <c r="F777" s="2">
        <f>_xll.BDP(B777,$F$1)</f>
        <v>104.02800000000001</v>
      </c>
      <c r="G777" s="2">
        <f>_xll.BDP(B777,$G$1)</f>
        <v>106.461</v>
      </c>
      <c r="H777" s="2">
        <f>_xll.BDP(B777,$H$1)</f>
        <v>613.78964997082687</v>
      </c>
      <c r="I777" s="2">
        <f>_xll.BDP(B777,$I$1)</f>
        <v>8.3922114513428507</v>
      </c>
    </row>
    <row r="778" spans="1:9" x14ac:dyDescent="0.25">
      <c r="A778" t="s">
        <v>2328</v>
      </c>
      <c r="B778" t="str">
        <f t="shared" si="24"/>
        <v>US25714PAJ75 ISIN</v>
      </c>
      <c r="C778" s="1" t="s">
        <v>2329</v>
      </c>
      <c r="D778" s="3">
        <f t="shared" ca="1" si="25"/>
        <v>40848.560248495371</v>
      </c>
      <c r="E778" s="1" t="s">
        <v>2330</v>
      </c>
      <c r="F778" s="2" t="str">
        <f>_xll.BDP(B778,$F$1)</f>
        <v>#N/A N/A</v>
      </c>
      <c r="G778" s="2" t="str">
        <f>_xll.BDP(B778,$G$1)</f>
        <v>#N/A N/A</v>
      </c>
      <c r="H778" s="2" t="str">
        <f>_xll.BDP(B778,$H$1)</f>
        <v>#N/A Field Not Applicable</v>
      </c>
      <c r="I778" s="2" t="str">
        <f>_xll.BDP(B778,$I$1)</f>
        <v>#N/A Field Not Applicable</v>
      </c>
    </row>
    <row r="779" spans="1:9" x14ac:dyDescent="0.25">
      <c r="A779" t="s">
        <v>2331</v>
      </c>
      <c r="B779" t="str">
        <f t="shared" si="24"/>
        <v>USP3579EAB31 ISIN</v>
      </c>
      <c r="C779" s="1" t="s">
        <v>2332</v>
      </c>
      <c r="D779" s="3">
        <f t="shared" ca="1" si="25"/>
        <v>40848.560248495371</v>
      </c>
      <c r="E779" s="1" t="s">
        <v>2333</v>
      </c>
      <c r="F779" s="2" t="str">
        <f>_xll.BDP(B779,$F$1)</f>
        <v>#N/A N/A</v>
      </c>
      <c r="G779" s="2" t="str">
        <f>_xll.BDP(B779,$G$1)</f>
        <v>#N/A N/A</v>
      </c>
      <c r="H779" s="2" t="str">
        <f>_xll.BDP(B779,$H$1)</f>
        <v>#N/A Field Not Applicable</v>
      </c>
      <c r="I779" s="2" t="str">
        <f>_xll.BDP(B779,$I$1)</f>
        <v>#N/A Field Not Applicable</v>
      </c>
    </row>
    <row r="780" spans="1:9" x14ac:dyDescent="0.25">
      <c r="A780" t="s">
        <v>2334</v>
      </c>
      <c r="B780" t="str">
        <f t="shared" si="24"/>
        <v>USP3579EAD96 ISIN</v>
      </c>
      <c r="C780" s="1" t="s">
        <v>2335</v>
      </c>
      <c r="D780" s="3">
        <f t="shared" ca="1" si="25"/>
        <v>40848.560248495371</v>
      </c>
      <c r="E780" s="1" t="s">
        <v>2336</v>
      </c>
      <c r="F780" s="2">
        <f>_xll.BDP(B780,$F$1)</f>
        <v>110.30500000000001</v>
      </c>
      <c r="G780" s="2">
        <f>_xll.BDP(B780,$G$1)</f>
        <v>111.739</v>
      </c>
      <c r="H780" s="2">
        <f>_xll.BDP(B780,$H$1)</f>
        <v>538.09462782122205</v>
      </c>
      <c r="I780" s="2">
        <f>_xll.BDP(B780,$I$1)</f>
        <v>3.3924653835045131</v>
      </c>
    </row>
    <row r="781" spans="1:9" x14ac:dyDescent="0.25">
      <c r="A781" t="s">
        <v>2337</v>
      </c>
      <c r="B781" t="str">
        <f t="shared" si="24"/>
        <v>US25714PAF53 ISIN</v>
      </c>
      <c r="C781" s="1" t="s">
        <v>2338</v>
      </c>
      <c r="D781" s="3">
        <f t="shared" ca="1" si="25"/>
        <v>40848.560248495371</v>
      </c>
      <c r="E781" s="1" t="s">
        <v>2339</v>
      </c>
      <c r="F781" s="2" t="str">
        <f>_xll.BDP(B781,$F$1)</f>
        <v>#N/A N/A</v>
      </c>
      <c r="G781" s="2" t="str">
        <f>_xll.BDP(B781,$G$1)</f>
        <v>#N/A N/A</v>
      </c>
      <c r="H781" s="2" t="str">
        <f>_xll.BDP(B781,$H$1)</f>
        <v>#N/A Field Not Applicable</v>
      </c>
      <c r="I781" s="2" t="str">
        <f>_xll.BDP(B781,$I$1)</f>
        <v>#N/A Field Not Applicable</v>
      </c>
    </row>
    <row r="782" spans="1:9" x14ac:dyDescent="0.25">
      <c r="A782" t="s">
        <v>2340</v>
      </c>
      <c r="B782" t="str">
        <f t="shared" si="24"/>
        <v>USU89613AA86 ISIN</v>
      </c>
      <c r="C782" s="1" t="s">
        <v>2341</v>
      </c>
      <c r="D782" s="3">
        <f t="shared" ca="1" si="25"/>
        <v>40848.560248495371</v>
      </c>
      <c r="E782" s="1" t="s">
        <v>2342</v>
      </c>
      <c r="F782" s="2" t="str">
        <f>_xll.BDP(B782,$F$1)</f>
        <v>#N/A N/A</v>
      </c>
      <c r="G782" s="2" t="str">
        <f>_xll.BDP(B782,$G$1)</f>
        <v>#N/A N/A</v>
      </c>
      <c r="H782" s="2" t="str">
        <f>_xll.BDP(B782,$H$1)</f>
        <v>#N/A Field Not Applicable</v>
      </c>
      <c r="I782" s="2" t="str">
        <f>_xll.BDP(B782,$I$1)</f>
        <v>#N/A Field Not Applicable</v>
      </c>
    </row>
    <row r="783" spans="1:9" x14ac:dyDescent="0.25">
      <c r="A783" t="s">
        <v>2343</v>
      </c>
      <c r="B783" t="str">
        <f t="shared" si="24"/>
        <v>XS0115748401 ISIN</v>
      </c>
      <c r="C783" s="1" t="s">
        <v>2344</v>
      </c>
      <c r="D783" s="3">
        <f t="shared" ca="1" si="25"/>
        <v>40848.560248495371</v>
      </c>
      <c r="E783" s="1" t="s">
        <v>2345</v>
      </c>
      <c r="F783" s="2" t="str">
        <f>_xll.BDP(B783,$F$1)</f>
        <v>#N/A N/A</v>
      </c>
      <c r="G783" s="2" t="str">
        <f>_xll.BDP(B783,$G$1)</f>
        <v>#N/A N/A</v>
      </c>
      <c r="H783" s="2" t="str">
        <f>_xll.BDP(B783,$H$1)</f>
        <v>#N/A Field Not Applicable</v>
      </c>
      <c r="I783" s="2" t="str">
        <f>_xll.BDP(B783,$I$1)</f>
        <v>#N/A Field Not Applicable</v>
      </c>
    </row>
    <row r="784" spans="1:9" x14ac:dyDescent="0.25">
      <c r="A784" t="s">
        <v>2346</v>
      </c>
      <c r="B784" t="str">
        <f t="shared" si="24"/>
        <v>USP8055QDE90 ISIN</v>
      </c>
      <c r="C784" s="1" t="s">
        <v>2347</v>
      </c>
      <c r="D784" s="3">
        <f t="shared" ca="1" si="25"/>
        <v>40848.560248495371</v>
      </c>
      <c r="E784" s="1" t="s">
        <v>2348</v>
      </c>
      <c r="F784" s="2">
        <f>_xll.BDP(B784,$F$1)</f>
        <v>97.673000000000002</v>
      </c>
      <c r="G784" s="2">
        <f>_xll.BDP(B784,$G$1)</f>
        <v>100.057</v>
      </c>
      <c r="H784" s="2">
        <f>_xll.BDP(B784,$H$1)</f>
        <v>945.63967053054444</v>
      </c>
      <c r="I784" s="2">
        <f>_xll.BDP(B784,$I$1)</f>
        <v>3.2284630661566429</v>
      </c>
    </row>
    <row r="785" spans="1:9" x14ac:dyDescent="0.25">
      <c r="A785" t="s">
        <v>2349</v>
      </c>
      <c r="B785" t="str">
        <f t="shared" si="24"/>
        <v>US27927WAF95 ISIN</v>
      </c>
      <c r="C785" s="1" t="s">
        <v>2350</v>
      </c>
      <c r="D785" s="3">
        <f t="shared" ca="1" si="25"/>
        <v>40848.560248495371</v>
      </c>
      <c r="E785" s="1" t="s">
        <v>2351</v>
      </c>
      <c r="F785" s="2">
        <f>_xll.BDP(B785,$F$1)</f>
        <v>97.25</v>
      </c>
      <c r="G785" s="2">
        <f>_xll.BDP(B785,$G$1)</f>
        <v>99</v>
      </c>
      <c r="H785" s="2">
        <f>_xll.BDP(B785,$H$1)</f>
        <v>958.77717486603717</v>
      </c>
      <c r="I785" s="2">
        <f>_xll.BDP(B785,$I$1)</f>
        <v>3.2245367747715039</v>
      </c>
    </row>
    <row r="786" spans="1:9" x14ac:dyDescent="0.25">
      <c r="A786" t="s">
        <v>2352</v>
      </c>
      <c r="B786" t="str">
        <f t="shared" si="24"/>
        <v>XS0115743519 ISIN</v>
      </c>
      <c r="C786" s="1" t="s">
        <v>2353</v>
      </c>
      <c r="D786" s="3">
        <f t="shared" ca="1" si="25"/>
        <v>40848.560248495371</v>
      </c>
      <c r="E786" s="1" t="s">
        <v>2354</v>
      </c>
      <c r="F786" s="2">
        <f>_xll.BDP(B786,$F$1)</f>
        <v>22.513000000000002</v>
      </c>
      <c r="G786" s="2">
        <f>_xll.BDP(B786,$G$1)</f>
        <v>33</v>
      </c>
      <c r="H786" s="2" t="str">
        <f>_xll.BDP(B786,$H$1)</f>
        <v>#N/A Field Not Applicable</v>
      </c>
      <c r="I786" s="2" t="str">
        <f>_xll.BDP(B786,$I$1)</f>
        <v>#N/A Field Not Applicable</v>
      </c>
    </row>
    <row r="787" spans="1:9" x14ac:dyDescent="0.25">
      <c r="A787" t="s">
        <v>2355</v>
      </c>
      <c r="B787" t="str">
        <f t="shared" si="24"/>
        <v>XS0650262875 ISIN</v>
      </c>
      <c r="C787" s="1" t="s">
        <v>2356</v>
      </c>
      <c r="D787" s="3">
        <f t="shared" ca="1" si="25"/>
        <v>40848.560248495371</v>
      </c>
      <c r="E787" s="1" t="s">
        <v>2357</v>
      </c>
      <c r="F787" s="2">
        <f>_xll.BDP(B787,$F$1)</f>
        <v>97.378</v>
      </c>
      <c r="G787" s="2">
        <f>_xll.BDP(B787,$G$1)</f>
        <v>98.278000000000006</v>
      </c>
      <c r="H787" s="2">
        <f>_xll.BDP(B787,$H$1)</f>
        <v>561.34366761605634</v>
      </c>
      <c r="I787" s="2">
        <f>_xll.BDP(B787,$I$1)</f>
        <v>4.036469361886132</v>
      </c>
    </row>
    <row r="788" spans="1:9" x14ac:dyDescent="0.25">
      <c r="A788" t="s">
        <v>2358</v>
      </c>
      <c r="B788" t="str">
        <f t="shared" si="24"/>
        <v>XS0465913993 ISIN</v>
      </c>
      <c r="C788" s="1" t="s">
        <v>2359</v>
      </c>
      <c r="D788" s="3">
        <f t="shared" ca="1" si="25"/>
        <v>40848.560248495371</v>
      </c>
      <c r="E788" s="1" t="s">
        <v>2360</v>
      </c>
      <c r="F788" s="2">
        <f>_xll.BDP(B788,$F$1)</f>
        <v>106.5</v>
      </c>
      <c r="G788" s="2">
        <f>_xll.BDP(B788,$G$1)</f>
        <v>106.5</v>
      </c>
      <c r="H788" s="2">
        <f>_xll.BDP(B788,$H$1)</f>
        <v>598.72681055595956</v>
      </c>
      <c r="I788" s="2">
        <f>_xll.BDP(B788,$I$1)</f>
        <v>2.554554425875156</v>
      </c>
    </row>
    <row r="789" spans="1:9" x14ac:dyDescent="0.25">
      <c r="A789" t="s">
        <v>2361</v>
      </c>
      <c r="B789" t="str">
        <f t="shared" si="24"/>
        <v>XS0531270378 ISIN</v>
      </c>
      <c r="C789" s="1" t="s">
        <v>2362</v>
      </c>
      <c r="D789" s="3">
        <f t="shared" ca="1" si="25"/>
        <v>40848.560248495371</v>
      </c>
      <c r="E789" s="1" t="s">
        <v>2363</v>
      </c>
      <c r="F789" s="2">
        <f>_xll.BDP(B789,$F$1)</f>
        <v>101</v>
      </c>
      <c r="G789" s="2">
        <f>_xll.BDP(B789,$G$1)</f>
        <v>101</v>
      </c>
      <c r="H789" s="2">
        <f>_xll.BDP(B789,$H$1)</f>
        <v>439.95987824317848</v>
      </c>
      <c r="I789" s="2">
        <f>_xll.BDP(B789,$I$1)</f>
        <v>3.3454296287705336</v>
      </c>
    </row>
    <row r="790" spans="1:9" x14ac:dyDescent="0.25">
      <c r="A790" t="s">
        <v>2364</v>
      </c>
      <c r="B790" t="str">
        <f t="shared" si="24"/>
        <v>XS0505265859 ISIN</v>
      </c>
      <c r="C790" s="1" t="s">
        <v>2365</v>
      </c>
      <c r="D790" s="3">
        <f t="shared" ca="1" si="25"/>
        <v>40848.560248495371</v>
      </c>
      <c r="E790" s="1" t="s">
        <v>2366</v>
      </c>
      <c r="F790" s="2">
        <f>_xll.BDP(B790,$F$1)</f>
        <v>99.578999999999994</v>
      </c>
      <c r="G790" s="2">
        <f>_xll.BDP(B790,$G$1)</f>
        <v>101.175</v>
      </c>
      <c r="H790" s="2">
        <f>_xll.BDP(B790,$H$1)</f>
        <v>418.5645092071191</v>
      </c>
      <c r="I790" s="2">
        <f>_xll.BDP(B790,$I$1)</f>
        <v>6.7664142713396238</v>
      </c>
    </row>
    <row r="791" spans="1:9" x14ac:dyDescent="0.25">
      <c r="A791" t="s">
        <v>2367</v>
      </c>
      <c r="B791" t="str">
        <f t="shared" si="24"/>
        <v>XS0505478684 ISIN</v>
      </c>
      <c r="C791" s="1" t="s">
        <v>2368</v>
      </c>
      <c r="D791" s="3">
        <f t="shared" ca="1" si="25"/>
        <v>40848.560248495371</v>
      </c>
      <c r="E791" s="1" t="s">
        <v>2369</v>
      </c>
      <c r="F791" s="2">
        <f>_xll.BDP(B791,$F$1)</f>
        <v>96.268000000000001</v>
      </c>
      <c r="G791" s="2">
        <f>_xll.BDP(B791,$G$1)</f>
        <v>98.795000000000002</v>
      </c>
      <c r="H791" s="2">
        <f>_xll.BDP(B791,$H$1)</f>
        <v>462.37767327328027</v>
      </c>
      <c r="I791" s="2">
        <f>_xll.BDP(B791,$I$1)</f>
        <v>11.410436175985652</v>
      </c>
    </row>
    <row r="792" spans="1:9" x14ac:dyDescent="0.25">
      <c r="A792" t="s">
        <v>2370</v>
      </c>
      <c r="B792" t="str">
        <f t="shared" si="24"/>
        <v>XS0311624240 ISIN</v>
      </c>
      <c r="C792" s="1" t="s">
        <v>2371</v>
      </c>
      <c r="D792" s="3">
        <f t="shared" ca="1" si="25"/>
        <v>40848.560248495371</v>
      </c>
      <c r="E792" s="1" t="s">
        <v>2372</v>
      </c>
      <c r="F792" s="2" t="str">
        <f>_xll.BDP(B792,$F$1)</f>
        <v>#N/A N/A</v>
      </c>
      <c r="G792" s="2" t="str">
        <f>_xll.BDP(B792,$G$1)</f>
        <v>#N/A N/A</v>
      </c>
      <c r="H792" s="2" t="str">
        <f>_xll.BDP(B792,$H$1)</f>
        <v>#N/A Field Not Applicable</v>
      </c>
      <c r="I792" s="2" t="str">
        <f>_xll.BDP(B792,$I$1)</f>
        <v>#N/A Field Not Applicable</v>
      </c>
    </row>
    <row r="793" spans="1:9" x14ac:dyDescent="0.25">
      <c r="A793" t="s">
        <v>2373</v>
      </c>
      <c r="B793" t="str">
        <f t="shared" si="24"/>
        <v>US038461AD15 ISIN</v>
      </c>
      <c r="C793" s="1" t="s">
        <v>2374</v>
      </c>
      <c r="D793" s="3">
        <f t="shared" ca="1" si="25"/>
        <v>40848.560248495371</v>
      </c>
      <c r="E793" s="1" t="s">
        <v>2375</v>
      </c>
      <c r="F793" s="2" t="str">
        <f>_xll.BDP(B793,$F$1)</f>
        <v>#N/A N/A</v>
      </c>
      <c r="G793" s="2" t="str">
        <f>_xll.BDP(B793,$G$1)</f>
        <v>#N/A N/A</v>
      </c>
      <c r="H793" s="2" t="str">
        <f>_xll.BDP(B793,$H$1)</f>
        <v>#N/A Field Not Applicable</v>
      </c>
      <c r="I793" s="2" t="str">
        <f>_xll.BDP(B793,$I$1)</f>
        <v>#N/A Field Not Applicable</v>
      </c>
    </row>
    <row r="794" spans="1:9" x14ac:dyDescent="0.25">
      <c r="A794" t="s">
        <v>2376</v>
      </c>
      <c r="B794" t="str">
        <f t="shared" si="24"/>
        <v>XS0333225000 ISIN</v>
      </c>
      <c r="C794" s="1" t="s">
        <v>2377</v>
      </c>
      <c r="D794" s="3">
        <f t="shared" ca="1" si="25"/>
        <v>40848.560248495371</v>
      </c>
      <c r="E794" s="1" t="s">
        <v>2378</v>
      </c>
      <c r="F794" s="2">
        <f>_xll.BDP(B794,$F$1)</f>
        <v>114.889</v>
      </c>
      <c r="G794" s="2">
        <f>_xll.BDP(B794,$G$1)</f>
        <v>116.489</v>
      </c>
      <c r="H794" s="2">
        <f>_xll.BDP(B794,$H$1)</f>
        <v>420.44363796660303</v>
      </c>
      <c r="I794" s="2">
        <f>_xll.BDP(B794,$I$1)</f>
        <v>4.8069955442559413</v>
      </c>
    </row>
    <row r="795" spans="1:9" x14ac:dyDescent="0.25">
      <c r="A795" t="s">
        <v>2379</v>
      </c>
      <c r="B795" t="str">
        <f t="shared" si="24"/>
        <v>US362420AA95 ISIN</v>
      </c>
      <c r="C795" s="1" t="s">
        <v>2380</v>
      </c>
      <c r="D795" s="3">
        <f t="shared" ca="1" si="25"/>
        <v>40848.560248495371</v>
      </c>
      <c r="E795" s="1" t="s">
        <v>2381</v>
      </c>
      <c r="F795" s="2">
        <f>_xll.BDP(B795,$F$1)</f>
        <v>114.75</v>
      </c>
      <c r="G795" s="2">
        <f>_xll.BDP(B795,$G$1)</f>
        <v>116.375</v>
      </c>
      <c r="H795" s="2">
        <f>_xll.BDP(B795,$H$1)</f>
        <v>422.50547733979653</v>
      </c>
      <c r="I795" s="2">
        <f>_xll.BDP(B795,$I$1)</f>
        <v>4.8055654651358513</v>
      </c>
    </row>
    <row r="796" spans="1:9" x14ac:dyDescent="0.25">
      <c r="A796" t="s">
        <v>2382</v>
      </c>
      <c r="B796" t="str">
        <f t="shared" si="24"/>
        <v>USP48863AC12 ISIN</v>
      </c>
      <c r="C796" s="1" t="s">
        <v>2383</v>
      </c>
      <c r="D796" s="3">
        <f t="shared" ca="1" si="25"/>
        <v>40848.560248495371</v>
      </c>
      <c r="E796" s="1" t="s">
        <v>2384</v>
      </c>
      <c r="F796" s="2" t="str">
        <f>_xll.BDP(B796,$F$1)</f>
        <v>#N/A N/A</v>
      </c>
      <c r="G796" s="2" t="str">
        <f>_xll.BDP(B796,$G$1)</f>
        <v>#N/A N/A</v>
      </c>
      <c r="H796" s="2" t="str">
        <f>_xll.BDP(B796,$H$1)</f>
        <v>#N/A Field Not Applicable</v>
      </c>
      <c r="I796" s="2" t="str">
        <f>_xll.BDP(B796,$I$1)</f>
        <v>#N/A Field Not Applicable</v>
      </c>
    </row>
    <row r="797" spans="1:9" x14ac:dyDescent="0.25">
      <c r="A797" t="s">
        <v>2385</v>
      </c>
      <c r="B797" t="str">
        <f t="shared" si="24"/>
        <v>XS0523947751 ISIN</v>
      </c>
      <c r="C797" s="1" t="s">
        <v>2386</v>
      </c>
      <c r="D797" s="3">
        <f t="shared" ca="1" si="25"/>
        <v>40848.560248495371</v>
      </c>
      <c r="E797" s="1" t="s">
        <v>2387</v>
      </c>
      <c r="F797" s="2">
        <f>_xll.BDP(B797,$F$1)</f>
        <v>102.343</v>
      </c>
      <c r="G797" s="2">
        <f>_xll.BDP(B797,$G$1)</f>
        <v>103.428</v>
      </c>
      <c r="H797" s="2">
        <f>_xll.BDP(B797,$H$1)</f>
        <v>858.46394697875417</v>
      </c>
      <c r="I797" s="2">
        <f>_xll.BDP(B797,$I$1)</f>
        <v>2.9990824443621005</v>
      </c>
    </row>
    <row r="798" spans="1:9" x14ac:dyDescent="0.25">
      <c r="A798" t="s">
        <v>2388</v>
      </c>
      <c r="B798" t="str">
        <f t="shared" si="24"/>
        <v>XS0617134092 ISIN</v>
      </c>
      <c r="C798" s="1" t="s">
        <v>2389</v>
      </c>
      <c r="D798" s="3">
        <f t="shared" ca="1" si="25"/>
        <v>40848.560248495371</v>
      </c>
      <c r="E798" s="1" t="s">
        <v>2390</v>
      </c>
      <c r="F798" s="2">
        <f>_xll.BDP(B798,$F$1)</f>
        <v>101.4</v>
      </c>
      <c r="G798" s="2">
        <f>_xll.BDP(B798,$G$1)</f>
        <v>102.803</v>
      </c>
      <c r="H798" s="2">
        <f>_xll.BDP(B798,$H$1)</f>
        <v>491.22675024238788</v>
      </c>
      <c r="I798" s="2">
        <f>_xll.BDP(B798,$I$1)</f>
        <v>7.0060746230457847</v>
      </c>
    </row>
    <row r="799" spans="1:9" x14ac:dyDescent="0.25">
      <c r="A799" t="s">
        <v>2391</v>
      </c>
      <c r="B799" t="str">
        <f t="shared" si="24"/>
        <v>XS0357503043 ISIN</v>
      </c>
      <c r="C799" s="1" t="s">
        <v>2392</v>
      </c>
      <c r="D799" s="3">
        <f t="shared" ca="1" si="25"/>
        <v>40848.560248495371</v>
      </c>
      <c r="E799" s="1" t="s">
        <v>2393</v>
      </c>
      <c r="F799" s="2">
        <f>_xll.BDP(B799,$F$1)</f>
        <v>102</v>
      </c>
      <c r="G799" s="2">
        <f>_xll.BDP(B799,$G$1)</f>
        <v>104.24299999999999</v>
      </c>
      <c r="H799" s="2">
        <f>_xll.BDP(B799,$H$1)</f>
        <v>587.41624822448432</v>
      </c>
      <c r="I799" s="2">
        <f>_xll.BDP(B799,$I$1)</f>
        <v>1.3539036531395048</v>
      </c>
    </row>
    <row r="800" spans="1:9" x14ac:dyDescent="0.25">
      <c r="A800" t="s">
        <v>2394</v>
      </c>
      <c r="B800" t="str">
        <f t="shared" si="24"/>
        <v>XS0323760370 ISIN</v>
      </c>
      <c r="C800" s="1" t="s">
        <v>2395</v>
      </c>
      <c r="D800" s="3">
        <f t="shared" ca="1" si="25"/>
        <v>40848.560248495371</v>
      </c>
      <c r="E800" s="1" t="s">
        <v>2396</v>
      </c>
      <c r="F800" s="2">
        <f>_xll.BDP(B800,$F$1)</f>
        <v>110.999</v>
      </c>
      <c r="G800" s="2">
        <f>_xll.BDP(B800,$G$1)</f>
        <v>112.35899999999999</v>
      </c>
      <c r="H800" s="2">
        <f>_xll.BDP(B800,$H$1)</f>
        <v>519.25927992705851</v>
      </c>
      <c r="I800" s="2">
        <f>_xll.BDP(B800,$I$1)</f>
        <v>4.7115226368371967</v>
      </c>
    </row>
    <row r="801" spans="1:9" x14ac:dyDescent="0.25">
      <c r="A801" t="s">
        <v>2397</v>
      </c>
      <c r="B801" t="str">
        <f t="shared" si="24"/>
        <v>GR0338002547 ISIN</v>
      </c>
      <c r="C801" s="1" t="s">
        <v>2398</v>
      </c>
      <c r="D801" s="3">
        <f t="shared" ca="1" si="25"/>
        <v>40848.560248495371</v>
      </c>
      <c r="E801" s="1" t="s">
        <v>2399</v>
      </c>
      <c r="F801" s="2">
        <f>_xll.BDP(B801,$F$1)</f>
        <v>23.45</v>
      </c>
      <c r="G801" s="2">
        <f>_xll.BDP(B801,$G$1)</f>
        <v>29.454999999999998</v>
      </c>
      <c r="H801" s="2">
        <f>_xll.BDP(B801,$H$1)</f>
        <v>1392.2494253537502</v>
      </c>
      <c r="I801" s="2">
        <f>_xll.BDP(B801,$I$1)</f>
        <v>9.0380908691018789</v>
      </c>
    </row>
    <row r="802" spans="1:9" x14ac:dyDescent="0.25">
      <c r="A802" t="s">
        <v>2400</v>
      </c>
      <c r="B802" t="str">
        <f t="shared" si="24"/>
        <v>GR0124028623 ISIN</v>
      </c>
      <c r="C802" s="1" t="s">
        <v>2401</v>
      </c>
      <c r="D802" s="3">
        <f t="shared" ca="1" si="25"/>
        <v>40848.560248495371</v>
      </c>
      <c r="E802" s="1" t="s">
        <v>2402</v>
      </c>
      <c r="F802" s="2">
        <f>_xll.BDP(B802,$F$1)</f>
        <v>37</v>
      </c>
      <c r="G802" s="2">
        <f>_xll.BDP(B802,$G$1)</f>
        <v>41.4</v>
      </c>
      <c r="H802" s="2">
        <f>_xll.BDP(B802,$H$1)</f>
        <v>2704.8701758568013</v>
      </c>
      <c r="I802" s="2">
        <f>_xll.BDP(B802,$I$1)</f>
        <v>3.5805627946140346</v>
      </c>
    </row>
    <row r="803" spans="1:9" x14ac:dyDescent="0.25">
      <c r="A803" t="s">
        <v>2403</v>
      </c>
      <c r="B803" t="str">
        <f t="shared" si="24"/>
        <v>GR0124026601 ISIN</v>
      </c>
      <c r="C803" s="1" t="s">
        <v>2404</v>
      </c>
      <c r="D803" s="3">
        <f t="shared" ca="1" si="25"/>
        <v>40848.560248495371</v>
      </c>
      <c r="E803" s="1" t="s">
        <v>2405</v>
      </c>
      <c r="F803" s="2">
        <f>_xll.BDP(B803,$F$1)</f>
        <v>37.5</v>
      </c>
      <c r="G803" s="2">
        <f>_xll.BDP(B803,$G$1)</f>
        <v>41.395000000000003</v>
      </c>
      <c r="H803" s="2">
        <f>_xll.BDP(B803,$H$1)</f>
        <v>3366.4524252921979</v>
      </c>
      <c r="I803" s="2">
        <f>_xll.BDP(B803,$I$1)</f>
        <v>2.8338533188571899</v>
      </c>
    </row>
    <row r="804" spans="1:9" x14ac:dyDescent="0.25">
      <c r="A804" t="s">
        <v>2406</v>
      </c>
      <c r="B804" t="str">
        <f t="shared" si="24"/>
        <v>GR0124024580 ISIN</v>
      </c>
      <c r="C804" s="1" t="s">
        <v>2407</v>
      </c>
      <c r="D804" s="3">
        <f t="shared" ca="1" si="25"/>
        <v>40848.560248495371</v>
      </c>
      <c r="E804" s="1" t="s">
        <v>2408</v>
      </c>
      <c r="F804" s="2">
        <f>_xll.BDP(B804,$F$1)</f>
        <v>37</v>
      </c>
      <c r="G804" s="2">
        <f>_xll.BDP(B804,$G$1)</f>
        <v>41</v>
      </c>
      <c r="H804" s="2">
        <f>_xll.BDP(B804,$H$1)</f>
        <v>4964.8075250587653</v>
      </c>
      <c r="I804" s="2">
        <f>_xll.BDP(B804,$I$1)</f>
        <v>1.8340377514562682</v>
      </c>
    </row>
    <row r="805" spans="1:9" x14ac:dyDescent="0.25">
      <c r="A805" t="s">
        <v>2409</v>
      </c>
      <c r="B805" t="str">
        <f t="shared" si="24"/>
        <v>GR0138001673 ISIN</v>
      </c>
      <c r="C805" s="1" t="s">
        <v>2410</v>
      </c>
      <c r="D805" s="3">
        <f t="shared" ca="1" si="25"/>
        <v>40848.560248495371</v>
      </c>
      <c r="E805" s="1" t="s">
        <v>2411</v>
      </c>
      <c r="F805" s="2">
        <f>_xll.BDP(B805,$F$1)</f>
        <v>27.96</v>
      </c>
      <c r="G805" s="2">
        <f>_xll.BDP(B805,$G$1)</f>
        <v>32.744999999999997</v>
      </c>
      <c r="H805" s="2">
        <f>_xll.BDP(B805,$H$1)</f>
        <v>1372.3204495530711</v>
      </c>
      <c r="I805" s="2">
        <f>_xll.BDP(B805,$I$1)</f>
        <v>6.7382409908465357</v>
      </c>
    </row>
    <row r="806" spans="1:9" x14ac:dyDescent="0.25">
      <c r="A806" t="s">
        <v>2412</v>
      </c>
      <c r="B806" t="str">
        <f t="shared" si="24"/>
        <v>XS0372384064 ISIN</v>
      </c>
      <c r="C806" s="1" t="s">
        <v>2413</v>
      </c>
      <c r="D806" s="3">
        <f t="shared" ca="1" si="25"/>
        <v>40848.560248495371</v>
      </c>
      <c r="E806" s="1" t="s">
        <v>2414</v>
      </c>
      <c r="F806" s="2">
        <f>_xll.BDP(B806,$F$1)</f>
        <v>73.875</v>
      </c>
      <c r="G806" s="2">
        <f>_xll.BDP(B806,$G$1)</f>
        <v>74</v>
      </c>
      <c r="H806" s="2">
        <f>_xll.BDP(B806,$H$1)</f>
        <v>2436.0001195672144</v>
      </c>
      <c r="I806" s="2">
        <f>_xll.BDP(B806,$I$1)</f>
        <v>1.4159004754696116</v>
      </c>
    </row>
    <row r="807" spans="1:9" x14ac:dyDescent="0.25">
      <c r="A807" t="s">
        <v>2415</v>
      </c>
      <c r="B807" t="str">
        <f t="shared" si="24"/>
        <v>GR0114021463 ISIN</v>
      </c>
      <c r="C807" s="1" t="s">
        <v>2416</v>
      </c>
      <c r="D807" s="3">
        <f t="shared" ca="1" si="25"/>
        <v>40848.560248495371</v>
      </c>
      <c r="E807" s="1" t="s">
        <v>2417</v>
      </c>
      <c r="F807" s="2">
        <f>_xll.BDP(B807,$F$1)</f>
        <v>35.380000000000003</v>
      </c>
      <c r="G807" s="2">
        <f>_xll.BDP(B807,$G$1)</f>
        <v>41.875</v>
      </c>
      <c r="H807" s="2">
        <f>_xll.BDP(B807,$H$1)</f>
        <v>7410.7542389736391</v>
      </c>
      <c r="I807" s="2">
        <f>_xll.BDP(B807,$I$1)</f>
        <v>1.2571775825820664</v>
      </c>
    </row>
    <row r="808" spans="1:9" x14ac:dyDescent="0.25">
      <c r="A808" t="s">
        <v>2418</v>
      </c>
      <c r="B808" t="str">
        <f t="shared" si="24"/>
        <v>GR0114020457 ISIN</v>
      </c>
      <c r="C808" s="1" t="s">
        <v>2419</v>
      </c>
      <c r="D808" s="3">
        <f t="shared" ca="1" si="25"/>
        <v>40848.560248495371</v>
      </c>
      <c r="E808" s="1" t="s">
        <v>2420</v>
      </c>
      <c r="F808" s="2">
        <f>_xll.BDP(B808,$F$1)</f>
        <v>38.979999999999997</v>
      </c>
      <c r="G808" s="2">
        <f>_xll.BDP(B808,$G$1)</f>
        <v>44.805</v>
      </c>
      <c r="H808" s="2">
        <f>_xll.BDP(B808,$H$1)</f>
        <v>16619.861159561988</v>
      </c>
      <c r="I808" s="2">
        <f>_xll.BDP(B808,$I$1)</f>
        <v>0.4313982362442989</v>
      </c>
    </row>
    <row r="809" spans="1:9" x14ac:dyDescent="0.25">
      <c r="A809" t="s">
        <v>2421</v>
      </c>
      <c r="B809" t="str">
        <f t="shared" si="24"/>
        <v>GR0124029639 ISIN</v>
      </c>
      <c r="C809" s="1" t="s">
        <v>2422</v>
      </c>
      <c r="D809" s="3">
        <f t="shared" ca="1" si="25"/>
        <v>40848.560248495371</v>
      </c>
      <c r="E809" s="1" t="s">
        <v>2423</v>
      </c>
      <c r="F809" s="2">
        <f>_xll.BDP(B809,$F$1)</f>
        <v>36.25</v>
      </c>
      <c r="G809" s="2">
        <f>_xll.BDP(B809,$G$1)</f>
        <v>40.244999999999997</v>
      </c>
      <c r="H809" s="2">
        <f>_xll.BDP(B809,$H$1)</f>
        <v>2452.0330635510154</v>
      </c>
      <c r="I809" s="2">
        <f>_xll.BDP(B809,$I$1)</f>
        <v>4.0935127411096337</v>
      </c>
    </row>
    <row r="810" spans="1:9" x14ac:dyDescent="0.25">
      <c r="A810" t="s">
        <v>2424</v>
      </c>
      <c r="B810" t="str">
        <f t="shared" si="24"/>
        <v>GR0110021236 ISIN</v>
      </c>
      <c r="C810" s="1" t="s">
        <v>2425</v>
      </c>
      <c r="D810" s="3">
        <f t="shared" ca="1" si="25"/>
        <v>40848.560248495371</v>
      </c>
      <c r="E810" s="1" t="s">
        <v>2426</v>
      </c>
      <c r="F810" s="2">
        <f>_xll.BDP(B810,$F$1)</f>
        <v>45.36</v>
      </c>
      <c r="G810" s="2">
        <f>_xll.BDP(B810,$G$1)</f>
        <v>51.86</v>
      </c>
      <c r="H810" s="2">
        <f>_xll.BDP(B810,$H$1)</f>
        <v>36274.537280652425</v>
      </c>
      <c r="I810" s="2">
        <f>_xll.BDP(B810,$I$1)</f>
        <v>0.13293456512306673</v>
      </c>
    </row>
    <row r="811" spans="1:9" x14ac:dyDescent="0.25">
      <c r="A811" t="s">
        <v>2427</v>
      </c>
      <c r="B811" t="str">
        <f t="shared" si="24"/>
        <v>GR0124021552 ISIN</v>
      </c>
      <c r="C811" s="1" t="s">
        <v>2428</v>
      </c>
      <c r="D811" s="3">
        <f t="shared" ca="1" si="25"/>
        <v>40848.560248495371</v>
      </c>
      <c r="E811" s="1" t="s">
        <v>2429</v>
      </c>
      <c r="F811" s="2">
        <f>_xll.BDP(B811,$F$1)</f>
        <v>36.81</v>
      </c>
      <c r="G811" s="2">
        <f>_xll.BDP(B811,$G$1)</f>
        <v>41.48</v>
      </c>
      <c r="H811" s="2">
        <f>_xll.BDP(B811,$H$1)</f>
        <v>8263.7430581369717</v>
      </c>
      <c r="I811" s="2">
        <f>_xll.BDP(B811,$I$1)</f>
        <v>1.027810149026269</v>
      </c>
    </row>
    <row r="812" spans="1:9" x14ac:dyDescent="0.25">
      <c r="A812" t="s">
        <v>2430</v>
      </c>
      <c r="B812" t="str">
        <f t="shared" si="24"/>
        <v>GR0124030645 ISIN</v>
      </c>
      <c r="C812" s="1" t="s">
        <v>2431</v>
      </c>
      <c r="D812" s="3">
        <f t="shared" ca="1" si="25"/>
        <v>40848.560248495371</v>
      </c>
      <c r="E812" s="1" t="s">
        <v>2432</v>
      </c>
      <c r="F812" s="2">
        <f>_xll.BDP(B812,$F$1)</f>
        <v>34.814999999999998</v>
      </c>
      <c r="G812" s="2">
        <f>_xll.BDP(B812,$G$1)</f>
        <v>39.53</v>
      </c>
      <c r="H812" s="2">
        <f>_xll.BDP(B812,$H$1)</f>
        <v>2291.1483122002642</v>
      </c>
      <c r="I812" s="2">
        <f>_xll.BDP(B812,$I$1)</f>
        <v>4.5375967530978443</v>
      </c>
    </row>
    <row r="813" spans="1:9" x14ac:dyDescent="0.25">
      <c r="A813" t="s">
        <v>2433</v>
      </c>
      <c r="B813" t="str">
        <f t="shared" si="24"/>
        <v>GR0138002689 ISIN</v>
      </c>
      <c r="C813" s="1" t="s">
        <v>2434</v>
      </c>
      <c r="D813" s="3">
        <f t="shared" ca="1" si="25"/>
        <v>40848.560248495371</v>
      </c>
      <c r="E813" s="1" t="s">
        <v>2435</v>
      </c>
      <c r="F813" s="2">
        <f>_xll.BDP(B813,$F$1)</f>
        <v>28.13</v>
      </c>
      <c r="G813" s="2">
        <f>_xll.BDP(B813,$G$1)</f>
        <v>31.4</v>
      </c>
      <c r="H813" s="2">
        <f>_xll.BDP(B813,$H$1)</f>
        <v>1373.2891817418645</v>
      </c>
      <c r="I813" s="2">
        <f>_xll.BDP(B813,$I$1)</f>
        <v>6.5818051588582289</v>
      </c>
    </row>
    <row r="814" spans="1:9" x14ac:dyDescent="0.25">
      <c r="A814" t="s">
        <v>2436</v>
      </c>
      <c r="B814" t="str">
        <f t="shared" si="24"/>
        <v>GR0133003161 ISIN</v>
      </c>
      <c r="C814" s="1" t="s">
        <v>2437</v>
      </c>
      <c r="D814" s="3">
        <f t="shared" ca="1" si="25"/>
        <v>40848.560248495371</v>
      </c>
      <c r="E814" s="1" t="s">
        <v>2438</v>
      </c>
      <c r="F814" s="2">
        <f>_xll.BDP(B814,$F$1)</f>
        <v>29.32</v>
      </c>
      <c r="G814" s="2">
        <f>_xll.BDP(B814,$G$1)</f>
        <v>35.435000000000002</v>
      </c>
      <c r="H814" s="2">
        <f>_xll.BDP(B814,$H$1)</f>
        <v>1790.3661009584612</v>
      </c>
      <c r="I814" s="2">
        <f>_xll.BDP(B814,$I$1)</f>
        <v>5.7697397635287544</v>
      </c>
    </row>
    <row r="815" spans="1:9" x14ac:dyDescent="0.25">
      <c r="A815" t="s">
        <v>2439</v>
      </c>
      <c r="B815" t="str">
        <f t="shared" si="24"/>
        <v>GR0114022479 ISIN</v>
      </c>
      <c r="C815" s="1" t="s">
        <v>2440</v>
      </c>
      <c r="D815" s="3">
        <f t="shared" ca="1" si="25"/>
        <v>40848.560248495371</v>
      </c>
      <c r="E815" s="1" t="s">
        <v>2441</v>
      </c>
      <c r="F815" s="2">
        <f>_xll.BDP(B815,$F$1)</f>
        <v>37.085000000000001</v>
      </c>
      <c r="G815" s="2">
        <f>_xll.BDP(B815,$G$1)</f>
        <v>40.92</v>
      </c>
      <c r="H815" s="2">
        <f>_xll.BDP(B815,$H$1)</f>
        <v>4707.1435067861494</v>
      </c>
      <c r="I815" s="2">
        <f>_xll.BDP(B815,$I$1)</f>
        <v>2.0286641270688426</v>
      </c>
    </row>
    <row r="816" spans="1:9" x14ac:dyDescent="0.25">
      <c r="A816" t="s">
        <v>2442</v>
      </c>
      <c r="B816" t="str">
        <f t="shared" si="24"/>
        <v>GR0124018525 ISIN</v>
      </c>
      <c r="C816" s="1" t="s">
        <v>2443</v>
      </c>
      <c r="D816" s="3">
        <f t="shared" ca="1" si="25"/>
        <v>40848.560248495371</v>
      </c>
      <c r="E816" s="1" t="s">
        <v>2444</v>
      </c>
      <c r="F816" s="2">
        <f>_xll.BDP(B816,$F$1)</f>
        <v>40.93</v>
      </c>
      <c r="G816" s="2">
        <f>_xll.BDP(B816,$G$1)</f>
        <v>46.93</v>
      </c>
      <c r="H816" s="2">
        <f>_xll.BDP(B816,$H$1)</f>
        <v>25719.753921271389</v>
      </c>
      <c r="I816" s="2">
        <f>_xll.BDP(B816,$I$1)</f>
        <v>0.23349763835703383</v>
      </c>
    </row>
    <row r="817" spans="1:9" x14ac:dyDescent="0.25">
      <c r="A817" t="s">
        <v>2445</v>
      </c>
      <c r="B817" t="str">
        <f t="shared" si="24"/>
        <v>GR0133004177 ISIN</v>
      </c>
      <c r="C817" s="1" t="s">
        <v>2446</v>
      </c>
      <c r="D817" s="3">
        <f t="shared" ca="1" si="25"/>
        <v>40848.560248495371</v>
      </c>
      <c r="E817" s="1" t="s">
        <v>2447</v>
      </c>
      <c r="F817" s="2">
        <f>_xll.BDP(B817,$F$1)</f>
        <v>29.65</v>
      </c>
      <c r="G817" s="2">
        <f>_xll.BDP(B817,$G$1)</f>
        <v>33.575000000000003</v>
      </c>
      <c r="H817" s="2">
        <f>_xll.BDP(B817,$H$1)</f>
        <v>1769.0212703289001</v>
      </c>
      <c r="I817" s="2">
        <f>_xll.BDP(B817,$I$1)</f>
        <v>5.546728705378599</v>
      </c>
    </row>
    <row r="818" spans="1:9" x14ac:dyDescent="0.25">
      <c r="A818" t="s">
        <v>2448</v>
      </c>
      <c r="B818" t="str">
        <f t="shared" si="24"/>
        <v>GR0118012609 ISIN</v>
      </c>
      <c r="C818" s="1" t="s">
        <v>2449</v>
      </c>
      <c r="D818" s="3">
        <f t="shared" ca="1" si="25"/>
        <v>40848.560248495371</v>
      </c>
      <c r="E818" s="1" t="s">
        <v>2450</v>
      </c>
      <c r="F818" s="2">
        <f>_xll.BDP(B818,$F$1)</f>
        <v>35.125</v>
      </c>
      <c r="G818" s="2">
        <f>_xll.BDP(B818,$G$1)</f>
        <v>40.5</v>
      </c>
      <c r="H818" s="2">
        <f>_xll.BDP(B818,$H$1)</f>
        <v>2898.7890400069118</v>
      </c>
      <c r="I818" s="2">
        <f>_xll.BDP(B818,$I$1)</f>
        <v>3.4616132930280914</v>
      </c>
    </row>
    <row r="819" spans="1:9" x14ac:dyDescent="0.25">
      <c r="A819" t="s">
        <v>2451</v>
      </c>
      <c r="B819" t="str">
        <f t="shared" si="24"/>
        <v>GR0133002155 ISIN</v>
      </c>
      <c r="C819" s="1" t="s">
        <v>2452</v>
      </c>
      <c r="D819" s="3">
        <f t="shared" ca="1" si="25"/>
        <v>40848.560248495371</v>
      </c>
      <c r="E819" s="1" t="s">
        <v>2453</v>
      </c>
      <c r="F819" s="2">
        <f>_xll.BDP(B819,$F$1)</f>
        <v>30.96</v>
      </c>
      <c r="G819" s="2">
        <f>_xll.BDP(B819,$G$1)</f>
        <v>34.884999999999998</v>
      </c>
      <c r="H819" s="2">
        <f>_xll.BDP(B819,$H$1)</f>
        <v>2104.9020585295098</v>
      </c>
      <c r="I819" s="2">
        <f>_xll.BDP(B819,$I$1)</f>
        <v>5.3632307068302509</v>
      </c>
    </row>
    <row r="820" spans="1:9" x14ac:dyDescent="0.25">
      <c r="A820" t="s">
        <v>2454</v>
      </c>
      <c r="B820" t="str">
        <f t="shared" si="24"/>
        <v>GR0128002590 ISIN</v>
      </c>
      <c r="C820" s="1" t="s">
        <v>2455</v>
      </c>
      <c r="D820" s="3">
        <f t="shared" ca="1" si="25"/>
        <v>40848.560248495371</v>
      </c>
      <c r="E820" s="1" t="s">
        <v>2456</v>
      </c>
      <c r="F820" s="2">
        <f>_xll.BDP(B820,$F$1)</f>
        <v>37</v>
      </c>
      <c r="G820" s="2">
        <f>_xll.BDP(B820,$G$1)</f>
        <v>41</v>
      </c>
      <c r="H820" s="2">
        <f>_xll.BDP(B820,$H$1)</f>
        <v>6075.0356886437175</v>
      </c>
      <c r="I820" s="2">
        <f>_xll.BDP(B820,$I$1)</f>
        <v>1.3931621022815444</v>
      </c>
    </row>
    <row r="821" spans="1:9" x14ac:dyDescent="0.25">
      <c r="A821" t="s">
        <v>2457</v>
      </c>
      <c r="B821" t="str">
        <f t="shared" si="24"/>
        <v>GR0133001140 ISIN</v>
      </c>
      <c r="C821" s="1" t="s">
        <v>2458</v>
      </c>
      <c r="D821" s="3">
        <f t="shared" ca="1" si="25"/>
        <v>40848.560248495371</v>
      </c>
      <c r="E821" s="1" t="s">
        <v>2459</v>
      </c>
      <c r="F821" s="2">
        <f>_xll.BDP(B821,$F$1)</f>
        <v>34.43</v>
      </c>
      <c r="G821" s="2">
        <f>_xll.BDP(B821,$G$1)</f>
        <v>37.924999999999997</v>
      </c>
      <c r="H821" s="2">
        <f>_xll.BDP(B821,$H$1)</f>
        <v>2413.0709298465949</v>
      </c>
      <c r="I821" s="2">
        <f>_xll.BDP(B821,$I$1)</f>
        <v>4.6094508418454296</v>
      </c>
    </row>
    <row r="822" spans="1:9" x14ac:dyDescent="0.25">
      <c r="A822" t="s">
        <v>2460</v>
      </c>
      <c r="B822" t="str">
        <f t="shared" si="24"/>
        <v>GR0124032666 ISIN</v>
      </c>
      <c r="C822" s="1" t="s">
        <v>2461</v>
      </c>
      <c r="D822" s="3">
        <f t="shared" ca="1" si="25"/>
        <v>40848.560248495371</v>
      </c>
      <c r="E822" s="1" t="s">
        <v>2462</v>
      </c>
      <c r="F822" s="2">
        <f>_xll.BDP(B822,$F$1)</f>
        <v>34.805</v>
      </c>
      <c r="G822" s="2">
        <f>_xll.BDP(B822,$G$1)</f>
        <v>38.305</v>
      </c>
      <c r="H822" s="2">
        <f>_xll.BDP(B822,$H$1)</f>
        <v>2224.8563978318671</v>
      </c>
      <c r="I822" s="2">
        <f>_xll.BDP(B822,$I$1)</f>
        <v>4.6796018795243803</v>
      </c>
    </row>
    <row r="823" spans="1:9" x14ac:dyDescent="0.25">
      <c r="A823" t="s">
        <v>2463</v>
      </c>
      <c r="B823" t="str">
        <f t="shared" si="24"/>
        <v>GR0124031650 ISIN</v>
      </c>
      <c r="C823" s="1" t="s">
        <v>2464</v>
      </c>
      <c r="D823" s="3">
        <f t="shared" ca="1" si="25"/>
        <v>40848.560248495371</v>
      </c>
      <c r="E823" s="1" t="s">
        <v>2465</v>
      </c>
      <c r="F823" s="2">
        <f>_xll.BDP(B823,$F$1)</f>
        <v>34</v>
      </c>
      <c r="G823" s="2">
        <f>_xll.BDP(B823,$G$1)</f>
        <v>38.664999999999999</v>
      </c>
      <c r="H823" s="2">
        <f>_xll.BDP(B823,$H$1)</f>
        <v>2382.281803519099</v>
      </c>
      <c r="I823" s="2">
        <f>_xll.BDP(B823,$I$1)</f>
        <v>4.4879157444657585</v>
      </c>
    </row>
    <row r="824" spans="1:9" x14ac:dyDescent="0.25">
      <c r="A824" t="s">
        <v>2466</v>
      </c>
      <c r="B824" t="str">
        <f t="shared" si="24"/>
        <v>GR0114023485 ISIN</v>
      </c>
      <c r="C824" s="1" t="s">
        <v>2467</v>
      </c>
      <c r="D824" s="3">
        <f t="shared" ca="1" si="25"/>
        <v>40848.560248495371</v>
      </c>
      <c r="E824" s="1" t="s">
        <v>2468</v>
      </c>
      <c r="F824" s="2">
        <f>_xll.BDP(B824,$F$1)</f>
        <v>38.604999999999997</v>
      </c>
      <c r="G824" s="2">
        <f>_xll.BDP(B824,$G$1)</f>
        <v>42.604999999999997</v>
      </c>
      <c r="H824" s="2">
        <f>_xll.BDP(B824,$H$1)</f>
        <v>3566.9321342031544</v>
      </c>
      <c r="I824" s="2">
        <f>_xll.BDP(B824,$I$1)</f>
        <v>2.7113521218209256</v>
      </c>
    </row>
    <row r="825" spans="1:9" x14ac:dyDescent="0.25">
      <c r="A825" t="s">
        <v>2469</v>
      </c>
      <c r="B825" t="str">
        <f t="shared" si="24"/>
        <v>GR0128001584 ISIN</v>
      </c>
      <c r="C825" s="1" t="s">
        <v>2470</v>
      </c>
      <c r="D825" s="3">
        <f t="shared" ca="1" si="25"/>
        <v>40848.560248495371</v>
      </c>
      <c r="E825" s="1" t="s">
        <v>2471</v>
      </c>
      <c r="F825" s="2">
        <f>_xll.BDP(B825,$F$1)</f>
        <v>39.75</v>
      </c>
      <c r="G825" s="2">
        <f>_xll.BDP(B825,$G$1)</f>
        <v>45.58</v>
      </c>
      <c r="H825" s="2">
        <f>_xll.BDP(B825,$H$1)</f>
        <v>7946.8101383784815</v>
      </c>
      <c r="I825" s="2">
        <f>_xll.BDP(B825,$I$1)</f>
        <v>1.0139252599373867</v>
      </c>
    </row>
    <row r="826" spans="1:9" x14ac:dyDescent="0.25">
      <c r="A826" t="s">
        <v>2472</v>
      </c>
      <c r="B826" t="str">
        <f t="shared" si="24"/>
        <v>USG47665AA56 ISIN</v>
      </c>
      <c r="C826" s="1" t="s">
        <v>2473</v>
      </c>
      <c r="D826" s="3">
        <f t="shared" ca="1" si="25"/>
        <v>40848.560248495371</v>
      </c>
      <c r="E826" s="1" t="s">
        <v>2474</v>
      </c>
      <c r="F826" s="2">
        <f>_xll.BDP(B826,$F$1)</f>
        <v>104.25</v>
      </c>
      <c r="G826" s="2">
        <f>_xll.BDP(B826,$G$1)</f>
        <v>104.25</v>
      </c>
      <c r="H826" s="2">
        <f>_xll.BDP(B826,$H$1)</f>
        <v>584.92862780404869</v>
      </c>
      <c r="I826" s="2">
        <f>_xll.BDP(B826,$I$1)</f>
        <v>6.6801331800673331</v>
      </c>
    </row>
    <row r="827" spans="1:9" x14ac:dyDescent="0.25">
      <c r="A827" t="s">
        <v>2475</v>
      </c>
      <c r="B827" t="str">
        <f t="shared" si="24"/>
        <v>USP8056GAA15 ISIN</v>
      </c>
      <c r="C827" s="1" t="s">
        <v>2476</v>
      </c>
      <c r="D827" s="3">
        <f t="shared" ca="1" si="25"/>
        <v>40848.560248495371</v>
      </c>
      <c r="E827" s="1" t="s">
        <v>2477</v>
      </c>
      <c r="F827" s="2">
        <f>_xll.BDP(B827,$F$1)</f>
        <v>100.125</v>
      </c>
      <c r="G827" s="2">
        <f>_xll.BDP(B827,$G$1)</f>
        <v>100.25</v>
      </c>
      <c r="H827" s="2">
        <f>_xll.BDP(B827,$H$1)</f>
        <v>-99.893669337033629</v>
      </c>
      <c r="I827" s="2">
        <f>_xll.BDP(B827,$I$1)</f>
        <v>1.1164081384981438E-2</v>
      </c>
    </row>
    <row r="828" spans="1:9" x14ac:dyDescent="0.25">
      <c r="A828" t="s">
        <v>2478</v>
      </c>
      <c r="B828" t="str">
        <f t="shared" si="24"/>
        <v>USP8056GAB97 ISIN</v>
      </c>
      <c r="C828" s="1" t="s">
        <v>2479</v>
      </c>
      <c r="D828" s="3">
        <f t="shared" ca="1" si="25"/>
        <v>40848.560248495371</v>
      </c>
      <c r="E828" s="1" t="s">
        <v>2480</v>
      </c>
      <c r="F828" s="2">
        <f>_xll.BDP(B828,$F$1)</f>
        <v>119.795</v>
      </c>
      <c r="G828" s="2">
        <f>_xll.BDP(B828,$G$1)</f>
        <v>121.36799999999999</v>
      </c>
      <c r="H828" s="2">
        <f>_xll.BDP(B828,$H$1)</f>
        <v>442.17405796401232</v>
      </c>
      <c r="I828" s="2">
        <f>_xll.BDP(B828,$I$1)</f>
        <v>8.5712711518575837</v>
      </c>
    </row>
    <row r="829" spans="1:9" x14ac:dyDescent="0.25">
      <c r="A829" t="s">
        <v>2481</v>
      </c>
      <c r="B829" t="str">
        <f t="shared" si="24"/>
        <v>USP5015VAC02 ISIN</v>
      </c>
      <c r="C829" s="1" t="s">
        <v>2482</v>
      </c>
      <c r="D829" s="3">
        <f t="shared" ca="1" si="25"/>
        <v>40848.560248495371</v>
      </c>
      <c r="E829" s="1" t="s">
        <v>2483</v>
      </c>
      <c r="F829" s="2">
        <f>_xll.BDP(B829,$F$1)</f>
        <v>108.91800000000001</v>
      </c>
      <c r="G829" s="2">
        <f>_xll.BDP(B829,$G$1)</f>
        <v>110.17700000000001</v>
      </c>
      <c r="H829" s="2">
        <f>_xll.BDP(B829,$H$1)</f>
        <v>370.36936616039509</v>
      </c>
      <c r="I829" s="2">
        <f>_xll.BDP(B829,$I$1)</f>
        <v>1.5896067292190326</v>
      </c>
    </row>
    <row r="830" spans="1:9" x14ac:dyDescent="0.25">
      <c r="A830" t="s">
        <v>2484</v>
      </c>
      <c r="B830" t="str">
        <f t="shared" si="24"/>
        <v>US401494AC33 ISIN</v>
      </c>
      <c r="C830" s="1" t="s">
        <v>2485</v>
      </c>
      <c r="D830" s="3">
        <f t="shared" ca="1" si="25"/>
        <v>40848.560248495371</v>
      </c>
      <c r="E830" s="1" t="s">
        <v>2486</v>
      </c>
      <c r="F830" s="2">
        <f>_xll.BDP(B830,$F$1)</f>
        <v>108.75</v>
      </c>
      <c r="G830" s="2">
        <f>_xll.BDP(B830,$G$1)</f>
        <v>110</v>
      </c>
      <c r="H830" s="2">
        <f>_xll.BDP(B830,$H$1)</f>
        <v>379.93603715728131</v>
      </c>
      <c r="I830" s="2">
        <f>_xll.BDP(B830,$I$1)</f>
        <v>1.5887484434366346</v>
      </c>
    </row>
    <row r="831" spans="1:9" x14ac:dyDescent="0.25">
      <c r="A831" t="s">
        <v>2487</v>
      </c>
      <c r="B831" t="str">
        <f t="shared" si="24"/>
        <v>USY1391CAJ00 ISIN</v>
      </c>
      <c r="C831" s="1" t="s">
        <v>2488</v>
      </c>
      <c r="D831" s="3">
        <f t="shared" ca="1" si="25"/>
        <v>40848.560248495371</v>
      </c>
      <c r="E831" s="1" t="s">
        <v>2489</v>
      </c>
      <c r="F831" s="2">
        <f>_xll.BDP(B831,$F$1)</f>
        <v>100.983</v>
      </c>
      <c r="G831" s="2">
        <f>_xll.BDP(B831,$G$1)</f>
        <v>100.983</v>
      </c>
      <c r="H831" s="2">
        <f>_xll.BDP(B831,$H$1)</f>
        <v>379.60251779263291</v>
      </c>
      <c r="I831" s="2">
        <f>_xll.BDP(B831,$I$1)</f>
        <v>6.625363683907584</v>
      </c>
    </row>
    <row r="832" spans="1:9" x14ac:dyDescent="0.25">
      <c r="A832" t="s">
        <v>2490</v>
      </c>
      <c r="B832" t="str">
        <f t="shared" si="24"/>
        <v>XS0521073428 ISIN</v>
      </c>
      <c r="C832" s="1" t="s">
        <v>2491</v>
      </c>
      <c r="D832" s="3">
        <f t="shared" ca="1" si="25"/>
        <v>40848.560248495371</v>
      </c>
      <c r="E832" s="1" t="s">
        <v>2492</v>
      </c>
      <c r="F832" s="2">
        <f>_xll.BDP(B832,$F$1)</f>
        <v>98.718999999999994</v>
      </c>
      <c r="G832" s="2">
        <f>_xll.BDP(B832,$G$1)</f>
        <v>100.276</v>
      </c>
      <c r="H832" s="2">
        <f>_xll.BDP(B832,$H$1)</f>
        <v>465.55597394712771</v>
      </c>
      <c r="I832" s="2">
        <f>_xll.BDP(B832,$I$1)</f>
        <v>6.6631127595691337</v>
      </c>
    </row>
    <row r="833" spans="1:9" x14ac:dyDescent="0.25">
      <c r="A833" t="s">
        <v>2493</v>
      </c>
      <c r="B833" t="str">
        <f t="shared" si="24"/>
        <v>XS0462883603 ISIN</v>
      </c>
      <c r="C833" s="1" t="s">
        <v>2494</v>
      </c>
      <c r="D833" s="3">
        <f t="shared" ca="1" si="25"/>
        <v>40848.560248495371</v>
      </c>
      <c r="E833" s="1" t="s">
        <v>2495</v>
      </c>
      <c r="F833" s="2">
        <f>_xll.BDP(B833,$F$1)</f>
        <v>104</v>
      </c>
      <c r="G833" s="2">
        <f>_xll.BDP(B833,$G$1)</f>
        <v>104</v>
      </c>
      <c r="H833" s="2">
        <f>_xll.BDP(B833,$H$1)</f>
        <v>607.0744695408639</v>
      </c>
      <c r="I833" s="2">
        <f>_xll.BDP(B833,$I$1)</f>
        <v>5.5205708360464003</v>
      </c>
    </row>
    <row r="834" spans="1:9" x14ac:dyDescent="0.25">
      <c r="A834" t="s">
        <v>2496</v>
      </c>
      <c r="B834" t="str">
        <f t="shared" si="24"/>
        <v>XS0306271999 ISIN</v>
      </c>
      <c r="C834" s="1" t="s">
        <v>2497</v>
      </c>
      <c r="D834" s="3">
        <f t="shared" ca="1" si="25"/>
        <v>40848.560248495371</v>
      </c>
      <c r="E834" s="1" t="s">
        <v>2498</v>
      </c>
      <c r="F834" s="2">
        <f>_xll.BDP(B834,$F$1)</f>
        <v>98.04</v>
      </c>
      <c r="G834" s="2">
        <f>_xll.BDP(B834,$G$1)</f>
        <v>99.436999999999998</v>
      </c>
      <c r="H834" s="2">
        <f>_xll.BDP(B834,$H$1)</f>
        <v>180.9520056027894</v>
      </c>
      <c r="I834" s="2">
        <f>_xll.BDP(B834,$I$1)</f>
        <v>6.9080057306959639E-2</v>
      </c>
    </row>
    <row r="835" spans="1:9" x14ac:dyDescent="0.25">
      <c r="A835" t="s">
        <v>2499</v>
      </c>
      <c r="B835" t="str">
        <f t="shared" ref="B835:B898" si="26">E835&amp;" ISIN"</f>
        <v>USY32358AA46 ISIN</v>
      </c>
      <c r="C835" s="1" t="s">
        <v>2500</v>
      </c>
      <c r="D835" s="3">
        <f t="shared" ref="D835:D898" ca="1" si="27">NOW()</f>
        <v>40848.560248495371</v>
      </c>
      <c r="E835" s="1" t="s">
        <v>2501</v>
      </c>
      <c r="F835" s="2">
        <f>_xll.BDP(B835,$F$1)</f>
        <v>116.12</v>
      </c>
      <c r="G835" s="2">
        <f>_xll.BDP(B835,$G$1)</f>
        <v>116.12</v>
      </c>
      <c r="H835" s="2">
        <f>_xll.BDP(B835,$H$1)</f>
        <v>223.66987317482096</v>
      </c>
      <c r="I835" s="2">
        <f>_xll.BDP(B835,$I$1)</f>
        <v>5.6274692269960536</v>
      </c>
    </row>
    <row r="836" spans="1:9" x14ac:dyDescent="0.25">
      <c r="A836" t="s">
        <v>2502</v>
      </c>
      <c r="B836" t="str">
        <f t="shared" si="26"/>
        <v>US40420XAA37 ISIN</v>
      </c>
      <c r="C836" s="1" t="s">
        <v>2503</v>
      </c>
      <c r="D836" s="3">
        <f t="shared" ca="1" si="27"/>
        <v>40848.560248495371</v>
      </c>
      <c r="E836" s="1" t="s">
        <v>2504</v>
      </c>
      <c r="F836" s="2">
        <f>_xll.BDP(B836,$F$1)</f>
        <v>114.82599999999999</v>
      </c>
      <c r="G836" s="2">
        <f>_xll.BDP(B836,$G$1)</f>
        <v>116.161</v>
      </c>
      <c r="H836" s="2">
        <f>_xll.BDP(B836,$H$1)</f>
        <v>243.72099615683706</v>
      </c>
      <c r="I836" s="2">
        <f>_xll.BDP(B836,$I$1)</f>
        <v>5.614171587617057</v>
      </c>
    </row>
    <row r="837" spans="1:9" x14ac:dyDescent="0.25">
      <c r="A837" t="s">
        <v>2505</v>
      </c>
      <c r="B837" t="str">
        <f t="shared" si="26"/>
        <v>XS0493535966 ISIN</v>
      </c>
      <c r="C837" s="1" t="s">
        <v>2506</v>
      </c>
      <c r="D837" s="3">
        <f t="shared" ca="1" si="27"/>
        <v>40848.560248495371</v>
      </c>
      <c r="E837" s="1" t="s">
        <v>2507</v>
      </c>
      <c r="F837" s="2">
        <f>_xll.BDP(B837,$F$1)</f>
        <v>106.176</v>
      </c>
      <c r="G837" s="2">
        <f>_xll.BDP(B837,$G$1)</f>
        <v>107.43899999999999</v>
      </c>
      <c r="H837" s="2">
        <f>_xll.BDP(B837,$H$1)</f>
        <v>223.85267838441052</v>
      </c>
      <c r="I837" s="2">
        <f>_xll.BDP(B837,$I$1)</f>
        <v>7.0364191365255895</v>
      </c>
    </row>
    <row r="838" spans="1:9" x14ac:dyDescent="0.25">
      <c r="A838" t="s">
        <v>2508</v>
      </c>
      <c r="B838" t="str">
        <f t="shared" si="26"/>
        <v>XS0146769020 ISIN</v>
      </c>
      <c r="C838" s="1" t="s">
        <v>2509</v>
      </c>
      <c r="D838" s="3">
        <f t="shared" ca="1" si="27"/>
        <v>40848.560248495371</v>
      </c>
      <c r="E838" s="1" t="s">
        <v>2510</v>
      </c>
      <c r="F838" s="2">
        <f>_xll.BDP(B838,$F$1)</f>
        <v>101.92100000000001</v>
      </c>
      <c r="G838" s="2">
        <f>_xll.BDP(B838,$G$1)</f>
        <v>102.779</v>
      </c>
      <c r="H838" s="2">
        <f>_xll.BDP(B838,$H$1)</f>
        <v>232.18958034796381</v>
      </c>
      <c r="I838" s="2">
        <f>_xll.BDP(B838,$I$1)</f>
        <v>0.5051191946411574</v>
      </c>
    </row>
    <row r="839" spans="1:9" x14ac:dyDescent="0.25">
      <c r="A839" t="s">
        <v>2511</v>
      </c>
      <c r="B839" t="str">
        <f t="shared" si="26"/>
        <v>XS0556302163 ISIN</v>
      </c>
      <c r="C839" s="1" t="s">
        <v>2512</v>
      </c>
      <c r="D839" s="3">
        <f t="shared" ca="1" si="27"/>
        <v>40848.560248495371</v>
      </c>
      <c r="E839" s="1" t="s">
        <v>2513</v>
      </c>
      <c r="F839" s="2">
        <f>_xll.BDP(B839,$F$1)</f>
        <v>96.786000000000001</v>
      </c>
      <c r="G839" s="2">
        <f>_xll.BDP(B839,$G$1)</f>
        <v>99.283000000000001</v>
      </c>
      <c r="H839" s="2">
        <f>_xll.BDP(B839,$H$1)</f>
        <v>476.16477244514107</v>
      </c>
      <c r="I839" s="2">
        <f>_xll.BDP(B839,$I$1)</f>
        <v>6.9720012451938489</v>
      </c>
    </row>
    <row r="840" spans="1:9" x14ac:dyDescent="0.25">
      <c r="A840" t="s">
        <v>2514</v>
      </c>
      <c r="B840" t="str">
        <f t="shared" si="26"/>
        <v>XS0611586263 ISIN</v>
      </c>
      <c r="C840" s="1" t="s">
        <v>2515</v>
      </c>
      <c r="D840" s="3">
        <f t="shared" ca="1" si="27"/>
        <v>40848.560248495371</v>
      </c>
      <c r="E840" s="1" t="s">
        <v>2516</v>
      </c>
      <c r="F840" s="2">
        <f>_xll.BDP(B840,$F$1)</f>
        <v>99.25</v>
      </c>
      <c r="G840" s="2">
        <f>_xll.BDP(B840,$G$1)</f>
        <v>99.25</v>
      </c>
      <c r="H840" s="2">
        <f>_xll.BDP(B840,$H$1)</f>
        <v>495.98350433734657</v>
      </c>
      <c r="I840" s="2">
        <f>_xll.BDP(B840,$I$1)</f>
        <v>7.0542369830082112</v>
      </c>
    </row>
    <row r="841" spans="1:9" x14ac:dyDescent="0.25">
      <c r="A841" t="s">
        <v>2517</v>
      </c>
      <c r="B841" t="str">
        <f t="shared" si="26"/>
        <v>XS0520490672 ISIN</v>
      </c>
      <c r="C841" s="1" t="s">
        <v>2518</v>
      </c>
      <c r="D841" s="3">
        <f t="shared" ca="1" si="27"/>
        <v>40848.560248495371</v>
      </c>
      <c r="E841" s="1" t="s">
        <v>2519</v>
      </c>
      <c r="F841" s="2">
        <f>_xll.BDP(B841,$F$1)</f>
        <v>97.697999999999993</v>
      </c>
      <c r="G841" s="2">
        <f>_xll.BDP(B841,$G$1)</f>
        <v>100.024</v>
      </c>
      <c r="H841" s="2">
        <f>_xll.BDP(B841,$H$1)</f>
        <v>560.98298905527736</v>
      </c>
      <c r="I841" s="2">
        <f>_xll.BDP(B841,$I$1)</f>
        <v>6.3598731152049561</v>
      </c>
    </row>
    <row r="842" spans="1:9" x14ac:dyDescent="0.25">
      <c r="A842" t="s">
        <v>2520</v>
      </c>
      <c r="B842" t="str">
        <f t="shared" si="26"/>
        <v>XS0612337500 ISIN</v>
      </c>
      <c r="C842" s="1" t="s">
        <v>2521</v>
      </c>
      <c r="D842" s="3">
        <f t="shared" ca="1" si="27"/>
        <v>40848.560248495371</v>
      </c>
      <c r="E842" s="1" t="s">
        <v>2522</v>
      </c>
      <c r="F842" s="2">
        <f>_xll.BDP(B842,$F$1)</f>
        <v>94</v>
      </c>
      <c r="G842" s="2">
        <f>_xll.BDP(B842,$G$1)</f>
        <v>94</v>
      </c>
      <c r="H842" s="2">
        <f>_xll.BDP(B842,$H$1)</f>
        <v>693.46257124033866</v>
      </c>
      <c r="I842" s="2">
        <f>_xll.BDP(B842,$I$1)</f>
        <v>3.2765622444472311</v>
      </c>
    </row>
    <row r="843" spans="1:9" x14ac:dyDescent="0.25">
      <c r="A843" t="s">
        <v>2523</v>
      </c>
      <c r="B843" t="str">
        <f t="shared" si="26"/>
        <v>XS0635017196 ISIN</v>
      </c>
      <c r="C843" s="1" t="s">
        <v>2524</v>
      </c>
      <c r="D843" s="3">
        <f t="shared" ca="1" si="27"/>
        <v>40848.560248495371</v>
      </c>
      <c r="E843" s="1" t="s">
        <v>2525</v>
      </c>
      <c r="F843" s="2">
        <f>_xll.BDP(B843,$F$1)</f>
        <v>106.727</v>
      </c>
      <c r="G843" s="2">
        <f>_xll.BDP(B843,$G$1)</f>
        <v>108.181</v>
      </c>
      <c r="H843" s="2">
        <f>_xll.BDP(B843,$H$1)</f>
        <v>202.8486301677377</v>
      </c>
      <c r="I843" s="2">
        <f>_xll.BDP(B843,$I$1)</f>
        <v>7.8965456111591346</v>
      </c>
    </row>
    <row r="844" spans="1:9" x14ac:dyDescent="0.25">
      <c r="A844" t="s">
        <v>2526</v>
      </c>
      <c r="B844" t="str">
        <f t="shared" si="26"/>
        <v>XS0177609392 ISIN</v>
      </c>
      <c r="C844" s="1" t="s">
        <v>2527</v>
      </c>
      <c r="D844" s="3">
        <f t="shared" ca="1" si="27"/>
        <v>40848.560248495371</v>
      </c>
      <c r="E844" s="1" t="s">
        <v>2528</v>
      </c>
      <c r="F844" s="2">
        <f>_xll.BDP(B844,$F$1)</f>
        <v>104.58799999999999</v>
      </c>
      <c r="G844" s="2">
        <f>_xll.BDP(B844,$G$1)</f>
        <v>106.282</v>
      </c>
      <c r="H844" s="2">
        <f>_xll.BDP(B844,$H$1)</f>
        <v>316.12368436226774</v>
      </c>
      <c r="I844" s="2">
        <f>_xll.BDP(B844,$I$1)</f>
        <v>1.8028685938977049</v>
      </c>
    </row>
    <row r="845" spans="1:9" x14ac:dyDescent="0.25">
      <c r="A845" t="s">
        <v>2529</v>
      </c>
      <c r="B845" t="str">
        <f t="shared" si="26"/>
        <v>XS0483583737 ISIN</v>
      </c>
      <c r="C845" s="1" t="s">
        <v>2530</v>
      </c>
      <c r="D845" s="3">
        <f t="shared" ca="1" si="27"/>
        <v>40848.560248495371</v>
      </c>
      <c r="E845" s="1" t="s">
        <v>2531</v>
      </c>
      <c r="F845" s="2">
        <f>_xll.BDP(B845,$F$1)</f>
        <v>101.342</v>
      </c>
      <c r="G845" s="2">
        <f>_xll.BDP(B845,$G$1)</f>
        <v>103.248</v>
      </c>
      <c r="H845" s="2">
        <f>_xll.BDP(B845,$H$1)</f>
        <v>483.69812424954489</v>
      </c>
      <c r="I845" s="2">
        <f>_xll.BDP(B845,$I$1)</f>
        <v>6.3348405415816318</v>
      </c>
    </row>
    <row r="846" spans="1:9" x14ac:dyDescent="0.25">
      <c r="A846" t="s">
        <v>2532</v>
      </c>
      <c r="B846" t="str">
        <f t="shared" si="26"/>
        <v>USY26265AB72 ISIN</v>
      </c>
      <c r="C846" s="1" t="s">
        <v>2533</v>
      </c>
      <c r="D846" s="3">
        <f t="shared" ca="1" si="27"/>
        <v>40848.560248495371</v>
      </c>
      <c r="E846" s="1" t="s">
        <v>2534</v>
      </c>
      <c r="F846" s="2">
        <f>_xll.BDP(B846,$F$1)</f>
        <v>86.701999999999998</v>
      </c>
      <c r="G846" s="2">
        <f>_xll.BDP(B846,$G$1)</f>
        <v>89.710999999999999</v>
      </c>
      <c r="H846" s="2">
        <f>_xll.BDP(B846,$H$1)</f>
        <v>1062.3116993324707</v>
      </c>
      <c r="I846" s="2">
        <f>_xll.BDP(B846,$I$1)</f>
        <v>3.5068478096060969</v>
      </c>
    </row>
    <row r="847" spans="1:9" x14ac:dyDescent="0.25">
      <c r="A847" t="s">
        <v>2535</v>
      </c>
      <c r="B847" t="str">
        <f t="shared" si="26"/>
        <v>XS0561639211 ISIN</v>
      </c>
      <c r="C847" s="1" t="s">
        <v>2536</v>
      </c>
      <c r="D847" s="3">
        <f t="shared" ca="1" si="27"/>
        <v>40848.560248495371</v>
      </c>
      <c r="E847" s="1" t="s">
        <v>2537</v>
      </c>
      <c r="F847" s="2">
        <f>_xll.BDP(B847,$F$1)</f>
        <v>100.65</v>
      </c>
      <c r="G847" s="2">
        <f>_xll.BDP(B847,$G$1)</f>
        <v>103.23</v>
      </c>
      <c r="H847" s="2">
        <f>_xll.BDP(B847,$H$1)</f>
        <v>430.39068118680905</v>
      </c>
      <c r="I847" s="2">
        <f>_xll.BDP(B847,$I$1)</f>
        <v>6.8650599394162706</v>
      </c>
    </row>
    <row r="848" spans="1:9" x14ac:dyDescent="0.25">
      <c r="A848" t="s">
        <v>2538</v>
      </c>
      <c r="B848" t="str">
        <f t="shared" si="26"/>
        <v>USY3422VCJ53 ISIN</v>
      </c>
      <c r="C848" s="1" t="s">
        <v>2539</v>
      </c>
      <c r="D848" s="3">
        <f t="shared" ca="1" si="27"/>
        <v>40848.560248495371</v>
      </c>
      <c r="E848" s="1" t="s">
        <v>2540</v>
      </c>
      <c r="F848" s="2">
        <f>_xll.BDP(B848,$F$1)</f>
        <v>108.473</v>
      </c>
      <c r="G848" s="2">
        <f>_xll.BDP(B848,$G$1)</f>
        <v>109.667</v>
      </c>
      <c r="H848" s="2">
        <f>_xll.BDP(B848,$H$1)</f>
        <v>160.48132410430415</v>
      </c>
      <c r="I848" s="2">
        <f>_xll.BDP(B848,$I$1)</f>
        <v>2.5488583850167639</v>
      </c>
    </row>
    <row r="849" spans="1:9" x14ac:dyDescent="0.25">
      <c r="A849" t="s">
        <v>2541</v>
      </c>
      <c r="B849" t="str">
        <f t="shared" si="26"/>
        <v>US43858AAA88 ISIN</v>
      </c>
      <c r="C849" s="1" t="s">
        <v>2542</v>
      </c>
      <c r="D849" s="3">
        <f t="shared" ca="1" si="27"/>
        <v>40848.560248495371</v>
      </c>
      <c r="E849" s="1" t="s">
        <v>2543</v>
      </c>
      <c r="F849" s="2">
        <f>_xll.BDP(B849,$F$1)</f>
        <v>108.39400000000001</v>
      </c>
      <c r="G849" s="2">
        <f>_xll.BDP(B849,$G$1)</f>
        <v>109.651</v>
      </c>
      <c r="H849" s="2">
        <f>_xll.BDP(B849,$H$1)</f>
        <v>163.31001688133117</v>
      </c>
      <c r="I849" s="2">
        <f>_xll.BDP(B849,$I$1)</f>
        <v>2.5484215375530752</v>
      </c>
    </row>
    <row r="850" spans="1:9" x14ac:dyDescent="0.25">
      <c r="A850" t="s">
        <v>2544</v>
      </c>
      <c r="B850" t="str">
        <f t="shared" si="26"/>
        <v>XS0452319337 ISIN</v>
      </c>
      <c r="C850" s="1" t="s">
        <v>2545</v>
      </c>
      <c r="D850" s="3">
        <f t="shared" ca="1" si="27"/>
        <v>40848.560248495371</v>
      </c>
      <c r="E850" s="1" t="s">
        <v>2546</v>
      </c>
      <c r="F850" s="2">
        <f>_xll.BDP(B850,$F$1)</f>
        <v>99.317999999999998</v>
      </c>
      <c r="G850" s="2">
        <f>_xll.BDP(B850,$G$1)</f>
        <v>101.60599999999999</v>
      </c>
      <c r="H850" s="2">
        <f>_xll.BDP(B850,$H$1)</f>
        <v>406.76614504890557</v>
      </c>
      <c r="I850" s="2">
        <f>_xll.BDP(B850,$I$1)</f>
        <v>6.3873446840035752</v>
      </c>
    </row>
    <row r="851" spans="1:9" x14ac:dyDescent="0.25">
      <c r="A851" t="s">
        <v>2547</v>
      </c>
      <c r="B851" t="str">
        <f t="shared" si="26"/>
        <v>XS0452319337 ISIN</v>
      </c>
      <c r="C851" s="1" t="s">
        <v>2548</v>
      </c>
      <c r="D851" s="3">
        <f t="shared" ca="1" si="27"/>
        <v>40848.560248495371</v>
      </c>
      <c r="E851" s="1" t="s">
        <v>2546</v>
      </c>
      <c r="F851" s="2">
        <f>_xll.BDP(B851,$F$1)</f>
        <v>99.317999999999998</v>
      </c>
      <c r="G851" s="2">
        <f>_xll.BDP(B851,$G$1)</f>
        <v>101.60599999999999</v>
      </c>
      <c r="H851" s="2">
        <f>_xll.BDP(B851,$H$1)</f>
        <v>406.76614504890557</v>
      </c>
      <c r="I851" s="2">
        <f>_xll.BDP(B851,$I$1)</f>
        <v>6.3873446840035752</v>
      </c>
    </row>
    <row r="852" spans="1:9" x14ac:dyDescent="0.25">
      <c r="A852" t="s">
        <v>2549</v>
      </c>
      <c r="B852" t="str">
        <f t="shared" si="26"/>
        <v>XS0176607306 ISIN</v>
      </c>
      <c r="C852" s="1" t="s">
        <v>2550</v>
      </c>
      <c r="D852" s="3">
        <f t="shared" ca="1" si="27"/>
        <v>40848.560248495371</v>
      </c>
      <c r="E852" s="1" t="s">
        <v>2551</v>
      </c>
      <c r="F852" s="2">
        <f>_xll.BDP(B852,$F$1)</f>
        <v>105.483</v>
      </c>
      <c r="G852" s="2">
        <f>_xll.BDP(B852,$G$1)</f>
        <v>106.31699999999999</v>
      </c>
      <c r="H852" s="2">
        <f>_xll.BDP(B852,$H$1)</f>
        <v>178.08750321182657</v>
      </c>
      <c r="I852" s="2">
        <f>_xll.BDP(B852,$I$1)</f>
        <v>1.7803982808767127</v>
      </c>
    </row>
    <row r="853" spans="1:9" x14ac:dyDescent="0.25">
      <c r="A853" t="s">
        <v>2552</v>
      </c>
      <c r="B853" t="str">
        <f t="shared" si="26"/>
        <v>XS0565475505 ISIN</v>
      </c>
      <c r="C853" s="1" t="s">
        <v>2553</v>
      </c>
      <c r="D853" s="3">
        <f t="shared" ca="1" si="27"/>
        <v>40848.560248495371</v>
      </c>
      <c r="E853" s="1" t="s">
        <v>2554</v>
      </c>
      <c r="F853" s="2">
        <f>_xll.BDP(B853,$F$1)</f>
        <v>103.006</v>
      </c>
      <c r="G853" s="2">
        <f>_xll.BDP(B853,$G$1)</f>
        <v>104.251</v>
      </c>
      <c r="H853" s="2">
        <f>_xll.BDP(B853,$H$1)</f>
        <v>207.75851562956444</v>
      </c>
      <c r="I853" s="2">
        <f>_xll.BDP(B853,$I$1)</f>
        <v>7.6008655706753743</v>
      </c>
    </row>
    <row r="854" spans="1:9" x14ac:dyDescent="0.25">
      <c r="A854" t="s">
        <v>2555</v>
      </c>
      <c r="B854" t="str">
        <f t="shared" si="26"/>
        <v>USG46726AA63 ISIN</v>
      </c>
      <c r="C854" s="1" t="s">
        <v>2556</v>
      </c>
      <c r="D854" s="3">
        <f t="shared" ca="1" si="27"/>
        <v>40848.560248495371</v>
      </c>
      <c r="E854" s="1" t="s">
        <v>2557</v>
      </c>
      <c r="F854" s="2">
        <f>_xll.BDP(B854,$F$1)</f>
        <v>106.321</v>
      </c>
      <c r="G854" s="2">
        <f>_xll.BDP(B854,$G$1)</f>
        <v>106.96299999999999</v>
      </c>
      <c r="H854" s="2">
        <f>_xll.BDP(B854,$H$1)</f>
        <v>230.35101322781932</v>
      </c>
      <c r="I854" s="2">
        <f>_xll.BDP(B854,$I$1)</f>
        <v>3.5265259351441283</v>
      </c>
    </row>
    <row r="855" spans="1:9" x14ac:dyDescent="0.25">
      <c r="A855" t="s">
        <v>2558</v>
      </c>
      <c r="B855" t="str">
        <f t="shared" si="26"/>
        <v>US44841AAA60 ISIN</v>
      </c>
      <c r="C855" s="1" t="s">
        <v>2559</v>
      </c>
      <c r="D855" s="3">
        <f t="shared" ca="1" si="27"/>
        <v>40848.560248495371</v>
      </c>
      <c r="E855" s="1" t="s">
        <v>2560</v>
      </c>
      <c r="F855" s="2">
        <f>_xll.BDP(B855,$F$1)</f>
        <v>106.367</v>
      </c>
      <c r="G855" s="2">
        <f>_xll.BDP(B855,$G$1)</f>
        <v>106.90300000000001</v>
      </c>
      <c r="H855" s="2">
        <f>_xll.BDP(B855,$H$1)</f>
        <v>229.26016465298372</v>
      </c>
      <c r="I855" s="2">
        <f>_xll.BDP(B855,$I$1)</f>
        <v>3.526854657397215</v>
      </c>
    </row>
    <row r="856" spans="1:9" x14ac:dyDescent="0.25">
      <c r="A856" t="s">
        <v>2561</v>
      </c>
      <c r="B856" t="str">
        <f t="shared" si="26"/>
        <v>XS0268587127 ISIN</v>
      </c>
      <c r="C856" s="1" t="s">
        <v>2562</v>
      </c>
      <c r="D856" s="3">
        <f t="shared" ca="1" si="27"/>
        <v>40848.560248495371</v>
      </c>
      <c r="E856" s="1" t="s">
        <v>2563</v>
      </c>
      <c r="F856" s="2">
        <f>_xll.BDP(B856,$F$1)</f>
        <v>105.60899999999999</v>
      </c>
      <c r="G856" s="2">
        <f>_xll.BDP(B856,$G$1)</f>
        <v>106.357</v>
      </c>
      <c r="H856" s="2">
        <f>_xll.BDP(B856,$H$1)</f>
        <v>192.61263527166878</v>
      </c>
      <c r="I856" s="2">
        <f>_xll.BDP(B856,$I$1)</f>
        <v>4.403272608726736</v>
      </c>
    </row>
    <row r="857" spans="1:9" x14ac:dyDescent="0.25">
      <c r="A857" t="s">
        <v>2564</v>
      </c>
      <c r="B857" t="str">
        <f t="shared" si="26"/>
        <v>USG4671AAA81 ISIN</v>
      </c>
      <c r="C857" s="1" t="s">
        <v>2565</v>
      </c>
      <c r="D857" s="3">
        <f t="shared" ca="1" si="27"/>
        <v>40848.560248495371</v>
      </c>
      <c r="E857" s="1" t="s">
        <v>2566</v>
      </c>
      <c r="F857" s="2">
        <f>_xll.BDP(B857,$F$1)</f>
        <v>111.63500000000001</v>
      </c>
      <c r="G857" s="2">
        <f>_xll.BDP(B857,$G$1)</f>
        <v>113.22</v>
      </c>
      <c r="H857" s="2">
        <f>_xll.BDP(B857,$H$1)</f>
        <v>248.33907596019898</v>
      </c>
      <c r="I857" s="2">
        <f>_xll.BDP(B857,$I$1)</f>
        <v>6.465497332311144</v>
      </c>
    </row>
    <row r="858" spans="1:9" x14ac:dyDescent="0.25">
      <c r="A858" t="s">
        <v>2567</v>
      </c>
      <c r="B858" t="str">
        <f t="shared" si="26"/>
        <v>USG4672QAA25 ISIN</v>
      </c>
      <c r="C858" s="1" t="s">
        <v>2568</v>
      </c>
      <c r="D858" s="3">
        <f t="shared" ca="1" si="27"/>
        <v>40848.560248495371</v>
      </c>
      <c r="E858" s="1" t="s">
        <v>2569</v>
      </c>
      <c r="F858" s="2">
        <f>_xll.BDP(B858,$F$1)</f>
        <v>105.22</v>
      </c>
      <c r="G858" s="2">
        <f>_xll.BDP(B858,$G$1)</f>
        <v>105.22</v>
      </c>
      <c r="H858" s="2">
        <f>_xll.BDP(B858,$H$1)</f>
        <v>218.04599181165997</v>
      </c>
      <c r="I858" s="2">
        <f>_xll.BDP(B858,$I$1)</f>
        <v>1.2160037904374219</v>
      </c>
    </row>
    <row r="859" spans="1:9" x14ac:dyDescent="0.25">
      <c r="A859" t="s">
        <v>2570</v>
      </c>
      <c r="B859" t="str">
        <f t="shared" si="26"/>
        <v>US44841RAA95 ISIN</v>
      </c>
      <c r="C859" s="1" t="s">
        <v>2571</v>
      </c>
      <c r="D859" s="3">
        <f t="shared" ca="1" si="27"/>
        <v>40848.560248495371</v>
      </c>
      <c r="E859" s="1" t="s">
        <v>2572</v>
      </c>
      <c r="F859" s="2">
        <f>_xll.BDP(B859,$F$1)</f>
        <v>105.33499999999999</v>
      </c>
      <c r="G859" s="2">
        <f>_xll.BDP(B859,$G$1)</f>
        <v>105.592</v>
      </c>
      <c r="H859" s="2">
        <f>_xll.BDP(B859,$H$1)</f>
        <v>209.26251721111169</v>
      </c>
      <c r="I859" s="2">
        <f>_xll.BDP(B859,$I$1)</f>
        <v>1.2165675056534253</v>
      </c>
    </row>
    <row r="860" spans="1:9" x14ac:dyDescent="0.25">
      <c r="A860" t="s">
        <v>2573</v>
      </c>
      <c r="B860" t="str">
        <f t="shared" si="26"/>
        <v>USG4672CAB12 ISIN</v>
      </c>
      <c r="C860" s="1" t="s">
        <v>2574</v>
      </c>
      <c r="D860" s="3">
        <f t="shared" ca="1" si="27"/>
        <v>40848.560248495371</v>
      </c>
      <c r="E860" s="1" t="s">
        <v>2575</v>
      </c>
      <c r="F860" s="2">
        <f>_xll.BDP(B860,$F$1)</f>
        <v>109</v>
      </c>
      <c r="G860" s="2">
        <f>_xll.BDP(B860,$G$1)</f>
        <v>109</v>
      </c>
      <c r="H860" s="2">
        <f>_xll.BDP(B860,$H$1)</f>
        <v>182.52692085451682</v>
      </c>
      <c r="I860" s="2">
        <f>_xll.BDP(B860,$I$1)</f>
        <v>2.0636635392455962</v>
      </c>
    </row>
    <row r="861" spans="1:9" x14ac:dyDescent="0.25">
      <c r="A861" t="s">
        <v>2576</v>
      </c>
      <c r="B861" t="str">
        <f t="shared" si="26"/>
        <v>XS0543477821 ISIN</v>
      </c>
      <c r="C861" s="1" t="s">
        <v>2577</v>
      </c>
      <c r="D861" s="3">
        <f t="shared" ca="1" si="27"/>
        <v>40848.560248495371</v>
      </c>
      <c r="E861" s="1" t="s">
        <v>2578</v>
      </c>
      <c r="F861" s="2">
        <f>_xll.BDP(B861,$F$1)</f>
        <v>90.998999999999995</v>
      </c>
      <c r="G861" s="2">
        <f>_xll.BDP(B861,$G$1)</f>
        <v>92.025000000000006</v>
      </c>
      <c r="H861" s="2">
        <f>_xll.BDP(B861,$H$1)</f>
        <v>447.76758254113804</v>
      </c>
      <c r="I861" s="2">
        <f>_xll.BDP(B861,$I$1)</f>
        <v>11.295080973286726</v>
      </c>
    </row>
    <row r="862" spans="1:9" x14ac:dyDescent="0.25">
      <c r="A862" t="s">
        <v>2579</v>
      </c>
      <c r="B862" t="str">
        <f t="shared" si="26"/>
        <v>USG4672JAA81 ISIN</v>
      </c>
      <c r="C862" s="1" t="s">
        <v>2580</v>
      </c>
      <c r="D862" s="3">
        <f t="shared" ca="1" si="27"/>
        <v>40848.560248495371</v>
      </c>
      <c r="E862" s="1" t="s">
        <v>2581</v>
      </c>
      <c r="F862" s="2">
        <f>_xll.BDP(B862,$F$1)</f>
        <v>100.75</v>
      </c>
      <c r="G862" s="2">
        <f>_xll.BDP(B862,$G$1)</f>
        <v>100.75</v>
      </c>
      <c r="H862" s="2">
        <f>_xll.BDP(B862,$H$1)</f>
        <v>484.7980488349184</v>
      </c>
      <c r="I862" s="2">
        <f>_xll.BDP(B862,$I$1)</f>
        <v>3.4803092802376532</v>
      </c>
    </row>
    <row r="863" spans="1:9" x14ac:dyDescent="0.25">
      <c r="A863" t="s">
        <v>2582</v>
      </c>
      <c r="B863" t="str">
        <f t="shared" si="26"/>
        <v>USG46715AD30 ISIN</v>
      </c>
      <c r="C863" s="1" t="s">
        <v>2583</v>
      </c>
      <c r="D863" s="3">
        <f t="shared" ca="1" si="27"/>
        <v>40848.560248495371</v>
      </c>
      <c r="E863" s="1" t="s">
        <v>2584</v>
      </c>
      <c r="F863" s="2">
        <f>_xll.BDP(B863,$F$1)</f>
        <v>128.55000000000001</v>
      </c>
      <c r="G863" s="2">
        <f>_xll.BDP(B863,$G$1)</f>
        <v>136.21700000000001</v>
      </c>
      <c r="H863" s="2">
        <f>_xll.BDP(B863,$H$1)</f>
        <v>241.75052795417406</v>
      </c>
      <c r="I863" s="2">
        <f>_xll.BDP(B863,$I$1)</f>
        <v>13.590559429720081</v>
      </c>
    </row>
    <row r="864" spans="1:9" x14ac:dyDescent="0.25">
      <c r="A864" t="s">
        <v>2585</v>
      </c>
      <c r="B864" t="str">
        <f t="shared" si="26"/>
        <v>US448414AG78 ISIN</v>
      </c>
      <c r="C864" s="1" t="s">
        <v>2586</v>
      </c>
      <c r="D864" s="3">
        <f t="shared" ca="1" si="27"/>
        <v>40848.560248495371</v>
      </c>
      <c r="E864" s="1" t="s">
        <v>2587</v>
      </c>
      <c r="F864" s="2">
        <f>_xll.BDP(B864,$F$1)</f>
        <v>128.55000000000001</v>
      </c>
      <c r="G864" s="2">
        <f>_xll.BDP(B864,$G$1)</f>
        <v>136.21700000000001</v>
      </c>
      <c r="H864" s="2">
        <f>_xll.BDP(B864,$H$1)</f>
        <v>241.82475119091501</v>
      </c>
      <c r="I864" s="2">
        <f>_xll.BDP(B864,$I$1)</f>
        <v>13.590559429720081</v>
      </c>
    </row>
    <row r="865" spans="1:9" x14ac:dyDescent="0.25">
      <c r="A865" t="s">
        <v>2588</v>
      </c>
      <c r="B865" t="str">
        <f t="shared" si="26"/>
        <v>USG46715AC56 ISIN</v>
      </c>
      <c r="C865" s="1" t="s">
        <v>2589</v>
      </c>
      <c r="D865" s="3">
        <f t="shared" ca="1" si="27"/>
        <v>40848.560248495371</v>
      </c>
      <c r="E865" s="1" t="s">
        <v>2590</v>
      </c>
      <c r="F865" s="2">
        <f>_xll.BDP(B865,$F$1)</f>
        <v>122.798</v>
      </c>
      <c r="G865" s="2">
        <f>_xll.BDP(B865,$G$1)</f>
        <v>122.798</v>
      </c>
      <c r="H865" s="2">
        <f>_xll.BDP(B865,$H$1)</f>
        <v>319.60565688084432</v>
      </c>
      <c r="I865" s="2">
        <f>_xll.BDP(B865,$I$1)</f>
        <v>9.9063733853784228</v>
      </c>
    </row>
    <row r="866" spans="1:9" x14ac:dyDescent="0.25">
      <c r="A866" t="s">
        <v>2591</v>
      </c>
      <c r="B866" t="str">
        <f t="shared" si="26"/>
        <v>USG4672UAA37 ISIN</v>
      </c>
      <c r="C866" s="1" t="s">
        <v>2592</v>
      </c>
      <c r="D866" s="3">
        <f t="shared" ca="1" si="27"/>
        <v>40848.560248495371</v>
      </c>
      <c r="E866" s="1" t="s">
        <v>2593</v>
      </c>
      <c r="F866" s="2">
        <f>_xll.BDP(B866,$F$1)</f>
        <v>123.48399999999999</v>
      </c>
      <c r="G866" s="2">
        <f>_xll.BDP(B866,$G$1)</f>
        <v>123.48399999999999</v>
      </c>
      <c r="H866" s="2">
        <f>_xll.BDP(B866,$H$1)</f>
        <v>252.08658152753029</v>
      </c>
      <c r="I866" s="2">
        <f>_xll.BDP(B866,$I$1)</f>
        <v>5.9504860986847774</v>
      </c>
    </row>
    <row r="867" spans="1:9" x14ac:dyDescent="0.25">
      <c r="A867" t="s">
        <v>2594</v>
      </c>
      <c r="B867" t="str">
        <f t="shared" si="26"/>
        <v>US44841PAA30 ISIN</v>
      </c>
      <c r="C867" s="1" t="s">
        <v>2595</v>
      </c>
      <c r="D867" s="3">
        <f t="shared" ca="1" si="27"/>
        <v>40848.560248495371</v>
      </c>
      <c r="E867" s="1" t="s">
        <v>2596</v>
      </c>
      <c r="F867" s="2">
        <f>_xll.BDP(B867,$F$1)</f>
        <v>122.852</v>
      </c>
      <c r="G867" s="2">
        <f>_xll.BDP(B867,$G$1)</f>
        <v>123.899</v>
      </c>
      <c r="H867" s="2">
        <f>_xll.BDP(B867,$H$1)</f>
        <v>261.96495419170333</v>
      </c>
      <c r="I867" s="2">
        <f>_xll.BDP(B867,$I$1)</f>
        <v>5.9434145889606409</v>
      </c>
    </row>
    <row r="868" spans="1:9" x14ac:dyDescent="0.25">
      <c r="A868" t="s">
        <v>2597</v>
      </c>
      <c r="B868" t="str">
        <f t="shared" si="26"/>
        <v>USG46715AB73 ISIN</v>
      </c>
      <c r="C868" s="1" t="s">
        <v>2598</v>
      </c>
      <c r="D868" s="3">
        <f t="shared" ca="1" si="27"/>
        <v>40848.560248495371</v>
      </c>
      <c r="E868" s="1" t="s">
        <v>2599</v>
      </c>
      <c r="F868" s="2">
        <f>_xll.BDP(B868,$F$1)</f>
        <v>120.124</v>
      </c>
      <c r="G868" s="2">
        <f>_xll.BDP(B868,$G$1)</f>
        <v>121.264</v>
      </c>
      <c r="H868" s="2">
        <f>_xll.BDP(B868,$H$1)</f>
        <v>251.8287262151504</v>
      </c>
      <c r="I868" s="2">
        <f>_xll.BDP(B868,$I$1)</f>
        <v>4.7644498393562049</v>
      </c>
    </row>
    <row r="869" spans="1:9" x14ac:dyDescent="0.25">
      <c r="A869" t="s">
        <v>2600</v>
      </c>
      <c r="B869" t="str">
        <f t="shared" si="26"/>
        <v>USG4672CAC94 ISIN</v>
      </c>
      <c r="C869" s="1" t="s">
        <v>2601</v>
      </c>
      <c r="D869" s="3">
        <f t="shared" ca="1" si="27"/>
        <v>40848.560248495371</v>
      </c>
      <c r="E869" s="1" t="s">
        <v>2602</v>
      </c>
      <c r="F869" s="2">
        <f>_xll.BDP(B869,$F$1)</f>
        <v>130.05000000000001</v>
      </c>
      <c r="G869" s="2">
        <f>_xll.BDP(B869,$G$1)</f>
        <v>130.05000000000001</v>
      </c>
      <c r="H869" s="2">
        <f>_xll.BDP(B869,$H$1)</f>
        <v>273.46773899116386</v>
      </c>
      <c r="I869" s="2">
        <f>_xll.BDP(B869,$I$1)</f>
        <v>12.090421852409239</v>
      </c>
    </row>
    <row r="870" spans="1:9" x14ac:dyDescent="0.25">
      <c r="A870" t="s">
        <v>2603</v>
      </c>
      <c r="B870" t="str">
        <f t="shared" si="26"/>
        <v>XS0142270759 ISIN</v>
      </c>
      <c r="C870" s="1" t="s">
        <v>2604</v>
      </c>
      <c r="D870" s="3">
        <f t="shared" ca="1" si="27"/>
        <v>40848.560248495371</v>
      </c>
      <c r="E870" s="1" t="s">
        <v>2605</v>
      </c>
      <c r="F870" s="2">
        <f>_xll.BDP(B870,$F$1)</f>
        <v>101.428</v>
      </c>
      <c r="G870" s="2">
        <f>_xll.BDP(B870,$G$1)</f>
        <v>101.66800000000001</v>
      </c>
      <c r="H870" s="2">
        <f>_xll.BDP(B870,$H$1)</f>
        <v>100.82746209382036</v>
      </c>
      <c r="I870" s="2">
        <f>_xll.BDP(B870,$I$1)</f>
        <v>0.24039465801432283</v>
      </c>
    </row>
    <row r="871" spans="1:9" x14ac:dyDescent="0.25">
      <c r="A871" t="s">
        <v>2606</v>
      </c>
      <c r="B871" t="str">
        <f t="shared" si="26"/>
        <v>USG50757AA42 ISIN</v>
      </c>
      <c r="C871" s="1" t="s">
        <v>2607</v>
      </c>
      <c r="D871" s="3">
        <f t="shared" ca="1" si="27"/>
        <v>40848.560248495371</v>
      </c>
      <c r="E871" s="1" t="s">
        <v>2608</v>
      </c>
      <c r="F871" s="2">
        <f>_xll.BDP(B871,$F$1)</f>
        <v>99.915999999999997</v>
      </c>
      <c r="G871" s="2">
        <f>_xll.BDP(B871,$G$1)</f>
        <v>100.17700000000001</v>
      </c>
      <c r="H871" s="2">
        <f>_xll.BDP(B871,$H$1)</f>
        <v>1393.1763124847089</v>
      </c>
      <c r="I871" s="2">
        <f>_xll.BDP(B871,$I$1)</f>
        <v>1.0385101195474311E-2</v>
      </c>
    </row>
    <row r="872" spans="1:9" x14ac:dyDescent="0.25">
      <c r="A872" t="s">
        <v>2609</v>
      </c>
      <c r="B872" t="str">
        <f t="shared" si="26"/>
        <v>US50074KAA97 ISIN</v>
      </c>
      <c r="C872" s="1" t="s">
        <v>2610</v>
      </c>
      <c r="D872" s="3">
        <f t="shared" ca="1" si="27"/>
        <v>40848.560248495371</v>
      </c>
      <c r="E872" s="1" t="s">
        <v>2611</v>
      </c>
      <c r="F872" s="2">
        <f>_xll.BDP(B872,$F$1)</f>
        <v>113.95</v>
      </c>
      <c r="G872" s="2">
        <f>_xll.BDP(B872,$G$1)</f>
        <v>113.95</v>
      </c>
      <c r="H872" s="2">
        <f>_xll.BDP(B872,$H$1)</f>
        <v>154.9604726158982</v>
      </c>
      <c r="I872" s="2">
        <f>_xll.BDP(B872,$I$1)</f>
        <v>6.3362645898370316</v>
      </c>
    </row>
    <row r="873" spans="1:9" x14ac:dyDescent="0.25">
      <c r="A873" t="s">
        <v>2612</v>
      </c>
      <c r="B873" t="str">
        <f t="shared" si="26"/>
        <v>XS0611607879 ISIN</v>
      </c>
      <c r="C873" s="1" t="s">
        <v>2613</v>
      </c>
      <c r="D873" s="3">
        <f t="shared" ca="1" si="27"/>
        <v>40848.560248495371</v>
      </c>
      <c r="E873" s="1" t="s">
        <v>2614</v>
      </c>
      <c r="F873" s="2">
        <f>_xll.BDP(B873,$F$1)</f>
        <v>100.327</v>
      </c>
      <c r="G873" s="2">
        <f>_xll.BDP(B873,$G$1)</f>
        <v>101.881</v>
      </c>
      <c r="H873" s="2">
        <f>_xll.BDP(B873,$H$1)</f>
        <v>404.29432767879541</v>
      </c>
      <c r="I873" s="2">
        <f>_xll.BDP(B873,$I$1)</f>
        <v>7.2982254421860961</v>
      </c>
    </row>
    <row r="874" spans="1:9" x14ac:dyDescent="0.25">
      <c r="A874" t="s">
        <v>2615</v>
      </c>
      <c r="B874" t="str">
        <f t="shared" si="26"/>
        <v>XS0265173467 ISIN</v>
      </c>
      <c r="C874" s="1" t="s">
        <v>2616</v>
      </c>
      <c r="D874" s="3">
        <f t="shared" ca="1" si="27"/>
        <v>40848.560248495371</v>
      </c>
      <c r="E874" s="1" t="s">
        <v>2617</v>
      </c>
      <c r="F874" s="2">
        <f>_xll.BDP(B874,$F$1)</f>
        <v>107.239</v>
      </c>
      <c r="G874" s="2">
        <f>_xll.BDP(B874,$G$1)</f>
        <v>108.282</v>
      </c>
      <c r="H874" s="2">
        <f>_xll.BDP(B874,$H$1)</f>
        <v>387.63511306453546</v>
      </c>
      <c r="I874" s="2">
        <f>_xll.BDP(B874,$I$1)</f>
        <v>4.1281963267077781</v>
      </c>
    </row>
    <row r="875" spans="1:9" x14ac:dyDescent="0.25">
      <c r="A875" t="s">
        <v>2618</v>
      </c>
      <c r="B875" t="str">
        <f t="shared" si="26"/>
        <v>XS0546241075 ISIN</v>
      </c>
      <c r="C875" s="1" t="s">
        <v>2619</v>
      </c>
      <c r="D875" s="3">
        <f t="shared" ca="1" si="27"/>
        <v>40848.560248495371</v>
      </c>
      <c r="E875" s="1" t="s">
        <v>2620</v>
      </c>
      <c r="F875" s="2">
        <f>_xll.BDP(B875,$F$1)</f>
        <v>99.65</v>
      </c>
      <c r="G875" s="2">
        <f>_xll.BDP(B875,$G$1)</f>
        <v>99.65</v>
      </c>
      <c r="H875" s="2">
        <f>_xll.BDP(B875,$H$1)</f>
        <v>238.78635686412809</v>
      </c>
      <c r="I875" s="2">
        <f>_xll.BDP(B875,$I$1)</f>
        <v>10.486307154085864</v>
      </c>
    </row>
    <row r="876" spans="1:9" x14ac:dyDescent="0.25">
      <c r="A876" t="s">
        <v>2621</v>
      </c>
      <c r="B876" t="str">
        <f t="shared" si="26"/>
        <v>XS0191426807 ISIN</v>
      </c>
      <c r="C876" s="1" t="s">
        <v>2622</v>
      </c>
      <c r="D876" s="3">
        <f t="shared" ca="1" si="27"/>
        <v>40848.560248495371</v>
      </c>
      <c r="E876" s="1" t="s">
        <v>2623</v>
      </c>
      <c r="F876" s="2">
        <f>_xll.BDP(B876,$F$1)</f>
        <v>107.09699999999999</v>
      </c>
      <c r="G876" s="2">
        <f>_xll.BDP(B876,$G$1)</f>
        <v>107.619</v>
      </c>
      <c r="H876" s="2">
        <f>_xll.BDP(B876,$H$1)</f>
        <v>224.05473066881004</v>
      </c>
      <c r="I876" s="2">
        <f>_xll.BDP(B876,$I$1)</f>
        <v>2.3314797911603384</v>
      </c>
    </row>
    <row r="877" spans="1:9" x14ac:dyDescent="0.25">
      <c r="A877" t="s">
        <v>2624</v>
      </c>
      <c r="B877" t="str">
        <f t="shared" si="26"/>
        <v>XS0300694394 ISIN</v>
      </c>
      <c r="C877" s="1" t="s">
        <v>2625</v>
      </c>
      <c r="D877" s="3">
        <f t="shared" ca="1" si="27"/>
        <v>40848.560248495371</v>
      </c>
      <c r="E877" s="1" t="s">
        <v>2626</v>
      </c>
      <c r="F877" s="2">
        <f>_xll.BDP(B877,$F$1)</f>
        <v>107.92100000000001</v>
      </c>
      <c r="G877" s="2">
        <f>_xll.BDP(B877,$G$1)</f>
        <v>108.687</v>
      </c>
      <c r="H877" s="2">
        <f>_xll.BDP(B877,$H$1)</f>
        <v>290.19368257980381</v>
      </c>
      <c r="I877" s="2">
        <f>_xll.BDP(B877,$I$1)</f>
        <v>4.7201992164347431</v>
      </c>
    </row>
    <row r="878" spans="1:9" x14ac:dyDescent="0.25">
      <c r="A878" t="s">
        <v>2627</v>
      </c>
      <c r="B878" t="str">
        <f t="shared" si="26"/>
        <v>XS0507147725 ISIN</v>
      </c>
      <c r="C878" s="1" t="s">
        <v>2628</v>
      </c>
      <c r="D878" s="3">
        <f t="shared" ca="1" si="27"/>
        <v>40848.560248495371</v>
      </c>
      <c r="E878" s="1" t="s">
        <v>2629</v>
      </c>
      <c r="F878" s="2">
        <f>_xll.BDP(B878,$F$1)</f>
        <v>102.4</v>
      </c>
      <c r="G878" s="2">
        <f>_xll.BDP(B878,$G$1)</f>
        <v>102.4</v>
      </c>
      <c r="H878" s="2">
        <f>_xll.BDP(B878,$H$1)</f>
        <v>324.40429031821725</v>
      </c>
      <c r="I878" s="2">
        <f>_xll.BDP(B878,$I$1)</f>
        <v>6.8169024789800963</v>
      </c>
    </row>
    <row r="879" spans="1:9" x14ac:dyDescent="0.25">
      <c r="A879" t="s">
        <v>2630</v>
      </c>
      <c r="B879" t="str">
        <f t="shared" si="26"/>
        <v>XS0442100458 ISIN</v>
      </c>
      <c r="C879" s="1" t="s">
        <v>2631</v>
      </c>
      <c r="D879" s="3">
        <f t="shared" ca="1" si="27"/>
        <v>40848.560248495371</v>
      </c>
      <c r="E879" s="1" t="s">
        <v>2632</v>
      </c>
      <c r="F879" s="2">
        <f>_xll.BDP(B879,$F$1)</f>
        <v>104.18899999999999</v>
      </c>
      <c r="G879" s="2">
        <f>_xll.BDP(B879,$G$1)</f>
        <v>105.035</v>
      </c>
      <c r="H879" s="2">
        <f>_xll.BDP(B879,$H$1)</f>
        <v>159.33268836289025</v>
      </c>
      <c r="I879" s="2">
        <f>_xll.BDP(B879,$I$1)</f>
        <v>2.6062400752028263</v>
      </c>
    </row>
    <row r="880" spans="1:9" x14ac:dyDescent="0.25">
      <c r="A880" t="s">
        <v>2633</v>
      </c>
      <c r="B880" t="str">
        <f t="shared" si="26"/>
        <v>XS0184198157 ISIN</v>
      </c>
      <c r="C880" s="1" t="s">
        <v>2634</v>
      </c>
      <c r="D880" s="3">
        <f t="shared" ca="1" si="27"/>
        <v>40848.560248495371</v>
      </c>
      <c r="E880" s="1" t="s">
        <v>2635</v>
      </c>
      <c r="F880" s="2">
        <f>_xll.BDP(B880,$F$1)</f>
        <v>106.32299999999999</v>
      </c>
      <c r="G880" s="2">
        <f>_xll.BDP(B880,$G$1)</f>
        <v>106.839</v>
      </c>
      <c r="H880" s="2">
        <f>_xll.BDP(B880,$H$1)</f>
        <v>156.68111529345688</v>
      </c>
      <c r="I880" s="2">
        <f>_xll.BDP(B880,$I$1)</f>
        <v>2.0879990590633808</v>
      </c>
    </row>
    <row r="881" spans="1:9" x14ac:dyDescent="0.25">
      <c r="A881" t="s">
        <v>2636</v>
      </c>
      <c r="B881" t="str">
        <f t="shared" si="26"/>
        <v>XS0485770670 ISIN</v>
      </c>
      <c r="C881" s="1" t="s">
        <v>2637</v>
      </c>
      <c r="D881" s="3">
        <f t="shared" ca="1" si="27"/>
        <v>40848.560248495371</v>
      </c>
      <c r="E881" s="1" t="s">
        <v>2638</v>
      </c>
      <c r="F881" s="2">
        <f>_xll.BDP(B881,$F$1)</f>
        <v>100.75700000000001</v>
      </c>
      <c r="G881" s="2">
        <f>_xll.BDP(B881,$G$1)</f>
        <v>102.90300000000001</v>
      </c>
      <c r="H881" s="2">
        <f>_xll.BDP(B881,$H$1)</f>
        <v>532.12735231308159</v>
      </c>
      <c r="I881" s="2">
        <f>_xll.BDP(B881,$I$1)</f>
        <v>6.2241573378821569</v>
      </c>
    </row>
    <row r="882" spans="1:9" x14ac:dyDescent="0.25">
      <c r="A882" t="s">
        <v>2639</v>
      </c>
      <c r="B882" t="str">
        <f t="shared" si="26"/>
        <v>USG6542FAA96 ISIN</v>
      </c>
      <c r="C882" s="1" t="s">
        <v>2640</v>
      </c>
      <c r="D882" s="3">
        <f t="shared" ca="1" si="27"/>
        <v>40848.560248495371</v>
      </c>
      <c r="E882" s="1" t="s">
        <v>2641</v>
      </c>
      <c r="F882" s="2">
        <f>_xll.BDP(B882,$F$1)</f>
        <v>101</v>
      </c>
      <c r="G882" s="2">
        <f>_xll.BDP(B882,$G$1)</f>
        <v>101</v>
      </c>
      <c r="H882" s="2">
        <f>_xll.BDP(B882,$H$1)</f>
        <v>402.54838723801993</v>
      </c>
      <c r="I882" s="2">
        <f>_xll.BDP(B882,$I$1)</f>
        <v>3.3737297437052454</v>
      </c>
    </row>
    <row r="883" spans="1:9" x14ac:dyDescent="0.25">
      <c r="A883" t="s">
        <v>2642</v>
      </c>
      <c r="B883" t="str">
        <f t="shared" si="26"/>
        <v>USG6542TAE13 ISIN</v>
      </c>
      <c r="C883" s="1" t="s">
        <v>2643</v>
      </c>
      <c r="D883" s="3">
        <f t="shared" ca="1" si="27"/>
        <v>40848.560248495371</v>
      </c>
      <c r="E883" s="1" t="s">
        <v>2644</v>
      </c>
      <c r="F883" s="2">
        <f>_xll.BDP(B883,$F$1)</f>
        <v>99</v>
      </c>
      <c r="G883" s="2">
        <f>_xll.BDP(B883,$G$1)</f>
        <v>99</v>
      </c>
      <c r="H883" s="2">
        <f>_xll.BDP(B883,$H$1)</f>
        <v>534.65503163331607</v>
      </c>
      <c r="I883" s="2">
        <f>_xll.BDP(B883,$I$1)</f>
        <v>6.2302806893814138</v>
      </c>
    </row>
    <row r="884" spans="1:9" x14ac:dyDescent="0.25">
      <c r="A884" t="s">
        <v>2645</v>
      </c>
      <c r="B884" t="str">
        <f t="shared" si="26"/>
        <v>US65504RAD61 ISIN</v>
      </c>
      <c r="C884" s="1" t="s">
        <v>2646</v>
      </c>
      <c r="D884" s="3">
        <f t="shared" ca="1" si="27"/>
        <v>40848.560248495371</v>
      </c>
      <c r="E884" s="1" t="s">
        <v>2647</v>
      </c>
      <c r="F884" s="2">
        <f>_xll.BDP(B884,$F$1)</f>
        <v>96.843000000000004</v>
      </c>
      <c r="G884" s="2">
        <f>_xll.BDP(B884,$G$1)</f>
        <v>98.552999999999997</v>
      </c>
      <c r="H884" s="2">
        <f>_xll.BDP(B884,$H$1)</f>
        <v>571.2089224977002</v>
      </c>
      <c r="I884" s="2">
        <f>_xll.BDP(B884,$I$1)</f>
        <v>6.1941276863918509</v>
      </c>
    </row>
    <row r="885" spans="1:9" x14ac:dyDescent="0.25">
      <c r="A885" t="s">
        <v>2648</v>
      </c>
      <c r="B885" t="str">
        <f t="shared" si="26"/>
        <v>USG6542FAB79 ISIN</v>
      </c>
      <c r="C885" s="1" t="s">
        <v>2649</v>
      </c>
      <c r="D885" s="3">
        <f t="shared" ca="1" si="27"/>
        <v>40848.560248495371</v>
      </c>
      <c r="E885" s="1" t="s">
        <v>2650</v>
      </c>
      <c r="F885" s="2">
        <f>_xll.BDP(B885,$F$1)</f>
        <v>98.99</v>
      </c>
      <c r="G885" s="2">
        <f>_xll.BDP(B885,$G$1)</f>
        <v>98.99</v>
      </c>
      <c r="H885" s="2">
        <f>_xll.BDP(B885,$H$1)</f>
        <v>502.77897670370902</v>
      </c>
      <c r="I885" s="2">
        <f>_xll.BDP(B885,$I$1)</f>
        <v>6.0549227617317953</v>
      </c>
    </row>
    <row r="886" spans="1:9" x14ac:dyDescent="0.25">
      <c r="A886" t="s">
        <v>2651</v>
      </c>
      <c r="B886" t="str">
        <f t="shared" si="26"/>
        <v>USG6542TAD30 ISIN</v>
      </c>
      <c r="C886" s="1" t="s">
        <v>2652</v>
      </c>
      <c r="D886" s="3">
        <f t="shared" ca="1" si="27"/>
        <v>40848.560248495371</v>
      </c>
      <c r="E886" s="1" t="s">
        <v>2653</v>
      </c>
      <c r="F886" s="2">
        <f>_xll.BDP(B886,$F$1)</f>
        <v>107.25</v>
      </c>
      <c r="G886" s="2">
        <f>_xll.BDP(B886,$G$1)</f>
        <v>107.25</v>
      </c>
      <c r="H886" s="2">
        <f>_xll.BDP(B886,$H$1)</f>
        <v>353.41699131985217</v>
      </c>
      <c r="I886" s="2">
        <f>_xll.BDP(B886,$I$1)</f>
        <v>1.4329787293810561</v>
      </c>
    </row>
    <row r="887" spans="1:9" x14ac:dyDescent="0.25">
      <c r="A887" t="s">
        <v>2654</v>
      </c>
      <c r="B887" t="str">
        <f t="shared" si="26"/>
        <v>US65504RAC88 ISIN</v>
      </c>
      <c r="C887" s="1" t="s">
        <v>2655</v>
      </c>
      <c r="D887" s="3">
        <f t="shared" ca="1" si="27"/>
        <v>40848.560248495371</v>
      </c>
      <c r="E887" s="1" t="s">
        <v>2656</v>
      </c>
      <c r="F887" s="2">
        <f>_xll.BDP(B887,$F$1)</f>
        <v>106.137</v>
      </c>
      <c r="G887" s="2">
        <f>_xll.BDP(B887,$G$1)</f>
        <v>107.518</v>
      </c>
      <c r="H887" s="2">
        <f>_xll.BDP(B887,$H$1)</f>
        <v>423.98959810790984</v>
      </c>
      <c r="I887" s="2">
        <f>_xll.BDP(B887,$I$1)</f>
        <v>1.4272164885564511</v>
      </c>
    </row>
    <row r="888" spans="1:9" x14ac:dyDescent="0.25">
      <c r="A888" t="s">
        <v>2657</v>
      </c>
      <c r="B888" t="str">
        <f t="shared" si="26"/>
        <v>XS0552553850 ISIN</v>
      </c>
      <c r="C888" s="1" t="s">
        <v>2658</v>
      </c>
      <c r="D888" s="3">
        <f t="shared" ca="1" si="27"/>
        <v>40848.560248495371</v>
      </c>
      <c r="E888" s="1" t="s">
        <v>2659</v>
      </c>
      <c r="F888" s="2">
        <f>_xll.BDP(B888,$F$1)</f>
        <v>86.977000000000004</v>
      </c>
      <c r="G888" s="2">
        <f>_xll.BDP(B888,$G$1)</f>
        <v>90.444000000000003</v>
      </c>
      <c r="H888" s="2">
        <f>_xll.BDP(B888,$H$1)</f>
        <v>733.9903603460815</v>
      </c>
      <c r="I888" s="2">
        <f>_xll.BDP(B888,$I$1)</f>
        <v>8.5061992130649298</v>
      </c>
    </row>
    <row r="889" spans="1:9" x14ac:dyDescent="0.25">
      <c r="A889" t="s">
        <v>2660</v>
      </c>
      <c r="B889" t="str">
        <f t="shared" si="26"/>
        <v>USG68656AA87 ISIN</v>
      </c>
      <c r="C889" s="1" t="s">
        <v>2661</v>
      </c>
      <c r="D889" s="3">
        <f t="shared" ca="1" si="27"/>
        <v>40848.560248495371</v>
      </c>
      <c r="E889" s="1" t="s">
        <v>2662</v>
      </c>
      <c r="F889" s="2">
        <f>_xll.BDP(B889,$F$1)</f>
        <v>86</v>
      </c>
      <c r="G889" s="2">
        <f>_xll.BDP(B889,$G$1)</f>
        <v>86</v>
      </c>
      <c r="H889" s="2">
        <f>_xll.BDP(B889,$H$1)</f>
        <v>1332.3703270236908</v>
      </c>
      <c r="I889" s="2">
        <f>_xll.BDP(B889,$I$1)</f>
        <v>3.0167131944672145</v>
      </c>
    </row>
    <row r="890" spans="1:9" x14ac:dyDescent="0.25">
      <c r="A890" t="s">
        <v>2663</v>
      </c>
      <c r="B890" t="str">
        <f t="shared" si="26"/>
        <v>XS0536564981 ISIN</v>
      </c>
      <c r="C890" s="1" t="s">
        <v>2664</v>
      </c>
      <c r="D890" s="3">
        <f t="shared" ca="1" si="27"/>
        <v>40848.560248495371</v>
      </c>
      <c r="E890" s="1" t="s">
        <v>2665</v>
      </c>
      <c r="F890" s="2">
        <f>_xll.BDP(B890,$F$1)</f>
        <v>100.325</v>
      </c>
      <c r="G890" s="2">
        <f>_xll.BDP(B890,$G$1)</f>
        <v>101.523</v>
      </c>
      <c r="H890" s="2">
        <f>_xll.BDP(B890,$H$1)</f>
        <v>347.61855610678452</v>
      </c>
      <c r="I890" s="2">
        <f>_xll.BDP(B890,$I$1)</f>
        <v>3.8917352279527955</v>
      </c>
    </row>
    <row r="891" spans="1:9" x14ac:dyDescent="0.25">
      <c r="A891" t="s">
        <v>2666</v>
      </c>
      <c r="B891" t="str">
        <f t="shared" si="26"/>
        <v>USG69552AA80 ISIN</v>
      </c>
      <c r="C891" s="1" t="s">
        <v>2667</v>
      </c>
      <c r="D891" s="3">
        <f t="shared" ca="1" si="27"/>
        <v>40848.560248495371</v>
      </c>
      <c r="E891" s="1" t="s">
        <v>2668</v>
      </c>
      <c r="F891" s="2">
        <f>_xll.BDP(B891,$F$1)</f>
        <v>104</v>
      </c>
      <c r="G891" s="2">
        <f>_xll.BDP(B891,$G$1)</f>
        <v>104</v>
      </c>
      <c r="H891" s="2">
        <f>_xll.BDP(B891,$H$1)</f>
        <v>353.29828335753911</v>
      </c>
      <c r="I891" s="2">
        <f>_xll.BDP(B891,$I$1)</f>
        <v>3.3246187405965899</v>
      </c>
    </row>
    <row r="892" spans="1:9" x14ac:dyDescent="0.25">
      <c r="A892" t="s">
        <v>2669</v>
      </c>
      <c r="B892" t="str">
        <f t="shared" si="26"/>
        <v>US69319PAA30 ISIN</v>
      </c>
      <c r="C892" s="1" t="s">
        <v>2670</v>
      </c>
      <c r="D892" s="3">
        <f t="shared" ca="1" si="27"/>
        <v>40848.560248495371</v>
      </c>
      <c r="E892" s="1" t="s">
        <v>2671</v>
      </c>
      <c r="F892" s="2">
        <f>_xll.BDP(B892,$F$1)</f>
        <v>105.01900000000001</v>
      </c>
      <c r="G892" s="2">
        <f>_xll.BDP(B892,$G$1)</f>
        <v>105.958</v>
      </c>
      <c r="H892" s="2">
        <f>_xll.BDP(B892,$H$1)</f>
        <v>322.68396658070833</v>
      </c>
      <c r="I892" s="2">
        <f>_xll.BDP(B892,$I$1)</f>
        <v>3.3313943540337996</v>
      </c>
    </row>
    <row r="893" spans="1:9" x14ac:dyDescent="0.25">
      <c r="A893" t="s">
        <v>2672</v>
      </c>
      <c r="B893" t="str">
        <f t="shared" si="26"/>
        <v>USU7046PAA04 ISIN</v>
      </c>
      <c r="C893" s="1" t="s">
        <v>2673</v>
      </c>
      <c r="D893" s="3">
        <f t="shared" ca="1" si="27"/>
        <v>40848.560248495371</v>
      </c>
      <c r="E893" s="1" t="s">
        <v>2674</v>
      </c>
      <c r="F893" s="2">
        <f>_xll.BDP(B893,$F$1)</f>
        <v>105.75</v>
      </c>
      <c r="G893" s="2">
        <f>_xll.BDP(B893,$G$1)</f>
        <v>105.75</v>
      </c>
      <c r="H893" s="2">
        <f>_xll.BDP(B893,$H$1)</f>
        <v>232.58500839141567</v>
      </c>
      <c r="I893" s="2">
        <f>_xll.BDP(B893,$I$1)</f>
        <v>1.5954191597588203</v>
      </c>
    </row>
    <row r="894" spans="1:9" x14ac:dyDescent="0.25">
      <c r="A894" t="s">
        <v>2675</v>
      </c>
      <c r="B894" t="str">
        <f t="shared" si="26"/>
        <v>USG6955FAA96 ISIN</v>
      </c>
      <c r="C894" s="1" t="s">
        <v>2676</v>
      </c>
      <c r="D894" s="3">
        <f t="shared" ca="1" si="27"/>
        <v>40848.560248495371</v>
      </c>
      <c r="E894" s="1" t="s">
        <v>2677</v>
      </c>
      <c r="F894" s="2">
        <f>_xll.BDP(B894,$F$1)</f>
        <v>104.5</v>
      </c>
      <c r="G894" s="2">
        <f>_xll.BDP(B894,$G$1)</f>
        <v>104.5</v>
      </c>
      <c r="H894" s="2">
        <f>_xll.BDP(B894,$H$1)</f>
        <v>-9629.0776677630765</v>
      </c>
      <c r="I894" s="2">
        <f>_xll.BDP(B894,$I$1)</f>
        <v>5.8897044837990895E-2</v>
      </c>
    </row>
    <row r="895" spans="1:9" x14ac:dyDescent="0.25">
      <c r="A895" t="s">
        <v>2678</v>
      </c>
      <c r="B895" t="str">
        <f t="shared" si="26"/>
        <v>US69319CAA27 ISIN</v>
      </c>
      <c r="C895" s="1" t="s">
        <v>2679</v>
      </c>
      <c r="D895" s="3">
        <f t="shared" ca="1" si="27"/>
        <v>40848.560248495371</v>
      </c>
      <c r="E895" s="1" t="s">
        <v>2680</v>
      </c>
      <c r="F895" s="2">
        <f>_xll.BDP(B895,$F$1)</f>
        <v>100.172</v>
      </c>
      <c r="G895" s="2">
        <f>_xll.BDP(B895,$G$1)</f>
        <v>100.21299999999999</v>
      </c>
      <c r="H895" s="2">
        <f>_xll.BDP(B895,$H$1)</f>
        <v>224.35921167249845</v>
      </c>
      <c r="I895" s="2">
        <f>_xll.BDP(B895,$I$1)</f>
        <v>3.0209119247033605E-2</v>
      </c>
    </row>
    <row r="896" spans="1:9" x14ac:dyDescent="0.25">
      <c r="A896" t="s">
        <v>2681</v>
      </c>
      <c r="B896" t="str">
        <f t="shared" si="26"/>
        <v>XS0520042416 ISIN</v>
      </c>
      <c r="C896" s="1" t="s">
        <v>2682</v>
      </c>
      <c r="D896" s="3">
        <f t="shared" ca="1" si="27"/>
        <v>40848.560248495371</v>
      </c>
      <c r="E896" s="1" t="s">
        <v>2683</v>
      </c>
      <c r="F896" s="2">
        <f>_xll.BDP(B896,$F$1)</f>
        <v>102.366</v>
      </c>
      <c r="G896" s="2">
        <f>_xll.BDP(B896,$G$1)</f>
        <v>103.45</v>
      </c>
      <c r="H896" s="2">
        <f>_xll.BDP(B896,$H$1)</f>
        <v>386.48988882682505</v>
      </c>
      <c r="I896" s="2">
        <f>_xll.BDP(B896,$I$1)</f>
        <v>6.7379285305541465</v>
      </c>
    </row>
    <row r="897" spans="1:9" x14ac:dyDescent="0.25">
      <c r="A897" t="s">
        <v>2684</v>
      </c>
      <c r="B897" t="str">
        <f t="shared" si="26"/>
        <v>XS0295153109 ISIN</v>
      </c>
      <c r="C897" s="1" t="s">
        <v>2685</v>
      </c>
      <c r="D897" s="3">
        <f t="shared" ca="1" si="27"/>
        <v>40848.560248495371</v>
      </c>
      <c r="E897" s="1" t="s">
        <v>2686</v>
      </c>
      <c r="F897" s="2">
        <f>_xll.BDP(B897,$F$1)</f>
        <v>92.667000000000002</v>
      </c>
      <c r="G897" s="2">
        <f>_xll.BDP(B897,$G$1)</f>
        <v>94.667000000000002</v>
      </c>
      <c r="H897" s="2">
        <f>_xll.BDP(B897,$H$1)</f>
        <v>220.17799619046289</v>
      </c>
      <c r="I897" s="2">
        <f>_xll.BDP(B897,$I$1)</f>
        <v>-3.2562925186913026E-2</v>
      </c>
    </row>
    <row r="898" spans="1:9" x14ac:dyDescent="0.25">
      <c r="A898" t="s">
        <v>2687</v>
      </c>
      <c r="B898" t="str">
        <f t="shared" si="26"/>
        <v>XS0554846781 ISIN</v>
      </c>
      <c r="C898" s="1" t="s">
        <v>2688</v>
      </c>
      <c r="D898" s="3">
        <f t="shared" ca="1" si="27"/>
        <v>40848.560248495371</v>
      </c>
      <c r="E898" s="1" t="s">
        <v>2689</v>
      </c>
      <c r="F898" s="2">
        <f>_xll.BDP(B898,$F$1)</f>
        <v>97.614000000000004</v>
      </c>
      <c r="G898" s="2">
        <f>_xll.BDP(B898,$G$1)</f>
        <v>99.207999999999998</v>
      </c>
      <c r="H898" s="2">
        <f>_xll.BDP(B898,$H$1)</f>
        <v>259.89458254838326</v>
      </c>
      <c r="I898" s="2">
        <f>_xll.BDP(B898,$I$1)</f>
        <v>7.6523404032245068</v>
      </c>
    </row>
    <row r="899" spans="1:9" x14ac:dyDescent="0.25">
      <c r="A899" t="s">
        <v>2690</v>
      </c>
      <c r="B899" t="str">
        <f t="shared" ref="B899:B962" si="28">E899&amp;" ISIN"</f>
        <v>XS0290534212 ISIN</v>
      </c>
      <c r="C899" s="1" t="s">
        <v>2691</v>
      </c>
      <c r="D899" s="3">
        <f t="shared" ref="D899:D962" ca="1" si="29">NOW()</f>
        <v>40848.560248495371</v>
      </c>
      <c r="E899" s="1" t="s">
        <v>2692</v>
      </c>
      <c r="F899" s="2">
        <f>_xll.BDP(B899,$F$1)</f>
        <v>109.114</v>
      </c>
      <c r="G899" s="2">
        <f>_xll.BDP(B899,$G$1)</f>
        <v>109.86199999999999</v>
      </c>
      <c r="H899" s="2">
        <f>_xll.BDP(B899,$H$1)</f>
        <v>254.60877180998398</v>
      </c>
      <c r="I899" s="2">
        <f>_xll.BDP(B899,$I$1)</f>
        <v>4.6767501782756584</v>
      </c>
    </row>
    <row r="900" spans="1:9" x14ac:dyDescent="0.25">
      <c r="A900" t="s">
        <v>2693</v>
      </c>
      <c r="B900" t="str">
        <f t="shared" si="28"/>
        <v>XS0446665886 ISIN</v>
      </c>
      <c r="C900" s="1" t="s">
        <v>2694</v>
      </c>
      <c r="D900" s="3">
        <f t="shared" ca="1" si="29"/>
        <v>40848.560248495371</v>
      </c>
      <c r="E900" s="1" t="s">
        <v>2695</v>
      </c>
      <c r="F900" s="2">
        <f>_xll.BDP(B900,$F$1)</f>
        <v>110.48399999999999</v>
      </c>
      <c r="G900" s="2">
        <f>_xll.BDP(B900,$G$1)</f>
        <v>111.267</v>
      </c>
      <c r="H900" s="2">
        <f>_xll.BDP(B900,$H$1)</f>
        <v>240.86314563450173</v>
      </c>
      <c r="I900" s="2">
        <f>_xll.BDP(B900,$I$1)</f>
        <v>6.4528416230794852</v>
      </c>
    </row>
    <row r="901" spans="1:9" x14ac:dyDescent="0.25">
      <c r="A901" t="s">
        <v>2696</v>
      </c>
      <c r="B901" t="str">
        <f t="shared" si="28"/>
        <v>XS0247747081 ISIN</v>
      </c>
      <c r="C901" s="1" t="s">
        <v>2697</v>
      </c>
      <c r="D901" s="3">
        <f t="shared" ca="1" si="29"/>
        <v>40848.560248495371</v>
      </c>
      <c r="E901" s="1" t="s">
        <v>2698</v>
      </c>
      <c r="F901" s="2">
        <f>_xll.BDP(B901,$F$1)</f>
        <v>110.35899999999999</v>
      </c>
      <c r="G901" s="2">
        <f>_xll.BDP(B901,$G$1)</f>
        <v>110.896</v>
      </c>
      <c r="H901" s="2">
        <f>_xll.BDP(B901,$H$1)</f>
        <v>237.85375703076622</v>
      </c>
      <c r="I901" s="2">
        <f>_xll.BDP(B901,$I$1)</f>
        <v>3.9335227539104207</v>
      </c>
    </row>
    <row r="902" spans="1:9" x14ac:dyDescent="0.25">
      <c r="A902" t="s">
        <v>2699</v>
      </c>
      <c r="B902" t="str">
        <f t="shared" si="28"/>
        <v>XS0359089512 ISIN</v>
      </c>
      <c r="C902" s="1" t="s">
        <v>2700</v>
      </c>
      <c r="D902" s="3">
        <f t="shared" ca="1" si="29"/>
        <v>40848.560248495371</v>
      </c>
      <c r="E902" s="1" t="s">
        <v>2701</v>
      </c>
      <c r="F902" s="2">
        <f>_xll.BDP(B902,$F$1)</f>
        <v>114.309</v>
      </c>
      <c r="G902" s="2">
        <f>_xll.BDP(B902,$G$1)</f>
        <v>115.586</v>
      </c>
      <c r="H902" s="2">
        <f>_xll.BDP(B902,$H$1)</f>
        <v>251.51957475399308</v>
      </c>
      <c r="I902" s="2">
        <f>_xll.BDP(B902,$I$1)</f>
        <v>5.4518876230299069</v>
      </c>
    </row>
    <row r="903" spans="1:9" x14ac:dyDescent="0.25">
      <c r="A903" t="s">
        <v>2702</v>
      </c>
      <c r="B903" t="str">
        <f t="shared" si="28"/>
        <v>USG8890GAA16 ISIN</v>
      </c>
      <c r="C903" s="1" t="s">
        <v>2703</v>
      </c>
      <c r="D903" s="3">
        <f t="shared" ca="1" si="29"/>
        <v>40848.560248495371</v>
      </c>
      <c r="E903" s="1" t="s">
        <v>2704</v>
      </c>
      <c r="F903" s="2">
        <f>_xll.BDP(B903,$F$1)</f>
        <v>76.5</v>
      </c>
      <c r="G903" s="2">
        <f>_xll.BDP(B903,$G$1)</f>
        <v>76.5</v>
      </c>
      <c r="H903" s="2">
        <f>_xll.BDP(B903,$H$1)</f>
        <v>9736.4843703227816</v>
      </c>
      <c r="I903" s="2">
        <f>_xll.BDP(B903,$I$1)</f>
        <v>0.25030507958630283</v>
      </c>
    </row>
    <row r="904" spans="1:9" x14ac:dyDescent="0.25">
      <c r="A904" t="s">
        <v>2705</v>
      </c>
      <c r="B904" t="str">
        <f t="shared" si="28"/>
        <v>XS0329230469 ISIN</v>
      </c>
      <c r="C904" s="1" t="s">
        <v>2706</v>
      </c>
      <c r="D904" s="3">
        <f t="shared" ca="1" si="29"/>
        <v>40848.560248495371</v>
      </c>
      <c r="E904" s="1" t="s">
        <v>2707</v>
      </c>
      <c r="F904" s="2">
        <f>_xll.BDP(B904,$F$1)</f>
        <v>105.729</v>
      </c>
      <c r="G904" s="2">
        <f>_xll.BDP(B904,$G$1)</f>
        <v>108.459</v>
      </c>
      <c r="H904" s="2">
        <f>_xll.BDP(B904,$H$1)</f>
        <v>389.52101906849259</v>
      </c>
      <c r="I904" s="2">
        <f>_xll.BDP(B904,$I$1)</f>
        <v>4.9363989703195941</v>
      </c>
    </row>
    <row r="905" spans="1:9" x14ac:dyDescent="0.25">
      <c r="A905" t="s">
        <v>2708</v>
      </c>
      <c r="B905" t="str">
        <f t="shared" si="28"/>
        <v>XS0296645012 ISIN</v>
      </c>
      <c r="C905" s="1" t="s">
        <v>2709</v>
      </c>
      <c r="D905" s="3">
        <f t="shared" ca="1" si="29"/>
        <v>40848.560248495371</v>
      </c>
      <c r="E905" s="1" t="s">
        <v>2710</v>
      </c>
      <c r="F905" s="2">
        <f>_xll.BDP(B905,$F$1)</f>
        <v>93.756</v>
      </c>
      <c r="G905" s="2">
        <f>_xll.BDP(B905,$G$1)</f>
        <v>96.301000000000002</v>
      </c>
      <c r="H905" s="2">
        <f>_xll.BDP(B905,$H$1)</f>
        <v>288.14932843054868</v>
      </c>
      <c r="I905" s="2">
        <f>_xll.BDP(B905,$I$1)</f>
        <v>0.29023950115273467</v>
      </c>
    </row>
    <row r="906" spans="1:9" x14ac:dyDescent="0.25">
      <c r="A906" t="s">
        <v>2711</v>
      </c>
      <c r="B906" t="str">
        <f t="shared" si="28"/>
        <v>XS0190291582 ISIN</v>
      </c>
      <c r="C906" s="1" t="s">
        <v>2712</v>
      </c>
      <c r="D906" s="3">
        <f t="shared" ca="1" si="29"/>
        <v>40848.560248495371</v>
      </c>
      <c r="E906" s="1" t="s">
        <v>2713</v>
      </c>
      <c r="F906" s="2">
        <f>_xll.BDP(B906,$F$1)</f>
        <v>100.54</v>
      </c>
      <c r="G906" s="2">
        <f>_xll.BDP(B906,$G$1)</f>
        <v>101.17</v>
      </c>
      <c r="H906" s="2">
        <f>_xll.BDP(B906,$H$1)</f>
        <v>386.57736872784477</v>
      </c>
      <c r="I906" s="2">
        <f>_xll.BDP(B906,$I$1)</f>
        <v>2.2467558491317718</v>
      </c>
    </row>
    <row r="907" spans="1:9" x14ac:dyDescent="0.25">
      <c r="A907" t="s">
        <v>2714</v>
      </c>
      <c r="B907" t="str">
        <f t="shared" si="28"/>
        <v>HRRHMFO203E0 ISIN</v>
      </c>
      <c r="C907" s="1" t="s">
        <v>2715</v>
      </c>
      <c r="D907" s="3">
        <f t="shared" ca="1" si="29"/>
        <v>40848.560248495371</v>
      </c>
      <c r="E907" s="1" t="s">
        <v>2716</v>
      </c>
      <c r="F907" s="2">
        <f>_xll.BDP(B907,$F$1)</f>
        <v>96.888999999999996</v>
      </c>
      <c r="G907" s="2">
        <f>_xll.BDP(B907,$G$1)</f>
        <v>98.600999999999999</v>
      </c>
      <c r="H907" s="2">
        <f>_xll.BDP(B907,$H$1)</f>
        <v>499.04316121149128</v>
      </c>
      <c r="I907" s="2">
        <f>_xll.BDP(B907,$I$1)</f>
        <v>6.2825380157377628</v>
      </c>
    </row>
    <row r="908" spans="1:9" x14ac:dyDescent="0.25">
      <c r="A908" t="s">
        <v>2717</v>
      </c>
      <c r="B908" t="str">
        <f t="shared" si="28"/>
        <v>XS0464257152 ISIN</v>
      </c>
      <c r="C908" s="1" t="s">
        <v>2718</v>
      </c>
      <c r="D908" s="3">
        <f t="shared" ca="1" si="29"/>
        <v>40848.560248495371</v>
      </c>
      <c r="E908" s="1" t="s">
        <v>2719</v>
      </c>
      <c r="F908" s="2">
        <f>_xll.BDP(B908,$F$1)</f>
        <v>98.814999999999998</v>
      </c>
      <c r="G908" s="2">
        <f>_xll.BDP(B908,$G$1)</f>
        <v>99.55</v>
      </c>
      <c r="H908" s="2">
        <f>_xll.BDP(B908,$H$1)</f>
        <v>542.48864595836187</v>
      </c>
      <c r="I908" s="2">
        <f>_xll.BDP(B908,$I$1)</f>
        <v>5.9938303525220658</v>
      </c>
    </row>
    <row r="909" spans="1:9" x14ac:dyDescent="0.25">
      <c r="A909" t="s">
        <v>2720</v>
      </c>
      <c r="B909" t="str">
        <f t="shared" si="28"/>
        <v>XS0607904264 ISIN</v>
      </c>
      <c r="C909" s="1" t="s">
        <v>2721</v>
      </c>
      <c r="D909" s="3">
        <f t="shared" ca="1" si="29"/>
        <v>40848.560248495371</v>
      </c>
      <c r="E909" s="1" t="s">
        <v>2722</v>
      </c>
      <c r="F909" s="2">
        <f>_xll.BDP(B909,$F$1)</f>
        <v>94.454999999999998</v>
      </c>
      <c r="G909" s="2">
        <f>_xll.BDP(B909,$G$1)</f>
        <v>95.78</v>
      </c>
      <c r="H909" s="2">
        <f>_xll.BDP(B909,$H$1)</f>
        <v>543.21700516602516</v>
      </c>
      <c r="I909" s="2">
        <f>_xll.BDP(B909,$I$1)</f>
        <v>6.9850926897609282</v>
      </c>
    </row>
    <row r="910" spans="1:9" x14ac:dyDescent="0.25">
      <c r="A910" t="s">
        <v>2723</v>
      </c>
      <c r="B910" t="str">
        <f t="shared" si="28"/>
        <v>XS0525827845 ISIN</v>
      </c>
      <c r="C910" s="1" t="s">
        <v>2724</v>
      </c>
      <c r="D910" s="3">
        <f t="shared" ca="1" si="29"/>
        <v>40848.560248495371</v>
      </c>
      <c r="E910" s="1" t="s">
        <v>2725</v>
      </c>
      <c r="F910" s="2">
        <f>_xll.BDP(B910,$F$1)</f>
        <v>96.83</v>
      </c>
      <c r="G910" s="2">
        <f>_xll.BDP(B910,$G$1)</f>
        <v>97.873000000000005</v>
      </c>
      <c r="H910" s="2">
        <f>_xll.BDP(B910,$H$1)</f>
        <v>547.08735875244486</v>
      </c>
      <c r="I910" s="2">
        <f>_xll.BDP(B910,$I$1)</f>
        <v>6.4732763675569771</v>
      </c>
    </row>
    <row r="911" spans="1:9" x14ac:dyDescent="0.25">
      <c r="A911" t="s">
        <v>2726</v>
      </c>
      <c r="B911" t="str">
        <f t="shared" si="28"/>
        <v>XS0431967230 ISIN</v>
      </c>
      <c r="C911" s="1" t="s">
        <v>2727</v>
      </c>
      <c r="D911" s="3">
        <f t="shared" ca="1" si="29"/>
        <v>40848.560248495371</v>
      </c>
      <c r="E911" s="1" t="s">
        <v>2728</v>
      </c>
      <c r="F911" s="2">
        <f>_xll.BDP(B911,$F$1)</f>
        <v>101.955</v>
      </c>
      <c r="G911" s="2">
        <f>_xll.BDP(B911,$G$1)</f>
        <v>102.44</v>
      </c>
      <c r="H911" s="2">
        <f>_xll.BDP(B911,$H$1)</f>
        <v>474.67281813868493</v>
      </c>
      <c r="I911" s="2">
        <f>_xll.BDP(B911,$I$1)</f>
        <v>2.7391102306725834</v>
      </c>
    </row>
    <row r="912" spans="1:9" x14ac:dyDescent="0.25">
      <c r="A912" t="s">
        <v>2729</v>
      </c>
      <c r="B912" t="str">
        <f t="shared" si="28"/>
        <v>XS0632248802 ISIN</v>
      </c>
      <c r="C912" s="1" t="s">
        <v>2730</v>
      </c>
      <c r="D912" s="3">
        <f t="shared" ca="1" si="29"/>
        <v>40848.560248495371</v>
      </c>
      <c r="E912" s="1" t="s">
        <v>2731</v>
      </c>
      <c r="F912" s="2">
        <f>_xll.BDP(B912,$F$1)</f>
        <v>90.789000000000001</v>
      </c>
      <c r="G912" s="2">
        <f>_xll.BDP(B912,$G$1)</f>
        <v>92.173000000000002</v>
      </c>
      <c r="H912" s="2">
        <f>_xll.BDP(B912,$H$1)</f>
        <v>687.26435760930667</v>
      </c>
      <c r="I912" s="2">
        <f>_xll.BDP(B912,$I$1)</f>
        <v>3.8575243883429486</v>
      </c>
    </row>
    <row r="913" spans="1:9" x14ac:dyDescent="0.25">
      <c r="A913" t="s">
        <v>2732</v>
      </c>
      <c r="B913" t="str">
        <f t="shared" si="28"/>
        <v>XS0231264275 ISIN</v>
      </c>
      <c r="C913" s="1" t="s">
        <v>2733</v>
      </c>
      <c r="D913" s="3">
        <f t="shared" ca="1" si="29"/>
        <v>40848.560248495371</v>
      </c>
      <c r="E913" s="1" t="s">
        <v>2734</v>
      </c>
      <c r="F913" s="2">
        <f>_xll.BDP(B913,$F$1)</f>
        <v>92.134</v>
      </c>
      <c r="G913" s="2">
        <f>_xll.BDP(B913,$G$1)</f>
        <v>93.313999999999993</v>
      </c>
      <c r="H913" s="2">
        <f>_xll.BDP(B913,$H$1)</f>
        <v>494.79841370696158</v>
      </c>
      <c r="I913" s="2">
        <f>_xll.BDP(B913,$I$1)</f>
        <v>3.5778510882724213</v>
      </c>
    </row>
    <row r="914" spans="1:9" x14ac:dyDescent="0.25">
      <c r="A914" t="s">
        <v>2735</v>
      </c>
      <c r="B914" t="str">
        <f t="shared" si="28"/>
        <v>XS0240732114 ISIN</v>
      </c>
      <c r="C914" s="1" t="s">
        <v>2736</v>
      </c>
      <c r="D914" s="3">
        <f t="shared" ca="1" si="29"/>
        <v>40848.560248495371</v>
      </c>
      <c r="E914" s="1" t="s">
        <v>2737</v>
      </c>
      <c r="F914" s="2">
        <f>_xll.BDP(B914,$F$1)</f>
        <v>86</v>
      </c>
      <c r="G914" s="2">
        <f>_xll.BDP(B914,$G$1)</f>
        <v>90.53</v>
      </c>
      <c r="H914" s="2">
        <f>_xll.BDP(B914,$H$1)</f>
        <v>561.10388454217241</v>
      </c>
      <c r="I914" s="2">
        <f>_xll.BDP(B914,$I$1)</f>
        <v>4.2022742154995072</v>
      </c>
    </row>
    <row r="915" spans="1:9" x14ac:dyDescent="0.25">
      <c r="A915" t="s">
        <v>2738</v>
      </c>
      <c r="B915" t="str">
        <f t="shared" si="28"/>
        <v>XS0212993678 ISIN</v>
      </c>
      <c r="C915" s="1" t="s">
        <v>2739</v>
      </c>
      <c r="D915" s="3">
        <f t="shared" ca="1" si="29"/>
        <v>40848.560248495371</v>
      </c>
      <c r="E915" s="1" t="s">
        <v>2740</v>
      </c>
      <c r="F915" s="2">
        <f>_xll.BDP(B915,$F$1)</f>
        <v>78.31</v>
      </c>
      <c r="G915" s="2">
        <f>_xll.BDP(B915,$G$1)</f>
        <v>82.81</v>
      </c>
      <c r="H915" s="2">
        <f>_xll.BDP(B915,$H$1)</f>
        <v>527.83744600917237</v>
      </c>
      <c r="I915" s="2">
        <f>_xll.BDP(B915,$I$1)</f>
        <v>6.6823140684197808</v>
      </c>
    </row>
    <row r="916" spans="1:9" x14ac:dyDescent="0.25">
      <c r="A916" t="s">
        <v>2741</v>
      </c>
      <c r="B916" t="str">
        <f t="shared" si="28"/>
        <v>XS0161667315 ISIN</v>
      </c>
      <c r="C916" s="1" t="s">
        <v>2742</v>
      </c>
      <c r="D916" s="3">
        <f t="shared" ca="1" si="29"/>
        <v>40848.560248495371</v>
      </c>
      <c r="E916" s="1" t="s">
        <v>2743</v>
      </c>
      <c r="F916" s="2">
        <f>_xll.BDP(B916,$F$1)</f>
        <v>99.5</v>
      </c>
      <c r="G916" s="2">
        <f>_xll.BDP(B916,$G$1)</f>
        <v>99.65</v>
      </c>
      <c r="H916" s="2">
        <f>_xll.BDP(B916,$H$1)</f>
        <v>421.78500555661333</v>
      </c>
      <c r="I916" s="2">
        <f>_xll.BDP(B916,$I$1)</f>
        <v>1.1824410462654424</v>
      </c>
    </row>
    <row r="917" spans="1:9" x14ac:dyDescent="0.25">
      <c r="A917" t="s">
        <v>2744</v>
      </c>
      <c r="B917" t="str">
        <f t="shared" si="28"/>
        <v>XS0183747905 ISIN</v>
      </c>
      <c r="C917" s="1" t="s">
        <v>2745</v>
      </c>
      <c r="D917" s="3">
        <f t="shared" ca="1" si="29"/>
        <v>40848.560248495371</v>
      </c>
      <c r="E917" s="1" t="s">
        <v>2746</v>
      </c>
      <c r="F917" s="2">
        <f>_xll.BDP(B917,$F$1)</f>
        <v>97</v>
      </c>
      <c r="G917" s="2">
        <f>_xll.BDP(B917,$G$1)</f>
        <v>97.4</v>
      </c>
      <c r="H917" s="2">
        <f>_xll.BDP(B917,$H$1)</f>
        <v>508.62314557216138</v>
      </c>
      <c r="I917" s="2">
        <f>_xll.BDP(B917,$I$1)</f>
        <v>2.0401408596245183</v>
      </c>
    </row>
    <row r="918" spans="1:9" x14ac:dyDescent="0.25">
      <c r="A918" t="s">
        <v>2747</v>
      </c>
      <c r="B918" t="str">
        <f t="shared" si="28"/>
        <v>US445545AC05 ISIN</v>
      </c>
      <c r="C918" s="1" t="s">
        <v>2748</v>
      </c>
      <c r="D918" s="3">
        <f t="shared" ca="1" si="29"/>
        <v>40848.560248495371</v>
      </c>
      <c r="E918" s="1" t="s">
        <v>2749</v>
      </c>
      <c r="F918" s="2">
        <f>_xll.BDP(B918,$F$1)</f>
        <v>96</v>
      </c>
      <c r="G918" s="2">
        <f>_xll.BDP(B918,$G$1)</f>
        <v>97</v>
      </c>
      <c r="H918" s="2">
        <f>_xll.BDP(B918,$H$1)</f>
        <v>569.52894160322535</v>
      </c>
      <c r="I918" s="2">
        <f>_xll.BDP(B918,$I$1)</f>
        <v>2.9246861813703746</v>
      </c>
    </row>
    <row r="919" spans="1:9" x14ac:dyDescent="0.25">
      <c r="A919" t="s">
        <v>2750</v>
      </c>
      <c r="B919" t="str">
        <f t="shared" si="28"/>
        <v>XS0284810719 ISIN</v>
      </c>
      <c r="C919" s="1" t="s">
        <v>2751</v>
      </c>
      <c r="D919" s="3">
        <f t="shared" ca="1" si="29"/>
        <v>40848.560248495371</v>
      </c>
      <c r="E919" s="1" t="s">
        <v>2752</v>
      </c>
      <c r="F919" s="2">
        <f>_xll.BDP(B919,$F$1)</f>
        <v>89.271000000000001</v>
      </c>
      <c r="G919" s="2">
        <f>_xll.BDP(B919,$G$1)</f>
        <v>90.635999999999996</v>
      </c>
      <c r="H919" s="2">
        <f>_xll.BDP(B919,$H$1)</f>
        <v>502.30358039402</v>
      </c>
      <c r="I919" s="2">
        <f>_xll.BDP(B919,$I$1)</f>
        <v>4.8808594877008913</v>
      </c>
    </row>
    <row r="920" spans="1:9" x14ac:dyDescent="0.25">
      <c r="A920" t="s">
        <v>2753</v>
      </c>
      <c r="B920" t="str">
        <f t="shared" si="28"/>
        <v>HU0000402193 ISIN</v>
      </c>
      <c r="C920" s="1" t="s">
        <v>2754</v>
      </c>
      <c r="D920" s="3">
        <f t="shared" ca="1" si="29"/>
        <v>40848.560248495371</v>
      </c>
      <c r="E920" s="1" t="s">
        <v>2755</v>
      </c>
      <c r="F920" s="2">
        <f>_xll.BDP(B920,$F$1)</f>
        <v>95.891999999999996</v>
      </c>
      <c r="G920" s="2">
        <f>_xll.BDP(B920,$G$1)</f>
        <v>96.266999999999996</v>
      </c>
      <c r="H920" s="2">
        <f>_xll.BDP(B920,$H$1)</f>
        <v>34.591258648189985</v>
      </c>
      <c r="I920" s="2">
        <f>_xll.BDP(B920,$I$1)</f>
        <v>1.9784670362201506</v>
      </c>
    </row>
    <row r="921" spans="1:9" x14ac:dyDescent="0.25">
      <c r="A921" t="s">
        <v>2756</v>
      </c>
      <c r="B921" t="str">
        <f t="shared" si="28"/>
        <v>HU0000402318 ISIN</v>
      </c>
      <c r="C921" s="1" t="s">
        <v>2757</v>
      </c>
      <c r="D921" s="3">
        <f t="shared" ca="1" si="29"/>
        <v>40848.560248495371</v>
      </c>
      <c r="E921" s="1" t="s">
        <v>2758</v>
      </c>
      <c r="F921" s="2">
        <f>_xll.BDP(B921,$F$1)</f>
        <v>92.561999999999998</v>
      </c>
      <c r="G921" s="2">
        <f>_xll.BDP(B921,$G$1)</f>
        <v>93.034999999999997</v>
      </c>
      <c r="H921" s="2">
        <f>_xll.BDP(B921,$H$1)</f>
        <v>12.482249777774211</v>
      </c>
      <c r="I921" s="2">
        <f>_xll.BDP(B921,$I$1)</f>
        <v>3.5097694225781355</v>
      </c>
    </row>
    <row r="922" spans="1:9" x14ac:dyDescent="0.25">
      <c r="A922" t="s">
        <v>2759</v>
      </c>
      <c r="B922" t="str">
        <f t="shared" si="28"/>
        <v>XS0369470397 ISIN</v>
      </c>
      <c r="C922" s="1" t="s">
        <v>2760</v>
      </c>
      <c r="D922" s="3">
        <f t="shared" ca="1" si="29"/>
        <v>40848.560248495371</v>
      </c>
      <c r="E922" s="1" t="s">
        <v>2761</v>
      </c>
      <c r="F922" s="2">
        <f>_xll.BDP(B922,$F$1)</f>
        <v>93.182000000000002</v>
      </c>
      <c r="G922" s="2">
        <f>_xll.BDP(B922,$G$1)</f>
        <v>97.682000000000002</v>
      </c>
      <c r="H922" s="2">
        <f>_xll.BDP(B922,$H$1)</f>
        <v>519.4743525003031</v>
      </c>
      <c r="I922" s="2">
        <f>_xll.BDP(B922,$I$1)</f>
        <v>5.3509974914909408</v>
      </c>
    </row>
    <row r="923" spans="1:9" x14ac:dyDescent="0.25">
      <c r="A923" t="s">
        <v>2762</v>
      </c>
      <c r="B923" t="str">
        <f t="shared" si="28"/>
        <v>HU0000402433 ISIN</v>
      </c>
      <c r="C923" s="1" t="s">
        <v>2763</v>
      </c>
      <c r="D923" s="3">
        <f t="shared" ca="1" si="29"/>
        <v>40848.560248495371</v>
      </c>
      <c r="E923" s="1" t="s">
        <v>2764</v>
      </c>
      <c r="F923" s="2">
        <f>_xll.BDP(B923,$F$1)</f>
        <v>92.400999999999996</v>
      </c>
      <c r="G923" s="2">
        <f>_xll.BDP(B923,$G$1)</f>
        <v>93.149000000000001</v>
      </c>
      <c r="H923" s="2">
        <f>_xll.BDP(B923,$H$1)</f>
        <v>7.7115606139745294</v>
      </c>
      <c r="I923" s="2">
        <f>_xll.BDP(B923,$I$1)</f>
        <v>5.66256337023251</v>
      </c>
    </row>
    <row r="924" spans="1:9" x14ac:dyDescent="0.25">
      <c r="A924" t="s">
        <v>2765</v>
      </c>
      <c r="B924" t="str">
        <f t="shared" si="28"/>
        <v>US445545AD87 ISIN</v>
      </c>
      <c r="C924" s="1" t="s">
        <v>2766</v>
      </c>
      <c r="D924" s="3">
        <f t="shared" ca="1" si="29"/>
        <v>40848.560248495371</v>
      </c>
      <c r="E924" s="1" t="s">
        <v>2767</v>
      </c>
      <c r="F924" s="2">
        <f>_xll.BDP(B924,$F$1)</f>
        <v>96.25</v>
      </c>
      <c r="G924" s="2">
        <f>_xll.BDP(B924,$G$1)</f>
        <v>97.5</v>
      </c>
      <c r="H924" s="2">
        <f>_xll.BDP(B924,$H$1)</f>
        <v>527.75306528196552</v>
      </c>
      <c r="I924" s="2">
        <f>_xll.BDP(B924,$I$1)</f>
        <v>6.320804137025906</v>
      </c>
    </row>
    <row r="925" spans="1:9" x14ac:dyDescent="0.25">
      <c r="A925" t="s">
        <v>2768</v>
      </c>
      <c r="B925" t="str">
        <f t="shared" si="28"/>
        <v>HU0000402375 ISIN</v>
      </c>
      <c r="C925" s="1" t="s">
        <v>2769</v>
      </c>
      <c r="D925" s="3">
        <f t="shared" ca="1" si="29"/>
        <v>40848.560248495371</v>
      </c>
      <c r="E925" s="1" t="s">
        <v>2770</v>
      </c>
      <c r="F925" s="2">
        <f>_xll.BDP(B925,$F$1)</f>
        <v>95.765000000000001</v>
      </c>
      <c r="G925" s="2">
        <f>_xll.BDP(B925,$G$1)</f>
        <v>96.26</v>
      </c>
      <c r="H925" s="2">
        <f>_xll.BDP(B925,$H$1)</f>
        <v>16.455613615468014</v>
      </c>
      <c r="I925" s="2">
        <f>_xll.BDP(B925,$I$1)</f>
        <v>4.123064642734751</v>
      </c>
    </row>
    <row r="926" spans="1:9" x14ac:dyDescent="0.25">
      <c r="A926" t="s">
        <v>2771</v>
      </c>
      <c r="B926" t="str">
        <f t="shared" si="28"/>
        <v>HU0000402037 ISIN</v>
      </c>
      <c r="C926" s="1" t="s">
        <v>2772</v>
      </c>
      <c r="D926" s="3">
        <f t="shared" ca="1" si="29"/>
        <v>40848.560248495371</v>
      </c>
      <c r="E926" s="1" t="s">
        <v>2773</v>
      </c>
      <c r="F926" s="2">
        <f>_xll.BDP(B926,$F$1)</f>
        <v>95.111000000000004</v>
      </c>
      <c r="G926" s="2">
        <f>_xll.BDP(B926,$G$1)</f>
        <v>95.748999999999995</v>
      </c>
      <c r="H926" s="2">
        <f>_xll.BDP(B926,$H$1)</f>
        <v>16.702363968918412</v>
      </c>
      <c r="I926" s="2">
        <f>_xll.BDP(B926,$I$1)</f>
        <v>4.5039351665499234</v>
      </c>
    </row>
    <row r="927" spans="1:9" x14ac:dyDescent="0.25">
      <c r="A927" t="s">
        <v>2774</v>
      </c>
      <c r="B927" t="str">
        <f t="shared" si="28"/>
        <v>HU0000402045 ISIN</v>
      </c>
      <c r="C927" s="1" t="s">
        <v>2775</v>
      </c>
      <c r="D927" s="3">
        <f t="shared" ca="1" si="29"/>
        <v>40848.560248495371</v>
      </c>
      <c r="E927" s="1" t="s">
        <v>2776</v>
      </c>
      <c r="F927" s="2">
        <f>_xll.BDP(B927,$F$1)</f>
        <v>99.694000000000003</v>
      </c>
      <c r="G927" s="2">
        <f>_xll.BDP(B927,$G$1)</f>
        <v>99.92</v>
      </c>
      <c r="H927" s="2">
        <f>_xll.BDP(B927,$H$1)</f>
        <v>5.75402077407775</v>
      </c>
      <c r="I927" s="2">
        <f>_xll.BDP(B927,$I$1)</f>
        <v>1.1364586913054795</v>
      </c>
    </row>
    <row r="928" spans="1:9" x14ac:dyDescent="0.25">
      <c r="A928" t="s">
        <v>2777</v>
      </c>
      <c r="B928" t="str">
        <f t="shared" si="28"/>
        <v>XS0441511200 ISIN</v>
      </c>
      <c r="C928" s="1" t="s">
        <v>2778</v>
      </c>
      <c r="D928" s="3">
        <f t="shared" ca="1" si="29"/>
        <v>40848.560248495371</v>
      </c>
      <c r="E928" s="1" t="s">
        <v>2779</v>
      </c>
      <c r="F928" s="2">
        <f>_xll.BDP(B928,$F$1)</f>
        <v>101.95099999999999</v>
      </c>
      <c r="G928" s="2">
        <f>_xll.BDP(B928,$G$1)</f>
        <v>103.254</v>
      </c>
      <c r="H928" s="2">
        <f>_xll.BDP(B928,$H$1)</f>
        <v>497.56650183925666</v>
      </c>
      <c r="I928" s="2">
        <f>_xll.BDP(B928,$I$1)</f>
        <v>2.4675970177835174</v>
      </c>
    </row>
    <row r="929" spans="1:9" x14ac:dyDescent="0.25">
      <c r="A929" t="s">
        <v>2780</v>
      </c>
      <c r="B929" t="str">
        <f t="shared" si="28"/>
        <v>HU0000402516 ISIN</v>
      </c>
      <c r="C929" s="1" t="s">
        <v>2781</v>
      </c>
      <c r="D929" s="3">
        <f t="shared" ca="1" si="29"/>
        <v>40848.560248495371</v>
      </c>
      <c r="E929" s="1" t="s">
        <v>2782</v>
      </c>
      <c r="F929" s="2">
        <f>_xll.BDP(B929,$F$1)</f>
        <v>98.103999999999999</v>
      </c>
      <c r="G929" s="2">
        <f>_xll.BDP(B929,$G$1)</f>
        <v>98.394000000000005</v>
      </c>
      <c r="H929" s="2">
        <f>_xll.BDP(B929,$H$1)</f>
        <v>25.78764836764644</v>
      </c>
      <c r="I929" s="2">
        <f>_xll.BDP(B929,$I$1)</f>
        <v>2.4397921878515674</v>
      </c>
    </row>
    <row r="930" spans="1:9" x14ac:dyDescent="0.25">
      <c r="A930" t="s">
        <v>2783</v>
      </c>
      <c r="B930" t="str">
        <f t="shared" si="28"/>
        <v>US445545AE60 ISIN</v>
      </c>
      <c r="C930" s="1" t="s">
        <v>2784</v>
      </c>
      <c r="D930" s="3">
        <f t="shared" ca="1" si="29"/>
        <v>40848.560248495371</v>
      </c>
      <c r="E930" s="1" t="s">
        <v>2785</v>
      </c>
      <c r="F930" s="2">
        <f>_xll.BDP(B930,$F$1)</f>
        <v>96.25</v>
      </c>
      <c r="G930" s="2">
        <f>_xll.BDP(B930,$G$1)</f>
        <v>96.875</v>
      </c>
      <c r="H930" s="2">
        <f>_xll.BDP(B930,$H$1)</f>
        <v>515.23871720264447</v>
      </c>
      <c r="I930" s="2">
        <f>_xll.BDP(B930,$I$1)</f>
        <v>7.0347026162887047</v>
      </c>
    </row>
    <row r="931" spans="1:9" x14ac:dyDescent="0.25">
      <c r="A931" t="s">
        <v>2786</v>
      </c>
      <c r="B931" t="str">
        <f t="shared" si="28"/>
        <v>HU0000402417 ISIN</v>
      </c>
      <c r="C931" s="1" t="s">
        <v>2787</v>
      </c>
      <c r="D931" s="3">
        <f t="shared" ca="1" si="29"/>
        <v>40848.560248495371</v>
      </c>
      <c r="E931" s="1" t="s">
        <v>2788</v>
      </c>
      <c r="F931" s="2">
        <f>_xll.BDP(B931,$F$1)</f>
        <v>99.465000000000003</v>
      </c>
      <c r="G931" s="2">
        <f>_xll.BDP(B931,$G$1)</f>
        <v>99.638000000000005</v>
      </c>
      <c r="H931" s="2">
        <f>_xll.BDP(B931,$H$1)</f>
        <v>-23.082083039617359</v>
      </c>
      <c r="I931" s="2">
        <f>_xll.BDP(B931,$I$1)</f>
        <v>0.91254045318093224</v>
      </c>
    </row>
    <row r="932" spans="1:9" x14ac:dyDescent="0.25">
      <c r="A932" t="s">
        <v>2789</v>
      </c>
      <c r="B932" t="str">
        <f t="shared" si="28"/>
        <v>XS0625388136 ISIN</v>
      </c>
      <c r="C932" s="1" t="s">
        <v>2790</v>
      </c>
      <c r="D932" s="3">
        <f t="shared" ca="1" si="29"/>
        <v>40848.560248495371</v>
      </c>
      <c r="E932" s="1" t="s">
        <v>2791</v>
      </c>
      <c r="F932" s="2">
        <f>_xll.BDP(B932,$F$1)</f>
        <v>94.233000000000004</v>
      </c>
      <c r="G932" s="2">
        <f>_xll.BDP(B932,$G$1)</f>
        <v>95.147000000000006</v>
      </c>
      <c r="H932" s="2">
        <f>_xll.BDP(B932,$H$1)</f>
        <v>506.87486289971292</v>
      </c>
      <c r="I932" s="2">
        <f>_xll.BDP(B932,$I$1)</f>
        <v>5.660859520267624</v>
      </c>
    </row>
    <row r="933" spans="1:9" x14ac:dyDescent="0.25">
      <c r="A933" t="s">
        <v>2792</v>
      </c>
      <c r="B933" t="str">
        <f t="shared" si="28"/>
        <v>HU0000402383 ISIN</v>
      </c>
      <c r="C933" s="1" t="s">
        <v>2793</v>
      </c>
      <c r="D933" s="3">
        <f t="shared" ca="1" si="29"/>
        <v>40848.560248495371</v>
      </c>
      <c r="E933" s="1" t="s">
        <v>2794</v>
      </c>
      <c r="F933" s="2">
        <f>_xll.BDP(B933,$F$1)</f>
        <v>84.736000000000004</v>
      </c>
      <c r="G933" s="2">
        <f>_xll.BDP(B933,$G$1)</f>
        <v>85.688999999999993</v>
      </c>
      <c r="H933" s="2">
        <f>_xll.BDP(B933,$H$1)</f>
        <v>-11.428571853103998</v>
      </c>
      <c r="I933" s="2">
        <f>_xll.BDP(B933,$I$1)</f>
        <v>7.5814609920627021</v>
      </c>
    </row>
    <row r="934" spans="1:9" x14ac:dyDescent="0.25">
      <c r="A934" t="s">
        <v>2795</v>
      </c>
      <c r="B934" t="str">
        <f t="shared" si="28"/>
        <v>HU0000402466 ISIN</v>
      </c>
      <c r="C934" s="1" t="s">
        <v>2796</v>
      </c>
      <c r="D934" s="3">
        <f t="shared" ca="1" si="29"/>
        <v>40848.560248495371</v>
      </c>
      <c r="E934" s="1" t="s">
        <v>2797</v>
      </c>
      <c r="F934" s="2">
        <f>_xll.BDP(B934,$F$1)</f>
        <v>100.15300000000001</v>
      </c>
      <c r="G934" s="2">
        <f>_xll.BDP(B934,$G$1)</f>
        <v>100.491</v>
      </c>
      <c r="H934" s="2">
        <f>_xll.BDP(B934,$H$1)</f>
        <v>30.421412003925568</v>
      </c>
      <c r="I934" s="2">
        <f>_xll.BDP(B934,$I$1)</f>
        <v>1.7776004754385182</v>
      </c>
    </row>
    <row r="935" spans="1:9" x14ac:dyDescent="0.25">
      <c r="A935" t="s">
        <v>2798</v>
      </c>
      <c r="B935" t="str">
        <f t="shared" si="28"/>
        <v>HU0000402235 ISIN</v>
      </c>
      <c r="C935" s="1" t="s">
        <v>2799</v>
      </c>
      <c r="D935" s="3">
        <f t="shared" ca="1" si="29"/>
        <v>40848.560248495371</v>
      </c>
      <c r="E935" s="1" t="s">
        <v>2800</v>
      </c>
      <c r="F935" s="2">
        <f>_xll.BDP(B935,$F$1)</f>
        <v>97.478999999999999</v>
      </c>
      <c r="G935" s="2">
        <f>_xll.BDP(B935,$G$1)</f>
        <v>98.35</v>
      </c>
      <c r="H935" s="2">
        <f>_xll.BDP(B935,$H$1)</f>
        <v>-6.9822067576830804</v>
      </c>
      <c r="I935" s="2">
        <f>_xll.BDP(B935,$I$1)</f>
        <v>5.9754184469527996</v>
      </c>
    </row>
    <row r="936" spans="1:9" x14ac:dyDescent="0.25">
      <c r="A936" t="s">
        <v>2801</v>
      </c>
      <c r="B936" t="str">
        <f t="shared" si="28"/>
        <v>HU0000402367 ISIN</v>
      </c>
      <c r="C936" s="1" t="s">
        <v>2802</v>
      </c>
      <c r="D936" s="3">
        <f t="shared" ca="1" si="29"/>
        <v>40848.560248495371</v>
      </c>
      <c r="E936" s="1" t="s">
        <v>2803</v>
      </c>
      <c r="F936" s="2">
        <f>_xll.BDP(B936,$F$1)</f>
        <v>100.319</v>
      </c>
      <c r="G936" s="2">
        <f>_xll.BDP(B936,$G$1)</f>
        <v>100.47799999999999</v>
      </c>
      <c r="H936" s="2">
        <f>_xll.BDP(B936,$H$1)</f>
        <v>11.112783143465094</v>
      </c>
      <c r="I936" s="2">
        <f>_xll.BDP(B936,$I$1)</f>
        <v>0.56943879433759603</v>
      </c>
    </row>
    <row r="937" spans="1:9" x14ac:dyDescent="0.25">
      <c r="A937" t="s">
        <v>2804</v>
      </c>
      <c r="B937" t="str">
        <f t="shared" si="28"/>
        <v>US445545AF36 ISIN</v>
      </c>
      <c r="C937" s="1" t="s">
        <v>2805</v>
      </c>
      <c r="D937" s="3">
        <f t="shared" ca="1" si="29"/>
        <v>40848.560248495371</v>
      </c>
      <c r="E937" s="1" t="s">
        <v>2806</v>
      </c>
      <c r="F937" s="2">
        <f>_xll.BDP(B937,$F$1)</f>
        <v>96</v>
      </c>
      <c r="G937" s="2">
        <f>_xll.BDP(B937,$G$1)</f>
        <v>97.75</v>
      </c>
      <c r="H937" s="2">
        <f>_xll.BDP(B937,$H$1)</f>
        <v>546.45206416038127</v>
      </c>
      <c r="I937" s="2">
        <f>_xll.BDP(B937,$I$1)</f>
        <v>11.309619179075774</v>
      </c>
    </row>
    <row r="938" spans="1:9" x14ac:dyDescent="0.25">
      <c r="A938" t="s">
        <v>2807</v>
      </c>
      <c r="B938" t="str">
        <f t="shared" si="28"/>
        <v>HU0000402524 ISIN</v>
      </c>
      <c r="C938" s="1" t="s">
        <v>2808</v>
      </c>
      <c r="D938" s="3">
        <f t="shared" ca="1" si="29"/>
        <v>40848.560248495371</v>
      </c>
      <c r="E938" s="1" t="s">
        <v>2809</v>
      </c>
      <c r="F938" s="2">
        <f>_xll.BDP(B938,$F$1)</f>
        <v>92.418999999999997</v>
      </c>
      <c r="G938" s="2">
        <f>_xll.BDP(B938,$G$1)</f>
        <v>93.350999999999999</v>
      </c>
      <c r="H938" s="2">
        <f>_xll.BDP(B938,$H$1)</f>
        <v>-4.1352387319218762</v>
      </c>
      <c r="I938" s="2">
        <f>_xll.BDP(B938,$I$1)</f>
        <v>7.0760198464378288</v>
      </c>
    </row>
    <row r="939" spans="1:9" x14ac:dyDescent="0.25">
      <c r="A939" t="s">
        <v>2810</v>
      </c>
      <c r="B939" t="str">
        <f t="shared" si="28"/>
        <v>HU0000402268 ISIN</v>
      </c>
      <c r="C939" s="1" t="s">
        <v>2811</v>
      </c>
      <c r="D939" s="3">
        <f t="shared" ca="1" si="29"/>
        <v>40848.560248495371</v>
      </c>
      <c r="E939" s="1" t="s">
        <v>2812</v>
      </c>
      <c r="F939" s="2">
        <f>_xll.BDP(B939,$F$1)</f>
        <v>101.206</v>
      </c>
      <c r="G939" s="2">
        <f>_xll.BDP(B939,$G$1)</f>
        <v>101.605</v>
      </c>
      <c r="H939" s="2">
        <f>_xll.BDP(B939,$H$1)</f>
        <v>22.828029278211748</v>
      </c>
      <c r="I939" s="2">
        <f>_xll.BDP(B939,$I$1)</f>
        <v>2.6683178594590786</v>
      </c>
    </row>
    <row r="940" spans="1:9" x14ac:dyDescent="0.25">
      <c r="A940" t="s">
        <v>2813</v>
      </c>
      <c r="B940" t="str">
        <f t="shared" si="28"/>
        <v>USN01005AA09 ISIN</v>
      </c>
      <c r="C940" s="1" t="s">
        <v>2814</v>
      </c>
      <c r="D940" s="3">
        <f t="shared" ca="1" si="29"/>
        <v>40848.560248495371</v>
      </c>
      <c r="E940" s="1" t="s">
        <v>2815</v>
      </c>
      <c r="F940" s="2">
        <f>_xll.BDP(B940,$F$1)</f>
        <v>94.896000000000001</v>
      </c>
      <c r="G940" s="2">
        <f>_xll.BDP(B940,$G$1)</f>
        <v>97.992999999999995</v>
      </c>
      <c r="H940" s="2">
        <f>_xll.BDP(B940,$H$1)</f>
        <v>1388.3482054552462</v>
      </c>
      <c r="I940" s="2">
        <f>_xll.BDP(B940,$I$1)</f>
        <v>2.8516529640314037</v>
      </c>
    </row>
    <row r="941" spans="1:9" x14ac:dyDescent="0.25">
      <c r="A941" t="s">
        <v>2816</v>
      </c>
      <c r="B941" t="str">
        <f t="shared" si="28"/>
        <v>USN06364AA60 ISIN</v>
      </c>
      <c r="C941" s="1" t="s">
        <v>2817</v>
      </c>
      <c r="D941" s="3">
        <f t="shared" ca="1" si="29"/>
        <v>40848.560248495371</v>
      </c>
      <c r="E941" s="1" t="s">
        <v>2818</v>
      </c>
      <c r="F941" s="2" t="str">
        <f>_xll.BDP(B941,$F$1)</f>
        <v>#N/A N/A</v>
      </c>
      <c r="G941" s="2" t="str">
        <f>_xll.BDP(B941,$G$1)</f>
        <v>#N/A N/A</v>
      </c>
      <c r="H941" s="2" t="str">
        <f>_xll.BDP(B941,$H$1)</f>
        <v>#N/A Field Not Applicable</v>
      </c>
      <c r="I941" s="2" t="str">
        <f>_xll.BDP(B941,$I$1)</f>
        <v>#N/A Field Not Applicable</v>
      </c>
    </row>
    <row r="942" spans="1:9" x14ac:dyDescent="0.25">
      <c r="A942" t="s">
        <v>2819</v>
      </c>
      <c r="B942" t="str">
        <f t="shared" si="28"/>
        <v>US04270FAA93 ISIN</v>
      </c>
      <c r="C942" s="1" t="s">
        <v>2820</v>
      </c>
      <c r="D942" s="3">
        <f t="shared" ca="1" si="29"/>
        <v>40848.560248495371</v>
      </c>
      <c r="E942" s="1" t="s">
        <v>2821</v>
      </c>
      <c r="F942" s="2" t="str">
        <f>_xll.BDP(B942,$F$1)</f>
        <v>#N/A N/A</v>
      </c>
      <c r="G942" s="2" t="str">
        <f>_xll.BDP(B942,$G$1)</f>
        <v>#N/A N/A</v>
      </c>
      <c r="H942" s="2" t="str">
        <f>_xll.BDP(B942,$H$1)</f>
        <v>#N/A Field Not Applicable</v>
      </c>
      <c r="I942" s="2" t="str">
        <f>_xll.BDP(B942,$I$1)</f>
        <v>#N/A Field Not Applicable</v>
      </c>
    </row>
    <row r="943" spans="1:9" x14ac:dyDescent="0.25">
      <c r="A943" t="s">
        <v>2822</v>
      </c>
      <c r="B943" t="str">
        <f t="shared" si="28"/>
        <v>USY05509AA57 ISIN</v>
      </c>
      <c r="C943" s="1" t="s">
        <v>2823</v>
      </c>
      <c r="D943" s="3">
        <f t="shared" ca="1" si="29"/>
        <v>40848.560248495371</v>
      </c>
      <c r="E943" s="1" t="s">
        <v>2824</v>
      </c>
      <c r="F943" s="2">
        <f>_xll.BDP(B943,$F$1)</f>
        <v>64.75</v>
      </c>
      <c r="G943" s="2">
        <f>_xll.BDP(B943,$G$1)</f>
        <v>64.75</v>
      </c>
      <c r="H943" s="2">
        <f>_xll.BDP(B943,$H$1)</f>
        <v>2745.4902470965449</v>
      </c>
      <c r="I943" s="2">
        <f>_xll.BDP(B943,$I$1)</f>
        <v>2.2847554490881614</v>
      </c>
    </row>
    <row r="944" spans="1:9" x14ac:dyDescent="0.25">
      <c r="A944" t="s">
        <v>2825</v>
      </c>
      <c r="B944" t="str">
        <f t="shared" si="28"/>
        <v>USY1004WAA46 ISIN</v>
      </c>
      <c r="C944" s="1" t="s">
        <v>2826</v>
      </c>
      <c r="D944" s="3">
        <f t="shared" ca="1" si="29"/>
        <v>40848.560248495371</v>
      </c>
      <c r="E944" s="1" t="s">
        <v>2827</v>
      </c>
      <c r="F944" s="2">
        <f>_xll.BDP(B944,$F$1)</f>
        <v>110.5</v>
      </c>
      <c r="G944" s="2">
        <f>_xll.BDP(B944,$G$1)</f>
        <v>110.5</v>
      </c>
      <c r="H944" s="2">
        <f>_xll.BDP(B944,$H$1)</f>
        <v>851.23967774022685</v>
      </c>
      <c r="I944" s="2">
        <f>_xll.BDP(B944,$I$1)</f>
        <v>2.2266493664344771</v>
      </c>
    </row>
    <row r="945" spans="1:9" x14ac:dyDescent="0.25">
      <c r="A945" t="s">
        <v>2828</v>
      </c>
      <c r="B945" t="str">
        <f t="shared" si="28"/>
        <v>USN14007AA18 ISIN</v>
      </c>
      <c r="C945" s="1" t="s">
        <v>2829</v>
      </c>
      <c r="D945" s="3">
        <f t="shared" ca="1" si="29"/>
        <v>40848.560248495371</v>
      </c>
      <c r="E945" s="1" t="s">
        <v>2830</v>
      </c>
      <c r="F945" s="2">
        <f>_xll.BDP(B945,$F$1)</f>
        <v>42</v>
      </c>
      <c r="G945" s="2">
        <f>_xll.BDP(B945,$G$1)</f>
        <v>42</v>
      </c>
      <c r="H945" s="2">
        <f>_xll.BDP(B945,$H$1)</f>
        <v>5038.1083361139345</v>
      </c>
      <c r="I945" s="2">
        <f>_xll.BDP(B945,$I$1)</f>
        <v>1.6429698321446506</v>
      </c>
    </row>
    <row r="946" spans="1:9" x14ac:dyDescent="0.25">
      <c r="A946" t="s">
        <v>2831</v>
      </c>
      <c r="B946" t="str">
        <f t="shared" si="28"/>
        <v>US055508AA33 ISIN</v>
      </c>
      <c r="C946" s="1" t="s">
        <v>2832</v>
      </c>
      <c r="D946" s="3">
        <f t="shared" ca="1" si="29"/>
        <v>40848.560248495371</v>
      </c>
      <c r="E946" s="1" t="s">
        <v>2833</v>
      </c>
      <c r="F946" s="2">
        <f>_xll.BDP(B946,$F$1)</f>
        <v>41.375</v>
      </c>
      <c r="G946" s="2">
        <f>_xll.BDP(B946,$G$1)</f>
        <v>44.625</v>
      </c>
      <c r="H946" s="2">
        <f>_xll.BDP(B946,$H$1)</f>
        <v>5122.4954229697914</v>
      </c>
      <c r="I946" s="2">
        <f>_xll.BDP(B946,$I$1)</f>
        <v>1.6336354033716936</v>
      </c>
    </row>
    <row r="947" spans="1:9" x14ac:dyDescent="0.25">
      <c r="A947" t="s">
        <v>2834</v>
      </c>
      <c r="B947" t="str">
        <f t="shared" si="28"/>
        <v>USN14007AA18C ISIN</v>
      </c>
      <c r="C947" s="1" t="s">
        <v>2835</v>
      </c>
      <c r="D947" s="3">
        <f t="shared" ca="1" si="29"/>
        <v>40848.560248495371</v>
      </c>
      <c r="E947" s="1" t="s">
        <v>2836</v>
      </c>
      <c r="F947" s="2" t="str">
        <f>_xll.BDP(B947,$F$1)</f>
        <v>#N/A Invalid Security</v>
      </c>
      <c r="G947" s="2" t="str">
        <f>_xll.BDP(B947,$G$1)</f>
        <v>#N/A Invalid Security</v>
      </c>
      <c r="H947" s="2" t="str">
        <f>_xll.BDP(B947,$H$1)</f>
        <v>#N/A Invalid Security</v>
      </c>
      <c r="I947" s="2" t="str">
        <f>_xll.BDP(B947,$I$1)</f>
        <v>#N/A Invalid Security</v>
      </c>
    </row>
    <row r="948" spans="1:9" x14ac:dyDescent="0.25">
      <c r="A948" t="s">
        <v>2837</v>
      </c>
      <c r="B948" t="str">
        <f t="shared" si="28"/>
        <v>USY09189AA23 ISIN</v>
      </c>
      <c r="C948" s="1" t="s">
        <v>2838</v>
      </c>
      <c r="D948" s="3">
        <f t="shared" ca="1" si="29"/>
        <v>40848.560248495371</v>
      </c>
      <c r="E948" s="1" t="s">
        <v>2839</v>
      </c>
      <c r="F948" s="2">
        <f>_xll.BDP(B948,$F$1)</f>
        <v>44.75</v>
      </c>
      <c r="G948" s="2">
        <f>_xll.BDP(B948,$G$1)</f>
        <v>44.75</v>
      </c>
      <c r="H948" s="2" t="str">
        <f>_xll.BDP(B948,$H$1)</f>
        <v>#N/A Field Not Applicable</v>
      </c>
      <c r="I948" s="2" t="str">
        <f>_xll.BDP(B948,$I$1)</f>
        <v>#N/A Field Not Applicable</v>
      </c>
    </row>
    <row r="949" spans="1:9" x14ac:dyDescent="0.25">
      <c r="A949" t="s">
        <v>2840</v>
      </c>
      <c r="B949" t="str">
        <f t="shared" si="28"/>
        <v>USY10048AA71 ISIN</v>
      </c>
      <c r="C949" s="1" t="s">
        <v>2841</v>
      </c>
      <c r="D949" s="3">
        <f t="shared" ca="1" si="29"/>
        <v>40848.560248495371</v>
      </c>
      <c r="E949" s="1" t="s">
        <v>2842</v>
      </c>
      <c r="F949" s="2">
        <f>_xll.BDP(B949,$F$1)</f>
        <v>101.322</v>
      </c>
      <c r="G949" s="2">
        <f>_xll.BDP(B949,$G$1)</f>
        <v>103.376</v>
      </c>
      <c r="H949" s="2">
        <f>_xll.BDP(B949,$H$1)</f>
        <v>937.70350363578336</v>
      </c>
      <c r="I949" s="2">
        <f>_xll.BDP(B949,$I$1)</f>
        <v>4.2532273527902822</v>
      </c>
    </row>
    <row r="950" spans="1:9" x14ac:dyDescent="0.25">
      <c r="A950" t="s">
        <v>2843</v>
      </c>
      <c r="B950" t="str">
        <f t="shared" si="28"/>
        <v>USY10038AA81 ISIN</v>
      </c>
      <c r="C950" s="1" t="s">
        <v>2844</v>
      </c>
      <c r="D950" s="3">
        <f t="shared" ca="1" si="29"/>
        <v>40848.560248495371</v>
      </c>
      <c r="E950" s="1" t="s">
        <v>2845</v>
      </c>
      <c r="F950" s="2">
        <f>_xll.BDP(B950,$F$1)</f>
        <v>105.97499999999999</v>
      </c>
      <c r="G950" s="2">
        <f>_xll.BDP(B950,$G$1)</f>
        <v>105.97499999999999</v>
      </c>
      <c r="H950" s="2">
        <f>_xll.BDP(B950,$H$1)</f>
        <v>943.40162513233952</v>
      </c>
      <c r="I950" s="2">
        <f>_xll.BDP(B950,$I$1)</f>
        <v>3.3709759713645226</v>
      </c>
    </row>
    <row r="951" spans="1:9" x14ac:dyDescent="0.25">
      <c r="A951" t="s">
        <v>2846</v>
      </c>
      <c r="B951" t="str">
        <f t="shared" si="28"/>
        <v>USY0100UAA35 ISIN</v>
      </c>
      <c r="C951" s="1" t="s">
        <v>2847</v>
      </c>
      <c r="D951" s="3">
        <f t="shared" ca="1" si="29"/>
        <v>40848.560248495371</v>
      </c>
      <c r="E951" s="1" t="s">
        <v>2848</v>
      </c>
      <c r="F951" s="2">
        <f>_xll.BDP(B951,$F$1)</f>
        <v>99.197000000000003</v>
      </c>
      <c r="G951" s="2">
        <f>_xll.BDP(B951,$G$1)</f>
        <v>103.038</v>
      </c>
      <c r="H951" s="2">
        <f>_xll.BDP(B951,$H$1)</f>
        <v>1286.1454084070178</v>
      </c>
      <c r="I951" s="2">
        <f>_xll.BDP(B951,$I$1)</f>
        <v>2.1738708349656526</v>
      </c>
    </row>
    <row r="952" spans="1:9" x14ac:dyDescent="0.25">
      <c r="A952" t="s">
        <v>2849</v>
      </c>
      <c r="B952" t="str">
        <f t="shared" si="28"/>
        <v>USN5276YAB22 ISIN</v>
      </c>
      <c r="C952" s="1" t="s">
        <v>2850</v>
      </c>
      <c r="D952" s="3">
        <f t="shared" ca="1" si="29"/>
        <v>40848.560248495371</v>
      </c>
      <c r="E952" s="1" t="s">
        <v>2851</v>
      </c>
      <c r="F952" s="2">
        <f>_xll.BDP(B952,$F$1)</f>
        <v>108.5</v>
      </c>
      <c r="G952" s="2">
        <f>_xll.BDP(B952,$G$1)</f>
        <v>108.5</v>
      </c>
      <c r="H952" s="2">
        <f>_xll.BDP(B952,$H$1)</f>
        <v>492.41920783627069</v>
      </c>
      <c r="I952" s="2">
        <f>_xll.BDP(B952,$I$1)</f>
        <v>1.2328617749866415</v>
      </c>
    </row>
    <row r="953" spans="1:9" x14ac:dyDescent="0.25">
      <c r="A953" t="s">
        <v>2852</v>
      </c>
      <c r="B953" t="str">
        <f t="shared" si="28"/>
        <v>USY2031EAA92 ISIN</v>
      </c>
      <c r="C953" s="1" t="s">
        <v>2853</v>
      </c>
      <c r="D953" s="3">
        <f t="shared" ca="1" si="29"/>
        <v>40848.560248495371</v>
      </c>
      <c r="E953" s="1" t="s">
        <v>2854</v>
      </c>
      <c r="F953" s="2" t="str">
        <f>_xll.BDP(B953,$F$1)</f>
        <v>#N/A N/A</v>
      </c>
      <c r="G953" s="2" t="str">
        <f>_xll.BDP(B953,$G$1)</f>
        <v>#N/A N/A</v>
      </c>
      <c r="H953" s="2" t="str">
        <f>_xll.BDP(B953,$H$1)</f>
        <v>#N/A Field Not Applicable</v>
      </c>
      <c r="I953" s="2" t="str">
        <f>_xll.BDP(B953,$I$1)</f>
        <v>#N/A Field Not Applicable</v>
      </c>
    </row>
    <row r="954" spans="1:9" x14ac:dyDescent="0.25">
      <c r="A954" t="s">
        <v>2855</v>
      </c>
      <c r="B954" t="str">
        <f t="shared" si="28"/>
        <v>US35671DAS45 ISIN</v>
      </c>
      <c r="C954" s="1" t="s">
        <v>2856</v>
      </c>
      <c r="D954" s="3">
        <f t="shared" ca="1" si="29"/>
        <v>40848.560248495371</v>
      </c>
      <c r="E954" s="1" t="s">
        <v>2857</v>
      </c>
      <c r="F954" s="2">
        <f>_xll.BDP(B954,$F$1)</f>
        <v>107.26600000000001</v>
      </c>
      <c r="G954" s="2">
        <f>_xll.BDP(B954,$G$1)</f>
        <v>107.26600000000001</v>
      </c>
      <c r="H954" s="2">
        <f>_xll.BDP(B954,$H$1)</f>
        <v>72.876617939401484</v>
      </c>
      <c r="I954" s="2">
        <f>_xll.BDP(B954,$I$1)</f>
        <v>0.40489877256683215</v>
      </c>
    </row>
    <row r="955" spans="1:9" x14ac:dyDescent="0.25">
      <c r="A955" t="s">
        <v>2858</v>
      </c>
      <c r="B955" t="str">
        <f t="shared" si="28"/>
        <v>USN44515AA77 ISIN</v>
      </c>
      <c r="C955" s="1" t="s">
        <v>2859</v>
      </c>
      <c r="D955" s="3">
        <f t="shared" ca="1" si="29"/>
        <v>40848.560248495371</v>
      </c>
      <c r="E955" s="1" t="s">
        <v>2860</v>
      </c>
      <c r="F955" s="2">
        <f>_xll.BDP(B955,$F$1)</f>
        <v>102.25</v>
      </c>
      <c r="G955" s="2">
        <f>_xll.BDP(B955,$G$1)</f>
        <v>102.25</v>
      </c>
      <c r="H955" s="2">
        <f>_xll.BDP(B955,$H$1)</f>
        <v>530.21453915216125</v>
      </c>
      <c r="I955" s="2">
        <f>_xll.BDP(B955,$I$1)</f>
        <v>4.6990866040339068</v>
      </c>
    </row>
    <row r="956" spans="1:9" x14ac:dyDescent="0.25">
      <c r="A956" t="s">
        <v>2861</v>
      </c>
      <c r="B956" t="str">
        <f t="shared" si="28"/>
        <v>XS0296737561 ISIN</v>
      </c>
      <c r="C956" s="1" t="s">
        <v>2862</v>
      </c>
      <c r="D956" s="3">
        <f t="shared" ca="1" si="29"/>
        <v>40848.560248495371</v>
      </c>
      <c r="E956" s="1" t="s">
        <v>2863</v>
      </c>
      <c r="F956" s="2">
        <f>_xll.BDP(B956,$F$1)</f>
        <v>101.75</v>
      </c>
      <c r="G956" s="2">
        <f>_xll.BDP(B956,$G$1)</f>
        <v>101.75</v>
      </c>
      <c r="H956" s="2">
        <f>_xll.BDP(B956,$H$1)</f>
        <v>578.89111934580342</v>
      </c>
      <c r="I956" s="2">
        <f>_xll.BDP(B956,$I$1)</f>
        <v>0.53795693014186796</v>
      </c>
    </row>
    <row r="957" spans="1:9" x14ac:dyDescent="0.25">
      <c r="A957" t="s">
        <v>2864</v>
      </c>
      <c r="B957" t="str">
        <f t="shared" si="28"/>
        <v>USN44658AA58 ISIN</v>
      </c>
      <c r="C957" s="1" t="s">
        <v>2865</v>
      </c>
      <c r="D957" s="3">
        <f t="shared" ca="1" si="29"/>
        <v>40848.560248495371</v>
      </c>
      <c r="E957" s="1" t="s">
        <v>2866</v>
      </c>
      <c r="F957" s="2">
        <f>_xll.BDP(B957,$F$1)</f>
        <v>107.75</v>
      </c>
      <c r="G957" s="2">
        <f>_xll.BDP(B957,$G$1)</f>
        <v>107.75</v>
      </c>
      <c r="H957" s="2">
        <f>_xll.BDP(B957,$H$1)</f>
        <v>675.29436591507442</v>
      </c>
      <c r="I957" s="2">
        <f>_xll.BDP(B957,$I$1)</f>
        <v>2.9701117813031153</v>
      </c>
    </row>
    <row r="958" spans="1:9" x14ac:dyDescent="0.25">
      <c r="A958" t="s">
        <v>2867</v>
      </c>
      <c r="B958" t="str">
        <f t="shared" si="28"/>
        <v>USN44519AA99 ISIN</v>
      </c>
      <c r="C958" s="1" t="s">
        <v>2868</v>
      </c>
      <c r="D958" s="3">
        <f t="shared" ca="1" si="29"/>
        <v>40848.560248495371</v>
      </c>
      <c r="E958" s="1" t="s">
        <v>2869</v>
      </c>
      <c r="F958" s="2">
        <f>_xll.BDP(B958,$F$1)</f>
        <v>112.25</v>
      </c>
      <c r="G958" s="2">
        <f>_xll.BDP(B958,$G$1)</f>
        <v>112.25</v>
      </c>
      <c r="H958" s="2">
        <f>_xll.BDP(B958,$H$1)</f>
        <v>339.60196236397849</v>
      </c>
      <c r="I958" s="2">
        <f>_xll.BDP(B958,$I$1)</f>
        <v>4.2596075030450304</v>
      </c>
    </row>
    <row r="959" spans="1:9" x14ac:dyDescent="0.25">
      <c r="A959" t="s">
        <v>2870</v>
      </c>
      <c r="B959" t="str">
        <f t="shared" si="28"/>
        <v>XS0504998393 ISIN</v>
      </c>
      <c r="C959" s="1" t="s">
        <v>2871</v>
      </c>
      <c r="D959" s="3">
        <f t="shared" ca="1" si="29"/>
        <v>40848.560248495371</v>
      </c>
      <c r="E959" s="1" t="s">
        <v>2872</v>
      </c>
      <c r="F959" s="2">
        <f>_xll.BDP(B959,$F$1)</f>
        <v>101.753</v>
      </c>
      <c r="G959" s="2">
        <f>_xll.BDP(B959,$G$1)</f>
        <v>104.126</v>
      </c>
      <c r="H959" s="2">
        <f>_xll.BDP(B959,$H$1)</f>
        <v>794.35231600141526</v>
      </c>
      <c r="I959" s="2">
        <f>_xll.BDP(B959,$I$1)</f>
        <v>2.9439770417436857</v>
      </c>
    </row>
    <row r="960" spans="1:9" x14ac:dyDescent="0.25">
      <c r="A960" t="s">
        <v>2873</v>
      </c>
      <c r="B960" t="str">
        <f t="shared" si="28"/>
        <v>USY7138AAA89 ISIN</v>
      </c>
      <c r="C960" s="1" t="s">
        <v>2874</v>
      </c>
      <c r="D960" s="3">
        <f t="shared" ca="1" si="29"/>
        <v>40848.560248495371</v>
      </c>
      <c r="E960" s="1" t="s">
        <v>2875</v>
      </c>
      <c r="F960" s="2">
        <f>_xll.BDP(B960,$F$1)</f>
        <v>102.004</v>
      </c>
      <c r="G960" s="2">
        <f>_xll.BDP(B960,$G$1)</f>
        <v>103.193</v>
      </c>
      <c r="H960" s="2">
        <f>_xll.BDP(B960,$H$1)</f>
        <v>314.17671496198216</v>
      </c>
      <c r="I960" s="2">
        <f>_xll.BDP(B960,$I$1)</f>
        <v>7.4855324046882492</v>
      </c>
    </row>
    <row r="961" spans="1:9" x14ac:dyDescent="0.25">
      <c r="A961" t="s">
        <v>2876</v>
      </c>
      <c r="B961" t="str">
        <f t="shared" si="28"/>
        <v>USY7138AAB62 ISIN</v>
      </c>
      <c r="C961" s="1" t="s">
        <v>2877</v>
      </c>
      <c r="D961" s="3">
        <f t="shared" ca="1" si="29"/>
        <v>40848.560248495371</v>
      </c>
      <c r="E961" s="1" t="s">
        <v>2878</v>
      </c>
      <c r="F961" s="2">
        <f>_xll.BDP(B961,$F$1)</f>
        <v>103.291</v>
      </c>
      <c r="G961" s="2">
        <f>_xll.BDP(B961,$G$1)</f>
        <v>104.77500000000001</v>
      </c>
      <c r="H961" s="2">
        <f>_xll.BDP(B961,$H$1)</f>
        <v>358.34455241523739</v>
      </c>
      <c r="I961" s="2">
        <f>_xll.BDP(B961,$I$1)</f>
        <v>13.178513155511457</v>
      </c>
    </row>
    <row r="962" spans="1:9" x14ac:dyDescent="0.25">
      <c r="A962" t="s">
        <v>2879</v>
      </c>
      <c r="B962" t="str">
        <f t="shared" si="28"/>
        <v>USN54360AC13 ISIN</v>
      </c>
      <c r="C962" s="1" t="s">
        <v>2880</v>
      </c>
      <c r="D962" s="3">
        <f t="shared" ca="1" si="29"/>
        <v>40848.560248495371</v>
      </c>
      <c r="E962" s="1" t="s">
        <v>2881</v>
      </c>
      <c r="F962" s="2">
        <f>_xll.BDP(B962,$F$1)</f>
        <v>112.282</v>
      </c>
      <c r="G962" s="2">
        <f>_xll.BDP(B962,$G$1)</f>
        <v>113.526</v>
      </c>
      <c r="H962" s="2">
        <f>_xll.BDP(B962,$H$1)</f>
        <v>373.99366710826905</v>
      </c>
      <c r="I962" s="2">
        <f>_xll.BDP(B962,$I$1)</f>
        <v>4.6288199178083591</v>
      </c>
    </row>
    <row r="963" spans="1:9" x14ac:dyDescent="0.25">
      <c r="A963" t="s">
        <v>2882</v>
      </c>
      <c r="B963" t="str">
        <f t="shared" ref="B963:B1026" si="30">E963&amp;" ISIN"</f>
        <v>US56068TAC18 ISIN</v>
      </c>
      <c r="C963" s="1" t="s">
        <v>2883</v>
      </c>
      <c r="D963" s="3">
        <f t="shared" ref="D963:D1026" ca="1" si="31">NOW()</f>
        <v>40848.560248495371</v>
      </c>
      <c r="E963" s="1" t="s">
        <v>2884</v>
      </c>
      <c r="F963" s="2">
        <f>_xll.BDP(B963,$F$1)</f>
        <v>112.27500000000001</v>
      </c>
      <c r="G963" s="2">
        <f>_xll.BDP(B963,$G$1)</f>
        <v>113.503</v>
      </c>
      <c r="H963" s="2">
        <f>_xll.BDP(B963,$H$1)</f>
        <v>374.18345737430076</v>
      </c>
      <c r="I963" s="2">
        <f>_xll.BDP(B963,$I$1)</f>
        <v>4.628626075691419</v>
      </c>
    </row>
    <row r="964" spans="1:9" x14ac:dyDescent="0.25">
      <c r="A964" t="s">
        <v>2885</v>
      </c>
      <c r="B964" t="str">
        <f t="shared" si="30"/>
        <v>USN54360AB30 ISIN</v>
      </c>
      <c r="C964" s="1" t="s">
        <v>2886</v>
      </c>
      <c r="D964" s="3">
        <f t="shared" ca="1" si="31"/>
        <v>40848.560248495371</v>
      </c>
      <c r="E964" s="1" t="s">
        <v>2887</v>
      </c>
      <c r="F964" s="2">
        <f>_xll.BDP(B964,$F$1)</f>
        <v>113.81699999999999</v>
      </c>
      <c r="G964" s="2">
        <f>_xll.BDP(B964,$G$1)</f>
        <v>115.045</v>
      </c>
      <c r="H964" s="2">
        <f>_xll.BDP(B964,$H$1)</f>
        <v>377.64556286380423</v>
      </c>
      <c r="I964" s="2">
        <f>_xll.BDP(B964,$I$1)</f>
        <v>4.1828512355204603</v>
      </c>
    </row>
    <row r="965" spans="1:9" x14ac:dyDescent="0.25">
      <c r="A965" t="s">
        <v>2888</v>
      </c>
      <c r="B965" t="str">
        <f t="shared" si="30"/>
        <v>US56068TAB35 ISIN</v>
      </c>
      <c r="C965" s="1" t="s">
        <v>2889</v>
      </c>
      <c r="D965" s="3">
        <f t="shared" ca="1" si="31"/>
        <v>40848.560248495371</v>
      </c>
      <c r="E965" s="1" t="s">
        <v>2890</v>
      </c>
      <c r="F965" s="2">
        <f>_xll.BDP(B965,$F$1)</f>
        <v>113.55200000000001</v>
      </c>
      <c r="G965" s="2">
        <f>_xll.BDP(B965,$G$1)</f>
        <v>114.938</v>
      </c>
      <c r="H965" s="2">
        <f>_xll.BDP(B965,$H$1)</f>
        <v>383.13912863205945</v>
      </c>
      <c r="I965" s="2">
        <f>_xll.BDP(B965,$I$1)</f>
        <v>4.1805574588742749</v>
      </c>
    </row>
    <row r="966" spans="1:9" x14ac:dyDescent="0.25">
      <c r="A966" t="s">
        <v>2891</v>
      </c>
      <c r="B966" t="str">
        <f t="shared" si="30"/>
        <v>USN54360AF44 ISIN</v>
      </c>
      <c r="C966" s="1" t="s">
        <v>2892</v>
      </c>
      <c r="D966" s="3">
        <f t="shared" ca="1" si="31"/>
        <v>40848.560248495371</v>
      </c>
      <c r="E966" s="1" t="s">
        <v>2893</v>
      </c>
      <c r="F966" s="2">
        <f>_xll.BDP(B966,$F$1)</f>
        <v>116.068</v>
      </c>
      <c r="G966" s="2">
        <f>_xll.BDP(B966,$G$1)</f>
        <v>117.76600000000001</v>
      </c>
      <c r="H966" s="2">
        <f>_xll.BDP(B966,$H$1)</f>
        <v>376.46214493240677</v>
      </c>
      <c r="I966" s="2">
        <f>_xll.BDP(B966,$I$1)</f>
        <v>6.2167519627407142</v>
      </c>
    </row>
    <row r="967" spans="1:9" x14ac:dyDescent="0.25">
      <c r="A967" t="s">
        <v>2894</v>
      </c>
      <c r="B967" t="str">
        <f t="shared" si="30"/>
        <v>USN54360AD95 ISIN</v>
      </c>
      <c r="C967" s="1" t="s">
        <v>2895</v>
      </c>
      <c r="D967" s="3">
        <f t="shared" ca="1" si="31"/>
        <v>40848.560248495371</v>
      </c>
      <c r="E967" s="1" t="s">
        <v>2896</v>
      </c>
      <c r="F967" s="2">
        <f>_xll.BDP(B967,$F$1)</f>
        <v>116.887</v>
      </c>
      <c r="G967" s="2">
        <f>_xll.BDP(B967,$G$1)</f>
        <v>119.70399999999999</v>
      </c>
      <c r="H967" s="2">
        <f>_xll.BDP(B967,$H$1)</f>
        <v>403.16315565242741</v>
      </c>
      <c r="I967" s="2">
        <f>_xll.BDP(B967,$I$1)</f>
        <v>11.125497241648389</v>
      </c>
    </row>
    <row r="968" spans="1:9" x14ac:dyDescent="0.25">
      <c r="A968" t="s">
        <v>2897</v>
      </c>
      <c r="B968" t="str">
        <f t="shared" si="30"/>
        <v>US56068TAD90 ISIN</v>
      </c>
      <c r="C968" s="1" t="s">
        <v>2898</v>
      </c>
      <c r="D968" s="3">
        <f t="shared" ca="1" si="31"/>
        <v>40848.560248495371</v>
      </c>
      <c r="E968" s="1" t="s">
        <v>2899</v>
      </c>
      <c r="F968" s="2">
        <f>_xll.BDP(B968,$F$1)</f>
        <v>116.714</v>
      </c>
      <c r="G968" s="2">
        <f>_xll.BDP(B968,$G$1)</f>
        <v>117.90300000000001</v>
      </c>
      <c r="H968" s="2">
        <f>_xll.BDP(B968,$H$1)</f>
        <v>404.25185866789064</v>
      </c>
      <c r="I968" s="2">
        <f>_xll.BDP(B968,$I$1)</f>
        <v>11.115915941230726</v>
      </c>
    </row>
    <row r="969" spans="1:9" x14ac:dyDescent="0.25">
      <c r="A969" t="s">
        <v>2900</v>
      </c>
      <c r="B969" t="str">
        <f t="shared" si="30"/>
        <v>USN54360AE78 ISIN</v>
      </c>
      <c r="C969" s="1" t="s">
        <v>2901</v>
      </c>
      <c r="D969" s="3">
        <f t="shared" ca="1" si="31"/>
        <v>40848.560248495371</v>
      </c>
      <c r="E969" s="1" t="s">
        <v>2902</v>
      </c>
      <c r="F969" s="2">
        <f>_xll.BDP(B969,$F$1)</f>
        <v>117.295</v>
      </c>
      <c r="G969" s="2">
        <f>_xll.BDP(B969,$G$1)</f>
        <v>119.03100000000001</v>
      </c>
      <c r="H969" s="2">
        <f>_xll.BDP(B969,$H$1)</f>
        <v>380.81513670133643</v>
      </c>
      <c r="I969" s="2">
        <f>_xll.BDP(B969,$I$1)</f>
        <v>5.9350502498939406</v>
      </c>
    </row>
    <row r="970" spans="1:9" x14ac:dyDescent="0.25">
      <c r="A970" t="s">
        <v>2903</v>
      </c>
      <c r="B970" t="str">
        <f t="shared" si="30"/>
        <v>US56068TAE73 ISIN</v>
      </c>
      <c r="C970" s="1" t="s">
        <v>2904</v>
      </c>
      <c r="D970" s="3">
        <f t="shared" ca="1" si="31"/>
        <v>40848.560248495371</v>
      </c>
      <c r="E970" s="1" t="s">
        <v>2905</v>
      </c>
      <c r="F970" s="2">
        <f>_xll.BDP(B970,$F$1)</f>
        <v>116.98399999999999</v>
      </c>
      <c r="G970" s="2">
        <f>_xll.BDP(B970,$G$1)</f>
        <v>118.578</v>
      </c>
      <c r="H970" s="2">
        <f>_xll.BDP(B970,$H$1)</f>
        <v>383.97321664114219</v>
      </c>
      <c r="I970" s="2">
        <f>_xll.BDP(B970,$I$1)</f>
        <v>5.930761365340472</v>
      </c>
    </row>
    <row r="971" spans="1:9" x14ac:dyDescent="0.25">
      <c r="A971" t="s">
        <v>2906</v>
      </c>
      <c r="B971" t="str">
        <f t="shared" si="30"/>
        <v>USY70902AA21 ISIN</v>
      </c>
      <c r="C971" s="1" t="s">
        <v>2907</v>
      </c>
      <c r="D971" s="3">
        <f t="shared" ca="1" si="31"/>
        <v>40848.560248495371</v>
      </c>
      <c r="E971" s="1" t="s">
        <v>2908</v>
      </c>
      <c r="F971" s="2">
        <f>_xll.BDP(B971,$F$1)</f>
        <v>107</v>
      </c>
      <c r="G971" s="2">
        <f>_xll.BDP(B971,$G$1)</f>
        <v>107</v>
      </c>
      <c r="H971" s="2">
        <f>_xll.BDP(B971,$H$1)</f>
        <v>467.89236257099236</v>
      </c>
      <c r="I971" s="2">
        <f>_xll.BDP(B971,$I$1)</f>
        <v>4.228959705314133</v>
      </c>
    </row>
    <row r="972" spans="1:9" x14ac:dyDescent="0.25">
      <c r="A972" t="s">
        <v>2909</v>
      </c>
      <c r="B972" t="str">
        <f t="shared" si="30"/>
        <v>US69368KAA43 ISIN</v>
      </c>
      <c r="C972" s="1" t="s">
        <v>2910</v>
      </c>
      <c r="D972" s="3">
        <f t="shared" ca="1" si="31"/>
        <v>40848.560248495371</v>
      </c>
      <c r="E972" s="1" t="s">
        <v>2911</v>
      </c>
      <c r="F972" s="2">
        <f>_xll.BDP(B972,$F$1)</f>
        <v>106.423</v>
      </c>
      <c r="G972" s="2">
        <f>_xll.BDP(B972,$G$1)</f>
        <v>107.926</v>
      </c>
      <c r="H972" s="2">
        <f>_xll.BDP(B972,$H$1)</f>
        <v>480.37742007540839</v>
      </c>
      <c r="I972" s="2">
        <f>_xll.BDP(B972,$I$1)</f>
        <v>4.3297564830621251</v>
      </c>
    </row>
    <row r="973" spans="1:9" x14ac:dyDescent="0.25">
      <c r="A973" t="s">
        <v>2912</v>
      </c>
      <c r="B973" t="str">
        <f t="shared" si="30"/>
        <v>XS0442097993 ISIN</v>
      </c>
      <c r="C973" s="1" t="s">
        <v>2913</v>
      </c>
      <c r="D973" s="3">
        <f t="shared" ca="1" si="31"/>
        <v>40848.560248495371</v>
      </c>
      <c r="E973" s="1" t="s">
        <v>2914</v>
      </c>
      <c r="F973" s="2">
        <f>_xll.BDP(B973,$F$1)</f>
        <v>90.5</v>
      </c>
      <c r="G973" s="2">
        <f>_xll.BDP(B973,$G$1)</f>
        <v>90.5</v>
      </c>
      <c r="H973" s="2">
        <f>_xll.BDP(B973,$H$1)</f>
        <v>1229.7405080124008</v>
      </c>
      <c r="I973" s="2">
        <f>_xll.BDP(B973,$I$1)</f>
        <v>2.255627546807156</v>
      </c>
    </row>
    <row r="974" spans="1:9" x14ac:dyDescent="0.25">
      <c r="A974" t="s">
        <v>2915</v>
      </c>
      <c r="B974" t="str">
        <f t="shared" si="30"/>
        <v>IDG000009002 ISIN</v>
      </c>
      <c r="C974" s="1" t="s">
        <v>2916</v>
      </c>
      <c r="D974" s="3">
        <f t="shared" ca="1" si="31"/>
        <v>40848.560248495371</v>
      </c>
      <c r="E974" s="1" t="s">
        <v>2917</v>
      </c>
      <c r="F974" s="2">
        <f>_xll.BDP(B974,$F$1)</f>
        <v>133.94</v>
      </c>
      <c r="G974" s="2">
        <f>_xll.BDP(B974,$G$1)</f>
        <v>134.69999999999999</v>
      </c>
      <c r="H974" s="2">
        <f>_xll.BDP(B974,$H$1)</f>
        <v>10.07119279895924</v>
      </c>
      <c r="I974" s="2">
        <f>_xll.BDP(B974,$I$1)</f>
        <v>9.5910242589001964</v>
      </c>
    </row>
    <row r="975" spans="1:9" x14ac:dyDescent="0.25">
      <c r="A975" t="s">
        <v>2918</v>
      </c>
      <c r="B975" t="str">
        <f t="shared" si="30"/>
        <v>IDG000008301 ISIN</v>
      </c>
      <c r="C975" s="1" t="s">
        <v>2919</v>
      </c>
      <c r="D975" s="3">
        <f t="shared" ca="1" si="31"/>
        <v>40848.560248495371</v>
      </c>
      <c r="E975" s="1" t="s">
        <v>2920</v>
      </c>
      <c r="F975" s="2">
        <f>_xll.BDP(B975,$F$1)</f>
        <v>136.34</v>
      </c>
      <c r="G975" s="2">
        <f>_xll.BDP(B975,$G$1)</f>
        <v>137.29</v>
      </c>
      <c r="H975" s="2">
        <f>_xll.BDP(B975,$H$1)</f>
        <v>0.99043050500957286</v>
      </c>
      <c r="I975" s="2">
        <f>_xll.BDP(B975,$I$1)</f>
        <v>10.991874229310554</v>
      </c>
    </row>
    <row r="976" spans="1:9" x14ac:dyDescent="0.25">
      <c r="A976" t="s">
        <v>2921</v>
      </c>
      <c r="B976" t="str">
        <f t="shared" si="30"/>
        <v>IDG000007501 ISIN</v>
      </c>
      <c r="C976" s="1" t="s">
        <v>2922</v>
      </c>
      <c r="D976" s="3">
        <f t="shared" ca="1" si="31"/>
        <v>40848.560248495371</v>
      </c>
      <c r="E976" s="1" t="s">
        <v>2923</v>
      </c>
      <c r="F976" s="2">
        <f>_xll.BDP(B976,$F$1)</f>
        <v>128.56</v>
      </c>
      <c r="G976" s="2">
        <f>_xll.BDP(B976,$G$1)</f>
        <v>129.24</v>
      </c>
      <c r="H976" s="2">
        <f>_xll.BDP(B976,$H$1)</f>
        <v>3.6171227895494025</v>
      </c>
      <c r="I976" s="2">
        <f>_xll.BDP(B976,$I$1)</f>
        <v>6.9248483456928502</v>
      </c>
    </row>
    <row r="977" spans="1:9" x14ac:dyDescent="0.25">
      <c r="A977" t="s">
        <v>2924</v>
      </c>
      <c r="B977" t="str">
        <f t="shared" si="30"/>
        <v>IDG000007402 ISIN</v>
      </c>
      <c r="C977" s="1" t="s">
        <v>2925</v>
      </c>
      <c r="D977" s="3">
        <f t="shared" ca="1" si="31"/>
        <v>40848.560248495371</v>
      </c>
      <c r="E977" s="1" t="s">
        <v>2926</v>
      </c>
      <c r="F977" s="2">
        <f>_xll.BDP(B977,$F$1)</f>
        <v>130.83000000000001</v>
      </c>
      <c r="G977" s="2">
        <f>_xll.BDP(B977,$G$1)</f>
        <v>131.61000000000001</v>
      </c>
      <c r="H977" s="2">
        <f>_xll.BDP(B977,$H$1)</f>
        <v>13.694638489198981</v>
      </c>
      <c r="I977" s="2">
        <f>_xll.BDP(B977,$I$1)</f>
        <v>8.72428756053319</v>
      </c>
    </row>
    <row r="978" spans="1:9" x14ac:dyDescent="0.25">
      <c r="A978" t="s">
        <v>2927</v>
      </c>
      <c r="B978" t="str">
        <f t="shared" si="30"/>
        <v>IDG000006107 ISIN</v>
      </c>
      <c r="C978" s="1" t="s">
        <v>2928</v>
      </c>
      <c r="D978" s="3">
        <f t="shared" ca="1" si="31"/>
        <v>40848.560248495371</v>
      </c>
      <c r="E978" s="1" t="s">
        <v>2929</v>
      </c>
      <c r="F978" s="2">
        <f>_xll.BDP(B978,$F$1)</f>
        <v>119.92</v>
      </c>
      <c r="G978" s="2">
        <f>_xll.BDP(B978,$G$1)</f>
        <v>120.81</v>
      </c>
      <c r="H978" s="2">
        <f>_xll.BDP(B978,$H$1)</f>
        <v>-19.07772737496505</v>
      </c>
      <c r="I978" s="2">
        <f>_xll.BDP(B978,$I$1)</f>
        <v>3.5346430992491253</v>
      </c>
    </row>
    <row r="979" spans="1:9" x14ac:dyDescent="0.25">
      <c r="A979" t="s">
        <v>2930</v>
      </c>
      <c r="B979" t="str">
        <f t="shared" si="30"/>
        <v>USY20721AN95 ISIN</v>
      </c>
      <c r="C979" s="1" t="s">
        <v>2931</v>
      </c>
      <c r="D979" s="3">
        <f t="shared" ca="1" si="31"/>
        <v>40848.560248495371</v>
      </c>
      <c r="E979" s="1" t="s">
        <v>2932</v>
      </c>
      <c r="F979" s="2">
        <f>_xll.BDP(B979,$F$1)</f>
        <v>117</v>
      </c>
      <c r="G979" s="2">
        <f>_xll.BDP(B979,$G$1)</f>
        <v>118</v>
      </c>
      <c r="H979" s="2">
        <f>_xll.BDP(B979,$H$1)</f>
        <v>294.95986432123647</v>
      </c>
      <c r="I979" s="2">
        <f>_xll.BDP(B979,$I$1)</f>
        <v>2.2513814115341528</v>
      </c>
    </row>
    <row r="980" spans="1:9" x14ac:dyDescent="0.25">
      <c r="A980" t="s">
        <v>2933</v>
      </c>
      <c r="B980" t="str">
        <f t="shared" si="30"/>
        <v>IDG000005901 ISIN</v>
      </c>
      <c r="C980" s="1" t="s">
        <v>2934</v>
      </c>
      <c r="D980" s="3">
        <f t="shared" ca="1" si="31"/>
        <v>40848.560248495371</v>
      </c>
      <c r="E980" s="1" t="s">
        <v>2935</v>
      </c>
      <c r="F980" s="2">
        <f>_xll.BDP(B980,$F$1)</f>
        <v>119.5</v>
      </c>
      <c r="G980" s="2">
        <f>_xll.BDP(B980,$G$1)</f>
        <v>120.22</v>
      </c>
      <c r="H980" s="2">
        <f>_xll.BDP(B980,$H$1)</f>
        <v>2.7926044823336125</v>
      </c>
      <c r="I980" s="2">
        <f>_xll.BDP(B980,$I$1)</f>
        <v>4.3615757032265057</v>
      </c>
    </row>
    <row r="981" spans="1:9" x14ac:dyDescent="0.25">
      <c r="A981" t="s">
        <v>2936</v>
      </c>
      <c r="B981" t="str">
        <f t="shared" si="30"/>
        <v>IDG000007709 ISIN</v>
      </c>
      <c r="C981" s="1" t="s">
        <v>2937</v>
      </c>
      <c r="D981" s="3">
        <f t="shared" ca="1" si="31"/>
        <v>40848.560248495371</v>
      </c>
      <c r="E981" s="1" t="s">
        <v>2938</v>
      </c>
      <c r="F981" s="2">
        <f>_xll.BDP(B981,$F$1)</f>
        <v>127.92</v>
      </c>
      <c r="G981" s="2">
        <f>_xll.BDP(B981,$G$1)</f>
        <v>128.55000000000001</v>
      </c>
      <c r="H981" s="2">
        <f>_xll.BDP(B981,$H$1)</f>
        <v>8.7476280041528014</v>
      </c>
      <c r="I981" s="2">
        <f>_xll.BDP(B981,$I$1)</f>
        <v>7.9246002119594445</v>
      </c>
    </row>
    <row r="982" spans="1:9" x14ac:dyDescent="0.25">
      <c r="A982" t="s">
        <v>2939</v>
      </c>
      <c r="B982" t="str">
        <f t="shared" si="30"/>
        <v>IDG000008004 ISIN</v>
      </c>
      <c r="C982" s="1" t="s">
        <v>2940</v>
      </c>
      <c r="D982" s="3">
        <f t="shared" ca="1" si="31"/>
        <v>40848.560248495371</v>
      </c>
      <c r="E982" s="1" t="s">
        <v>2941</v>
      </c>
      <c r="F982" s="2">
        <f>_xll.BDP(B982,$F$1)</f>
        <v>128.62</v>
      </c>
      <c r="G982" s="2">
        <f>_xll.BDP(B982,$G$1)</f>
        <v>129.38</v>
      </c>
      <c r="H982" s="2">
        <f>_xll.BDP(B982,$H$1)</f>
        <v>12.431395930239182</v>
      </c>
      <c r="I982" s="2">
        <f>_xll.BDP(B982,$I$1)</f>
        <v>9.0042173243053334</v>
      </c>
    </row>
    <row r="983" spans="1:9" x14ac:dyDescent="0.25">
      <c r="A983" t="s">
        <v>2942</v>
      </c>
      <c r="B983" t="str">
        <f t="shared" si="30"/>
        <v>IDG000006701 ISIN</v>
      </c>
      <c r="C983" s="1" t="s">
        <v>2943</v>
      </c>
      <c r="D983" s="3">
        <f t="shared" ca="1" si="31"/>
        <v>40848.560248495371</v>
      </c>
      <c r="E983" s="1" t="s">
        <v>2944</v>
      </c>
      <c r="F983" s="2">
        <f>_xll.BDP(B983,$F$1)</f>
        <v>132.49</v>
      </c>
      <c r="G983" s="2">
        <f>_xll.BDP(B983,$G$1)</f>
        <v>133.01</v>
      </c>
      <c r="H983" s="2">
        <f>_xll.BDP(B983,$H$1)</f>
        <v>-1.8363468439179156</v>
      </c>
      <c r="I983" s="2">
        <f>_xll.BDP(B983,$I$1)</f>
        <v>5.5420490410052734</v>
      </c>
    </row>
    <row r="984" spans="1:9" x14ac:dyDescent="0.25">
      <c r="A984" t="s">
        <v>2945</v>
      </c>
      <c r="B984" t="str">
        <f t="shared" si="30"/>
        <v>IDG000008806 ISIN</v>
      </c>
      <c r="C984" s="1" t="s">
        <v>2946</v>
      </c>
      <c r="D984" s="3">
        <f t="shared" ca="1" si="31"/>
        <v>40848.560248495371</v>
      </c>
      <c r="E984" s="1" t="s">
        <v>2947</v>
      </c>
      <c r="F984" s="2">
        <f>_xll.BDP(B984,$F$1)</f>
        <v>113.76</v>
      </c>
      <c r="G984" s="2">
        <f>_xll.BDP(B984,$G$1)</f>
        <v>114.27</v>
      </c>
      <c r="H984" s="2">
        <f>_xll.BDP(B984,$H$1)</f>
        <v>-49.830577896864192</v>
      </c>
      <c r="I984" s="2">
        <f>_xll.BDP(B984,$I$1)</f>
        <v>2.1392905940686151</v>
      </c>
    </row>
    <row r="985" spans="1:9" x14ac:dyDescent="0.25">
      <c r="A985" t="s">
        <v>2948</v>
      </c>
      <c r="B985" t="str">
        <f t="shared" si="30"/>
        <v>IDG000007105 ISIN</v>
      </c>
      <c r="C985" s="1" t="s">
        <v>2949</v>
      </c>
      <c r="D985" s="3">
        <f t="shared" ca="1" si="31"/>
        <v>40848.560248495371</v>
      </c>
      <c r="E985" s="1" t="s">
        <v>2950</v>
      </c>
      <c r="F985" s="2">
        <f>_xll.BDP(B985,$F$1)</f>
        <v>141.59</v>
      </c>
      <c r="G985" s="2">
        <f>_xll.BDP(B985,$G$1)</f>
        <v>142.30000000000001</v>
      </c>
      <c r="H985" s="2">
        <f>_xll.BDP(B985,$H$1)</f>
        <v>7.9361021793046671</v>
      </c>
      <c r="I985" s="2">
        <f>_xll.BDP(B985,$I$1)</f>
        <v>7.2177799106854845</v>
      </c>
    </row>
    <row r="986" spans="1:9" x14ac:dyDescent="0.25">
      <c r="A986" t="s">
        <v>2951</v>
      </c>
      <c r="B986" t="str">
        <f t="shared" si="30"/>
        <v>USY20721AP44 ISIN</v>
      </c>
      <c r="C986" s="1" t="s">
        <v>2952</v>
      </c>
      <c r="D986" s="3">
        <f t="shared" ca="1" si="31"/>
        <v>40848.560248495371</v>
      </c>
      <c r="E986" s="1" t="s">
        <v>2953</v>
      </c>
      <c r="F986" s="2">
        <f>_xll.BDP(B986,$F$1)</f>
        <v>150</v>
      </c>
      <c r="G986" s="2">
        <f>_xll.BDP(B986,$G$1)</f>
        <v>151</v>
      </c>
      <c r="H986" s="2">
        <f>_xll.BDP(B986,$H$1)</f>
        <v>240.58376835514593</v>
      </c>
      <c r="I986" s="2">
        <f>_xll.BDP(B986,$I$1)</f>
        <v>5.4737738885700153</v>
      </c>
    </row>
    <row r="987" spans="1:9" x14ac:dyDescent="0.25">
      <c r="A987" t="s">
        <v>2954</v>
      </c>
      <c r="B987" t="str">
        <f t="shared" si="30"/>
        <v>IDG000005406 ISIN</v>
      </c>
      <c r="C987" s="1" t="s">
        <v>2955</v>
      </c>
      <c r="D987" s="3">
        <f t="shared" ca="1" si="31"/>
        <v>40848.560248495371</v>
      </c>
      <c r="E987" s="1" t="s">
        <v>2956</v>
      </c>
      <c r="F987" s="2">
        <f>_xll.BDP(B987,$F$1)</f>
        <v>106.45</v>
      </c>
      <c r="G987" s="2">
        <f>_xll.BDP(B987,$G$1)</f>
        <v>106.68</v>
      </c>
      <c r="H987" s="2">
        <f>_xll.BDP(B987,$H$1)</f>
        <v>-37.612594950466487</v>
      </c>
      <c r="I987" s="2">
        <f>_xll.BDP(B987,$I$1)</f>
        <v>1.0163728424055201</v>
      </c>
    </row>
    <row r="988" spans="1:9" x14ac:dyDescent="0.25">
      <c r="A988" t="s">
        <v>2957</v>
      </c>
      <c r="B988" t="str">
        <f t="shared" si="30"/>
        <v>IDG000005703 ISIN</v>
      </c>
      <c r="C988" s="1" t="s">
        <v>2958</v>
      </c>
      <c r="D988" s="3">
        <f t="shared" ca="1" si="31"/>
        <v>40848.560248495371</v>
      </c>
      <c r="E988" s="1" t="s">
        <v>2959</v>
      </c>
      <c r="F988" s="2">
        <f>_xll.BDP(B988,$F$1)</f>
        <v>114.93</v>
      </c>
      <c r="G988" s="2">
        <f>_xll.BDP(B988,$G$1)</f>
        <v>115.53</v>
      </c>
      <c r="H988" s="2">
        <f>_xll.BDP(B988,$H$1)</f>
        <v>-47.570444898478037</v>
      </c>
      <c r="I988" s="2">
        <f>_xll.BDP(B988,$I$1)</f>
        <v>2.549658012469413</v>
      </c>
    </row>
    <row r="989" spans="1:9" x14ac:dyDescent="0.25">
      <c r="A989" t="s">
        <v>2960</v>
      </c>
      <c r="B989" t="str">
        <f t="shared" si="30"/>
        <v>IDG000006206 ISIN</v>
      </c>
      <c r="C989" s="1" t="s">
        <v>2961</v>
      </c>
      <c r="D989" s="3">
        <f t="shared" ca="1" si="31"/>
        <v>40848.560248495371</v>
      </c>
      <c r="E989" s="1" t="s">
        <v>2962</v>
      </c>
      <c r="F989" s="2">
        <f>_xll.BDP(B989,$F$1)</f>
        <v>131.74</v>
      </c>
      <c r="G989" s="2">
        <f>_xll.BDP(B989,$G$1)</f>
        <v>132.19</v>
      </c>
      <c r="H989" s="2">
        <f>_xll.BDP(B989,$H$1)</f>
        <v>0.35769969509738481</v>
      </c>
      <c r="I989" s="2">
        <f>_xll.BDP(B989,$I$1)</f>
        <v>6.0004761499759942</v>
      </c>
    </row>
    <row r="990" spans="1:9" x14ac:dyDescent="0.25">
      <c r="A990" t="s">
        <v>2963</v>
      </c>
      <c r="B990" t="str">
        <f t="shared" si="30"/>
        <v>IDG000007204 ISIN</v>
      </c>
      <c r="C990" s="1" t="s">
        <v>2964</v>
      </c>
      <c r="D990" s="3">
        <f t="shared" ca="1" si="31"/>
        <v>40848.560248495371</v>
      </c>
      <c r="E990" s="1" t="s">
        <v>2965</v>
      </c>
      <c r="F990" s="2">
        <f>_xll.BDP(B990,$F$1)</f>
        <v>137.05000000000001</v>
      </c>
      <c r="G990" s="2">
        <f>_xll.BDP(B990,$G$1)</f>
        <v>137.68</v>
      </c>
      <c r="H990" s="2">
        <f>_xll.BDP(B990,$H$1)</f>
        <v>12.70155214452655</v>
      </c>
      <c r="I990" s="2">
        <f>_xll.BDP(B990,$I$1)</f>
        <v>8.1234783100586299</v>
      </c>
    </row>
    <row r="991" spans="1:9" x14ac:dyDescent="0.25">
      <c r="A991" t="s">
        <v>2966</v>
      </c>
      <c r="B991" t="str">
        <f t="shared" si="30"/>
        <v>IDG000007006 ISIN</v>
      </c>
      <c r="C991" s="1" t="s">
        <v>2967</v>
      </c>
      <c r="D991" s="3">
        <f t="shared" ca="1" si="31"/>
        <v>40848.560248495371</v>
      </c>
      <c r="E991" s="1" t="s">
        <v>2968</v>
      </c>
      <c r="F991" s="2">
        <f>_xll.BDP(B991,$F$1)</f>
        <v>130.22999999999999</v>
      </c>
      <c r="G991" s="2">
        <f>_xll.BDP(B991,$G$1)</f>
        <v>131.02000000000001</v>
      </c>
      <c r="H991" s="2">
        <f>_xll.BDP(B991,$H$1)</f>
        <v>-2.6147600385705636</v>
      </c>
      <c r="I991" s="2">
        <f>_xll.BDP(B991,$I$1)</f>
        <v>4.9216242525966196</v>
      </c>
    </row>
    <row r="992" spans="1:9" x14ac:dyDescent="0.25">
      <c r="A992" t="s">
        <v>2969</v>
      </c>
      <c r="B992" t="str">
        <f t="shared" si="30"/>
        <v>IDG000006404 ISIN</v>
      </c>
      <c r="C992" s="1" t="s">
        <v>2970</v>
      </c>
      <c r="D992" s="3">
        <f t="shared" ca="1" si="31"/>
        <v>40848.560248495371</v>
      </c>
      <c r="E992" s="1" t="s">
        <v>2971</v>
      </c>
      <c r="F992" s="2">
        <f>_xll.BDP(B992,$F$1)</f>
        <v>109.73</v>
      </c>
      <c r="G992" s="2">
        <f>_xll.BDP(B992,$G$1)</f>
        <v>110.01</v>
      </c>
      <c r="H992" s="2">
        <f>_xll.BDP(B992,$H$1)</f>
        <v>-44.476570204660945</v>
      </c>
      <c r="I992" s="2">
        <f>_xll.BDP(B992,$I$1)</f>
        <v>1.2531275901226353</v>
      </c>
    </row>
    <row r="993" spans="1:9" x14ac:dyDescent="0.25">
      <c r="A993" t="s">
        <v>2972</v>
      </c>
      <c r="B993" t="str">
        <f t="shared" si="30"/>
        <v>IDG000006800 ISIN</v>
      </c>
      <c r="C993" s="1" t="s">
        <v>2973</v>
      </c>
      <c r="D993" s="3">
        <f t="shared" ca="1" si="31"/>
        <v>40848.560248495371</v>
      </c>
      <c r="E993" s="1" t="s">
        <v>2974</v>
      </c>
      <c r="F993" s="2">
        <f>_xll.BDP(B993,$F$1)</f>
        <v>146.62</v>
      </c>
      <c r="G993" s="2">
        <f>_xll.BDP(B993,$G$1)</f>
        <v>147.24</v>
      </c>
      <c r="H993" s="2">
        <f>_xll.BDP(B993,$H$1)</f>
        <v>16.903224953527737</v>
      </c>
      <c r="I993" s="2">
        <f>_xll.BDP(B993,$I$1)</f>
        <v>8.3034509025983745</v>
      </c>
    </row>
    <row r="994" spans="1:9" x14ac:dyDescent="0.25">
      <c r="A994" t="s">
        <v>2975</v>
      </c>
      <c r="B994" t="str">
        <f t="shared" si="30"/>
        <v>IDG000006503 ISIN</v>
      </c>
      <c r="C994" s="1" t="s">
        <v>2976</v>
      </c>
      <c r="D994" s="3">
        <f t="shared" ca="1" si="31"/>
        <v>40848.560248495371</v>
      </c>
      <c r="E994" s="1" t="s">
        <v>2977</v>
      </c>
      <c r="F994" s="2">
        <f>_xll.BDP(B994,$F$1)</f>
        <v>145.25</v>
      </c>
      <c r="G994" s="2">
        <f>_xll.BDP(B994,$G$1)</f>
        <v>146.19999999999999</v>
      </c>
      <c r="H994" s="2">
        <f>_xll.BDP(B994,$H$1)</f>
        <v>5.9175774759511928</v>
      </c>
      <c r="I994" s="2">
        <f>_xll.BDP(B994,$I$1)</f>
        <v>6.1172393406552494</v>
      </c>
    </row>
    <row r="995" spans="1:9" x14ac:dyDescent="0.25">
      <c r="A995" t="s">
        <v>2978</v>
      </c>
      <c r="B995" t="str">
        <f t="shared" si="30"/>
        <v>IDG000006602 ISIN</v>
      </c>
      <c r="C995" s="1" t="s">
        <v>2979</v>
      </c>
      <c r="D995" s="3">
        <f t="shared" ca="1" si="31"/>
        <v>40848.560248495371</v>
      </c>
      <c r="E995" s="1" t="s">
        <v>2980</v>
      </c>
      <c r="F995" s="2">
        <f>_xll.BDP(B995,$F$1)</f>
        <v>148.59</v>
      </c>
      <c r="G995" s="2">
        <f>_xll.BDP(B995,$G$1)</f>
        <v>149.35</v>
      </c>
      <c r="H995" s="2">
        <f>_xll.BDP(B995,$H$1)</f>
        <v>5.8403528368593625</v>
      </c>
      <c r="I995" s="2">
        <f>_xll.BDP(B995,$I$1)</f>
        <v>6.5309009144725811</v>
      </c>
    </row>
    <row r="996" spans="1:9" x14ac:dyDescent="0.25">
      <c r="A996" t="s">
        <v>2981</v>
      </c>
      <c r="B996" t="str">
        <f t="shared" si="30"/>
        <v>IDG000006305 ISIN</v>
      </c>
      <c r="C996" s="1" t="s">
        <v>2982</v>
      </c>
      <c r="D996" s="3">
        <f t="shared" ca="1" si="31"/>
        <v>40848.560248495371</v>
      </c>
      <c r="E996" s="1" t="s">
        <v>2983</v>
      </c>
      <c r="F996" s="2">
        <f>_xll.BDP(B996,$F$1)</f>
        <v>148</v>
      </c>
      <c r="G996" s="2">
        <f>_xll.BDP(B996,$G$1)</f>
        <v>149</v>
      </c>
      <c r="H996" s="2">
        <f>_xll.BDP(B996,$H$1)</f>
        <v>6.3708467381932614</v>
      </c>
      <c r="I996" s="2">
        <f>_xll.BDP(B996,$I$1)</f>
        <v>4.6126206461163113</v>
      </c>
    </row>
    <row r="997" spans="1:9" x14ac:dyDescent="0.25">
      <c r="A997" t="s">
        <v>2984</v>
      </c>
      <c r="B997" t="str">
        <f t="shared" si="30"/>
        <v>JP536000A9K0 ISIN</v>
      </c>
      <c r="C997" s="1" t="s">
        <v>2985</v>
      </c>
      <c r="D997" s="3">
        <f t="shared" ca="1" si="31"/>
        <v>40848.560248495371</v>
      </c>
      <c r="E997" s="1" t="s">
        <v>2986</v>
      </c>
      <c r="F997" s="2">
        <f>_xll.BDP(B997,$F$1)</f>
        <v>104.703</v>
      </c>
      <c r="G997" s="2">
        <f>_xll.BDP(B997,$G$1)</f>
        <v>104.816</v>
      </c>
      <c r="H997" s="2">
        <f>_xll.BDP(B997,$H$1)</f>
        <v>138.32559140856031</v>
      </c>
      <c r="I997" s="2">
        <f>_xll.BDP(B997,$I$1)</f>
        <v>6.9794690372979247</v>
      </c>
    </row>
    <row r="998" spans="1:9" x14ac:dyDescent="0.25">
      <c r="A998" t="s">
        <v>2987</v>
      </c>
      <c r="B998" t="str">
        <f t="shared" si="30"/>
        <v>USY20721AU39 ISIN</v>
      </c>
      <c r="C998" s="1" t="s">
        <v>2988</v>
      </c>
      <c r="D998" s="3">
        <f t="shared" ca="1" si="31"/>
        <v>40848.560248495371</v>
      </c>
      <c r="E998" s="1" t="s">
        <v>2989</v>
      </c>
      <c r="F998" s="2">
        <f>_xll.BDP(B998,$F$1)</f>
        <v>106.5</v>
      </c>
      <c r="G998" s="2">
        <f>_xll.BDP(B998,$G$1)</f>
        <v>106.87</v>
      </c>
      <c r="H998" s="2">
        <f>_xll.BDP(B998,$H$1)</f>
        <v>219.52626899178432</v>
      </c>
      <c r="I998" s="2">
        <f>_xll.BDP(B998,$I$1)</f>
        <v>7.6533720402737995</v>
      </c>
    </row>
    <row r="999" spans="1:9" x14ac:dyDescent="0.25">
      <c r="A999" t="s">
        <v>2990</v>
      </c>
      <c r="B999" t="str">
        <f t="shared" si="30"/>
        <v>USY20721AQ27 ISIN</v>
      </c>
      <c r="C999" s="1" t="s">
        <v>2991</v>
      </c>
      <c r="D999" s="3">
        <f t="shared" ca="1" si="31"/>
        <v>40848.560248495371</v>
      </c>
      <c r="E999" s="1" t="s">
        <v>2992</v>
      </c>
      <c r="F999" s="2">
        <f>_xll.BDP(B999,$F$1)</f>
        <v>113.25</v>
      </c>
      <c r="G999" s="2">
        <f>_xll.BDP(B999,$G$1)</f>
        <v>114.75</v>
      </c>
      <c r="H999" s="2">
        <f>_xll.BDP(B999,$H$1)</f>
        <v>237.6061504120913</v>
      </c>
      <c r="I999" s="2">
        <f>_xll.BDP(B999,$I$1)</f>
        <v>6.7941733680817737</v>
      </c>
    </row>
    <row r="1000" spans="1:9" x14ac:dyDescent="0.25">
      <c r="A1000" t="s">
        <v>2993</v>
      </c>
      <c r="B1000" t="str">
        <f t="shared" si="30"/>
        <v>USY20721AA74 ISIN</v>
      </c>
      <c r="C1000" s="1" t="s">
        <v>2994</v>
      </c>
      <c r="D1000" s="3">
        <f t="shared" ca="1" si="31"/>
        <v>40848.560248495371</v>
      </c>
      <c r="E1000" s="1" t="s">
        <v>2995</v>
      </c>
      <c r="F1000" s="2">
        <f>_xll.BDP(B1000,$F$1)</f>
        <v>109.25</v>
      </c>
      <c r="G1000" s="2">
        <f>_xll.BDP(B1000,$G$1)</f>
        <v>110</v>
      </c>
      <c r="H1000" s="2">
        <f>_xll.BDP(B1000,$H$1)</f>
        <v>238.66916031558077</v>
      </c>
      <c r="I1000" s="2">
        <f>_xll.BDP(B1000,$I$1)</f>
        <v>2.1737258181599821</v>
      </c>
    </row>
    <row r="1001" spans="1:9" x14ac:dyDescent="0.25">
      <c r="A1001" t="s">
        <v>2996</v>
      </c>
      <c r="B1001" t="str">
        <f t="shared" si="30"/>
        <v>USY20721AJ83 ISIN</v>
      </c>
      <c r="C1001" s="1" t="s">
        <v>2997</v>
      </c>
      <c r="D1001" s="3">
        <f t="shared" ca="1" si="31"/>
        <v>40848.560248495371</v>
      </c>
      <c r="E1001" s="1" t="s">
        <v>2998</v>
      </c>
      <c r="F1001" s="2">
        <f>_xll.BDP(B1001,$F$1)</f>
        <v>120</v>
      </c>
      <c r="G1001" s="2">
        <f>_xll.BDP(B1001,$G$1)</f>
        <v>121.25</v>
      </c>
      <c r="H1001" s="2">
        <f>_xll.BDP(B1001,$H$1)</f>
        <v>262.60517440559244</v>
      </c>
      <c r="I1001" s="2">
        <f>_xll.BDP(B1001,$I$1)</f>
        <v>13.474049889012944</v>
      </c>
    </row>
    <row r="1002" spans="1:9" x14ac:dyDescent="0.25">
      <c r="A1002" t="s">
        <v>2999</v>
      </c>
      <c r="B1002" t="str">
        <f t="shared" si="30"/>
        <v>US455780AX45 ISIN</v>
      </c>
      <c r="C1002" s="1" t="s">
        <v>3000</v>
      </c>
      <c r="D1002" s="3">
        <f t="shared" ca="1" si="31"/>
        <v>40848.560248495371</v>
      </c>
      <c r="E1002" s="1" t="s">
        <v>3001</v>
      </c>
      <c r="F1002" s="2">
        <f>_xll.BDP(B1002,$F$1)</f>
        <v>121.02800000000001</v>
      </c>
      <c r="G1002" s="2">
        <f>_xll.BDP(B1002,$G$1)</f>
        <v>123.155</v>
      </c>
      <c r="H1002" s="2">
        <f>_xll.BDP(B1002,$H$1)</f>
        <v>255.86178271009572</v>
      </c>
      <c r="I1002" s="2">
        <f>_xll.BDP(B1002,$I$1)</f>
        <v>13.53158104851876</v>
      </c>
    </row>
    <row r="1003" spans="1:9" x14ac:dyDescent="0.25">
      <c r="A1003" t="s">
        <v>3002</v>
      </c>
      <c r="B1003" t="str">
        <f t="shared" si="30"/>
        <v>USY20721AF61 ISIN</v>
      </c>
      <c r="C1003" s="1" t="s">
        <v>3003</v>
      </c>
      <c r="D1003" s="3">
        <f t="shared" ca="1" si="31"/>
        <v>40848.560248495371</v>
      </c>
      <c r="E1003" s="1" t="s">
        <v>3004</v>
      </c>
      <c r="F1003" s="2">
        <f>_xll.BDP(B1003,$F$1)</f>
        <v>116.75</v>
      </c>
      <c r="G1003" s="2">
        <f>_xll.BDP(B1003,$G$1)</f>
        <v>118.25</v>
      </c>
      <c r="H1003" s="2">
        <f>_xll.BDP(B1003,$H$1)</f>
        <v>248.23972008321374</v>
      </c>
      <c r="I1003" s="2">
        <f>_xll.BDP(B1003,$I$1)</f>
        <v>4.5566878264210233</v>
      </c>
    </row>
    <row r="1004" spans="1:9" x14ac:dyDescent="0.25">
      <c r="A1004" t="s">
        <v>3005</v>
      </c>
      <c r="B1004" t="str">
        <f t="shared" si="30"/>
        <v>US455780AU06 ISIN</v>
      </c>
      <c r="C1004" s="1" t="s">
        <v>3006</v>
      </c>
      <c r="D1004" s="3">
        <f t="shared" ca="1" si="31"/>
        <v>40848.560248495371</v>
      </c>
      <c r="E1004" s="1" t="s">
        <v>3007</v>
      </c>
      <c r="F1004" s="2">
        <f>_xll.BDP(B1004,$F$1)</f>
        <v>116.976</v>
      </c>
      <c r="G1004" s="2">
        <f>_xll.BDP(B1004,$G$1)</f>
        <v>118.13800000000001</v>
      </c>
      <c r="H1004" s="2">
        <f>_xll.BDP(B1004,$H$1)</f>
        <v>243.94288501237335</v>
      </c>
      <c r="I1004" s="2">
        <f>_xll.BDP(B1004,$I$1)</f>
        <v>4.5584424592040769</v>
      </c>
    </row>
    <row r="1005" spans="1:9" x14ac:dyDescent="0.25">
      <c r="A1005" t="s">
        <v>3008</v>
      </c>
      <c r="B1005" t="str">
        <f t="shared" si="30"/>
        <v>USY20721AK56 ISIN</v>
      </c>
      <c r="C1005" s="1" t="s">
        <v>3009</v>
      </c>
      <c r="D1005" s="3">
        <f t="shared" ca="1" si="31"/>
        <v>40848.560248495371</v>
      </c>
      <c r="E1005" s="1" t="s">
        <v>3010</v>
      </c>
      <c r="F1005" s="2">
        <f>_xll.BDP(B1005,$F$1)</f>
        <v>116.5</v>
      </c>
      <c r="G1005" s="2">
        <f>_xll.BDP(B1005,$G$1)</f>
        <v>119.5</v>
      </c>
      <c r="H1005" s="2">
        <f>_xll.BDP(B1005,$H$1)</f>
        <v>270.09255210092124</v>
      </c>
      <c r="I1005" s="2">
        <f>_xll.BDP(B1005,$I$1)</f>
        <v>5.1208728604370135</v>
      </c>
    </row>
    <row r="1006" spans="1:9" x14ac:dyDescent="0.25">
      <c r="A1006" t="s">
        <v>3011</v>
      </c>
      <c r="B1006" t="str">
        <f t="shared" si="30"/>
        <v>US455780AY28 ISIN</v>
      </c>
      <c r="C1006" s="1" t="s">
        <v>3012</v>
      </c>
      <c r="D1006" s="3">
        <f t="shared" ca="1" si="31"/>
        <v>40848.560248495371</v>
      </c>
      <c r="E1006" s="1" t="s">
        <v>3013</v>
      </c>
      <c r="F1006" s="2">
        <f>_xll.BDP(B1006,$F$1)</f>
        <v>117.211</v>
      </c>
      <c r="G1006" s="2">
        <f>_xll.BDP(B1006,$G$1)</f>
        <v>118.372</v>
      </c>
      <c r="H1006" s="2">
        <f>_xll.BDP(B1006,$H$1)</f>
        <v>258.19026764760991</v>
      </c>
      <c r="I1006" s="2">
        <f>_xll.BDP(B1006,$I$1)</f>
        <v>5.1277809432802322</v>
      </c>
    </row>
    <row r="1007" spans="1:9" x14ac:dyDescent="0.25">
      <c r="A1007" t="s">
        <v>3014</v>
      </c>
      <c r="B1007" t="str">
        <f t="shared" si="30"/>
        <v>USY20721AD14 ISIN</v>
      </c>
      <c r="C1007" s="1" t="s">
        <v>3015</v>
      </c>
      <c r="D1007" s="3">
        <f t="shared" ca="1" si="31"/>
        <v>40848.560248495371</v>
      </c>
      <c r="E1007" s="1" t="s">
        <v>3016</v>
      </c>
      <c r="F1007" s="2">
        <f>_xll.BDP(B1007,$F$1)</f>
        <v>117</v>
      </c>
      <c r="G1007" s="2">
        <f>_xll.BDP(B1007,$G$1)</f>
        <v>118.5</v>
      </c>
      <c r="H1007" s="2">
        <f>_xll.BDP(B1007,$H$1)</f>
        <v>249.13465800112814</v>
      </c>
      <c r="I1007" s="2">
        <f>_xll.BDP(B1007,$I$1)</f>
        <v>3.6163908054847744</v>
      </c>
    </row>
    <row r="1008" spans="1:9" x14ac:dyDescent="0.25">
      <c r="A1008" t="s">
        <v>3017</v>
      </c>
      <c r="B1008" t="str">
        <f t="shared" si="30"/>
        <v>US455780AS59 ISIN</v>
      </c>
      <c r="C1008" s="1" t="s">
        <v>3018</v>
      </c>
      <c r="D1008" s="3">
        <f t="shared" ca="1" si="31"/>
        <v>40848.560248495371</v>
      </c>
      <c r="E1008" s="1" t="s">
        <v>3019</v>
      </c>
      <c r="F1008" s="2">
        <f>_xll.BDP(B1008,$F$1)</f>
        <v>116.69499999999999</v>
      </c>
      <c r="G1008" s="2">
        <f>_xll.BDP(B1008,$G$1)</f>
        <v>117.631</v>
      </c>
      <c r="H1008" s="2">
        <f>_xll.BDP(B1008,$H$1)</f>
        <v>256.25857773871792</v>
      </c>
      <c r="I1008" s="2">
        <f>_xll.BDP(B1008,$I$1)</f>
        <v>3.614245089360653</v>
      </c>
    </row>
    <row r="1009" spans="1:9" x14ac:dyDescent="0.25">
      <c r="A1009" t="s">
        <v>3020</v>
      </c>
      <c r="B1009" t="str">
        <f t="shared" si="30"/>
        <v>USY20721AB57 ISIN</v>
      </c>
      <c r="C1009" s="1" t="s">
        <v>3021</v>
      </c>
      <c r="D1009" s="3">
        <f t="shared" ca="1" si="31"/>
        <v>40848.560248495371</v>
      </c>
      <c r="E1009" s="1" t="s">
        <v>3022</v>
      </c>
      <c r="F1009" s="2">
        <f>_xll.BDP(B1009,$F$1)</f>
        <v>114.25</v>
      </c>
      <c r="G1009" s="2">
        <f>_xll.BDP(B1009,$G$1)</f>
        <v>115.25</v>
      </c>
      <c r="H1009" s="2">
        <f>_xll.BDP(B1009,$H$1)</f>
        <v>241.78078441634179</v>
      </c>
      <c r="I1009" s="2">
        <f>_xll.BDP(B1009,$I$1)</f>
        <v>3.1053092131432125</v>
      </c>
    </row>
    <row r="1010" spans="1:9" x14ac:dyDescent="0.25">
      <c r="A1010" t="s">
        <v>3023</v>
      </c>
      <c r="B1010" t="str">
        <f t="shared" si="30"/>
        <v>US455780AQ93 ISIN</v>
      </c>
      <c r="C1010" s="1" t="s">
        <v>3024</v>
      </c>
      <c r="D1010" s="3">
        <f t="shared" ca="1" si="31"/>
        <v>40848.560248495371</v>
      </c>
      <c r="E1010" s="1" t="s">
        <v>3025</v>
      </c>
      <c r="F1010" s="2">
        <f>_xll.BDP(B1010,$F$1)</f>
        <v>113.65900000000001</v>
      </c>
      <c r="G1010" s="2">
        <f>_xll.BDP(B1010,$G$1)</f>
        <v>114.73399999999999</v>
      </c>
      <c r="H1010" s="2">
        <f>_xll.BDP(B1010,$H$1)</f>
        <v>258.50620469632617</v>
      </c>
      <c r="I1010" s="2">
        <f>_xll.BDP(B1010,$I$1)</f>
        <v>3.1017582621018596</v>
      </c>
    </row>
    <row r="1011" spans="1:9" x14ac:dyDescent="0.25">
      <c r="A1011" t="s">
        <v>3026</v>
      </c>
      <c r="B1011" t="str">
        <f t="shared" si="30"/>
        <v>USY20721AL30 ISIN</v>
      </c>
      <c r="C1011" s="1" t="s">
        <v>3027</v>
      </c>
      <c r="D1011" s="3">
        <f t="shared" ca="1" si="31"/>
        <v>40848.560248495371</v>
      </c>
      <c r="E1011" s="1" t="s">
        <v>3028</v>
      </c>
      <c r="F1011" s="2">
        <f>_xll.BDP(B1011,$F$1)</f>
        <v>138.5</v>
      </c>
      <c r="G1011" s="2">
        <f>_xll.BDP(B1011,$G$1)</f>
        <v>140</v>
      </c>
      <c r="H1011" s="2">
        <f>_xll.BDP(B1011,$H$1)</f>
        <v>249.73282445430158</v>
      </c>
      <c r="I1011" s="2">
        <f>_xll.BDP(B1011,$I$1)</f>
        <v>13.329805690423628</v>
      </c>
    </row>
    <row r="1012" spans="1:9" x14ac:dyDescent="0.25">
      <c r="A1012" t="s">
        <v>3029</v>
      </c>
      <c r="B1012" t="str">
        <f t="shared" si="30"/>
        <v>US455780AZ92 ISIN</v>
      </c>
      <c r="C1012" s="1" t="s">
        <v>3030</v>
      </c>
      <c r="D1012" s="3">
        <f t="shared" ca="1" si="31"/>
        <v>40848.560248495371</v>
      </c>
      <c r="E1012" s="1" t="s">
        <v>3031</v>
      </c>
      <c r="F1012" s="2">
        <f>_xll.BDP(B1012,$F$1)</f>
        <v>135.95400000000001</v>
      </c>
      <c r="G1012" s="2">
        <f>_xll.BDP(B1012,$G$1)</f>
        <v>138.22300000000001</v>
      </c>
      <c r="H1012" s="2">
        <f>_xll.BDP(B1012,$H$1)</f>
        <v>264.45471359700934</v>
      </c>
      <c r="I1012" s="2">
        <f>_xll.BDP(B1012,$I$1)</f>
        <v>13.199198874840139</v>
      </c>
    </row>
    <row r="1013" spans="1:9" x14ac:dyDescent="0.25">
      <c r="A1013" t="s">
        <v>3032</v>
      </c>
      <c r="B1013" t="str">
        <f t="shared" si="30"/>
        <v>IDG000009408 ISIN</v>
      </c>
      <c r="C1013" s="1" t="s">
        <v>3033</v>
      </c>
      <c r="D1013" s="3">
        <f t="shared" ca="1" si="31"/>
        <v>40848.560248495371</v>
      </c>
      <c r="E1013" s="1" t="s">
        <v>3034</v>
      </c>
      <c r="F1013" s="2">
        <f>_xll.BDP(B1013,$F$1)</f>
        <v>106.75</v>
      </c>
      <c r="G1013" s="2">
        <f>_xll.BDP(B1013,$G$1)</f>
        <v>107.5</v>
      </c>
      <c r="H1013" s="2">
        <f>_xll.BDP(B1013,$H$1)</f>
        <v>-1.3302611446335604</v>
      </c>
      <c r="I1013" s="2">
        <f>_xll.BDP(B1013,$I$1)</f>
        <v>4.0393404096552468</v>
      </c>
    </row>
    <row r="1014" spans="1:9" x14ac:dyDescent="0.25">
      <c r="A1014" t="s">
        <v>3035</v>
      </c>
      <c r="B1014" t="str">
        <f t="shared" si="30"/>
        <v>IDG000009804 ISIN</v>
      </c>
      <c r="C1014" s="1" t="s">
        <v>3036</v>
      </c>
      <c r="D1014" s="3">
        <f t="shared" ca="1" si="31"/>
        <v>40848.560248495371</v>
      </c>
      <c r="E1014" s="1" t="s">
        <v>3037</v>
      </c>
      <c r="F1014" s="2">
        <f>_xll.BDP(B1014,$F$1)</f>
        <v>100.75</v>
      </c>
      <c r="G1014" s="2">
        <f>_xll.BDP(B1014,$G$1)</f>
        <v>101.5</v>
      </c>
      <c r="H1014" s="2">
        <f>_xll.BDP(B1014,$H$1)</f>
        <v>1.5748586046434729</v>
      </c>
      <c r="I1014" s="2">
        <f>_xll.BDP(B1014,$I$1)</f>
        <v>9.3418331107799304</v>
      </c>
    </row>
    <row r="1015" spans="1:9" x14ac:dyDescent="0.25">
      <c r="A1015" t="s">
        <v>3038</v>
      </c>
      <c r="B1015" t="str">
        <f t="shared" si="30"/>
        <v>USY20721AE96 ISIN</v>
      </c>
      <c r="C1015" s="1" t="s">
        <v>3039</v>
      </c>
      <c r="D1015" s="3">
        <f t="shared" ca="1" si="31"/>
        <v>40848.560248495371</v>
      </c>
      <c r="E1015" s="1" t="s">
        <v>3040</v>
      </c>
      <c r="F1015" s="2">
        <f>_xll.BDP(B1015,$F$1)</f>
        <v>144.75</v>
      </c>
      <c r="G1015" s="2">
        <f>_xll.BDP(B1015,$G$1)</f>
        <v>146</v>
      </c>
      <c r="H1015" s="2">
        <f>_xll.BDP(B1015,$H$1)</f>
        <v>274.03558342620937</v>
      </c>
      <c r="I1015" s="2">
        <f>_xll.BDP(B1015,$I$1)</f>
        <v>12.540464184766799</v>
      </c>
    </row>
    <row r="1016" spans="1:9" x14ac:dyDescent="0.25">
      <c r="A1016" t="s">
        <v>3041</v>
      </c>
      <c r="B1016" t="str">
        <f t="shared" si="30"/>
        <v>US455780AT33 ISIN</v>
      </c>
      <c r="C1016" s="1" t="s">
        <v>3042</v>
      </c>
      <c r="D1016" s="3">
        <f t="shared" ca="1" si="31"/>
        <v>40848.560248495371</v>
      </c>
      <c r="E1016" s="1" t="s">
        <v>3043</v>
      </c>
      <c r="F1016" s="2">
        <f>_xll.BDP(B1016,$F$1)</f>
        <v>144.37200000000001</v>
      </c>
      <c r="G1016" s="2">
        <f>_xll.BDP(B1016,$G$1)</f>
        <v>146.76300000000001</v>
      </c>
      <c r="H1016" s="2">
        <f>_xll.BDP(B1016,$H$1)</f>
        <v>276.13575372578481</v>
      </c>
      <c r="I1016" s="2">
        <f>_xll.BDP(B1016,$I$1)</f>
        <v>12.524488781524065</v>
      </c>
    </row>
    <row r="1017" spans="1:9" x14ac:dyDescent="0.25">
      <c r="A1017" t="s">
        <v>3044</v>
      </c>
      <c r="B1017" t="str">
        <f t="shared" si="30"/>
        <v>IDG000009101 ISIN</v>
      </c>
      <c r="C1017" s="1" t="s">
        <v>3045</v>
      </c>
      <c r="D1017" s="3">
        <f t="shared" ca="1" si="31"/>
        <v>40848.560248495371</v>
      </c>
      <c r="E1017" s="1" t="s">
        <v>3046</v>
      </c>
      <c r="F1017" s="2">
        <f>_xll.BDP(B1017,$F$1)</f>
        <v>113.5</v>
      </c>
      <c r="G1017" s="2">
        <f>_xll.BDP(B1017,$G$1)</f>
        <v>114.45</v>
      </c>
      <c r="H1017" s="2">
        <f>_xll.BDP(B1017,$H$1)</f>
        <v>-4.661937965092501</v>
      </c>
      <c r="I1017" s="2">
        <f>_xll.BDP(B1017,$I$1)</f>
        <v>6.7702110203098984</v>
      </c>
    </row>
    <row r="1018" spans="1:9" x14ac:dyDescent="0.25">
      <c r="A1018" t="s">
        <v>3047</v>
      </c>
      <c r="B1018" t="str">
        <f t="shared" si="30"/>
        <v>IDG000009705 ISIN</v>
      </c>
      <c r="C1018" s="1" t="s">
        <v>3048</v>
      </c>
      <c r="D1018" s="3">
        <f t="shared" ca="1" si="31"/>
        <v>40848.560248495371</v>
      </c>
      <c r="E1018" s="1" t="s">
        <v>3049</v>
      </c>
      <c r="F1018" s="2">
        <f>_xll.BDP(B1018,$F$1)</f>
        <v>109.63</v>
      </c>
      <c r="G1018" s="2">
        <f>_xll.BDP(B1018,$G$1)</f>
        <v>110.38</v>
      </c>
      <c r="H1018" s="2">
        <f>_xll.BDP(B1018,$H$1)</f>
        <v>8.5325602346302549</v>
      </c>
      <c r="I1018" s="2">
        <f>_xll.BDP(B1018,$I$1)</f>
        <v>10.349897897667343</v>
      </c>
    </row>
    <row r="1019" spans="1:9" x14ac:dyDescent="0.25">
      <c r="A1019" t="s">
        <v>3050</v>
      </c>
      <c r="B1019" t="str">
        <f t="shared" si="30"/>
        <v>IDG000009507 ISIN</v>
      </c>
      <c r="C1019" s="1" t="s">
        <v>3051</v>
      </c>
      <c r="D1019" s="3">
        <f t="shared" ca="1" si="31"/>
        <v>40848.560248495371</v>
      </c>
      <c r="E1019" s="1" t="s">
        <v>3052</v>
      </c>
      <c r="F1019" s="2">
        <f>_xll.BDP(B1019,$F$1)</f>
        <v>113</v>
      </c>
      <c r="G1019" s="2">
        <f>_xll.BDP(B1019,$G$1)</f>
        <v>114.1</v>
      </c>
      <c r="H1019" s="2">
        <f>_xll.BDP(B1019,$H$1)</f>
        <v>13.954516098040571</v>
      </c>
      <c r="I1019" s="2">
        <f>_xll.BDP(B1019,$I$1)</f>
        <v>8.9355804921255189</v>
      </c>
    </row>
    <row r="1020" spans="1:9" x14ac:dyDescent="0.25">
      <c r="A1020" t="s">
        <v>3053</v>
      </c>
      <c r="B1020" t="str">
        <f t="shared" si="30"/>
        <v>USY68617AA05 ISIN</v>
      </c>
      <c r="C1020" s="1" t="s">
        <v>3054</v>
      </c>
      <c r="D1020" s="3">
        <f t="shared" ca="1" si="31"/>
        <v>40848.560248495371</v>
      </c>
      <c r="E1020" s="1" t="s">
        <v>3055</v>
      </c>
      <c r="F1020" s="2">
        <f>_xll.BDP(B1020,$F$1)</f>
        <v>112.875</v>
      </c>
      <c r="G1020" s="2">
        <f>_xll.BDP(B1020,$G$1)</f>
        <v>113.875</v>
      </c>
      <c r="H1020" s="2">
        <f>_xll.BDP(B1020,$H$1)</f>
        <v>303.6411226936458</v>
      </c>
      <c r="I1020" s="2">
        <f>_xll.BDP(B1020,$I$1)</f>
        <v>2.2463093866225803</v>
      </c>
    </row>
    <row r="1021" spans="1:9" x14ac:dyDescent="0.25">
      <c r="A1021" t="s">
        <v>3056</v>
      </c>
      <c r="B1021" t="str">
        <f t="shared" si="30"/>
        <v>US715674AA55 ISIN</v>
      </c>
      <c r="C1021" s="1" t="s">
        <v>3057</v>
      </c>
      <c r="D1021" s="3">
        <f t="shared" ca="1" si="31"/>
        <v>40848.560248495371</v>
      </c>
      <c r="E1021" s="1" t="s">
        <v>3058</v>
      </c>
      <c r="F1021" s="2">
        <f>_xll.BDP(B1021,$F$1)</f>
        <v>112.81399999999999</v>
      </c>
      <c r="G1021" s="2">
        <f>_xll.BDP(B1021,$G$1)</f>
        <v>114.008</v>
      </c>
      <c r="H1021" s="2">
        <f>_xll.BDP(B1021,$H$1)</f>
        <v>306.04502798811473</v>
      </c>
      <c r="I1021" s="2">
        <f>_xll.BDP(B1021,$I$1)</f>
        <v>2.2459859017427224</v>
      </c>
    </row>
    <row r="1022" spans="1:9" x14ac:dyDescent="0.25">
      <c r="A1022" t="s">
        <v>3059</v>
      </c>
      <c r="B1022" t="str">
        <f t="shared" si="30"/>
        <v>IDG000005802 ISIN</v>
      </c>
      <c r="C1022" s="1" t="s">
        <v>3060</v>
      </c>
      <c r="D1022" s="3">
        <f t="shared" ca="1" si="31"/>
        <v>40848.560248495371</v>
      </c>
      <c r="E1022" s="1" t="s">
        <v>3061</v>
      </c>
      <c r="F1022" s="2">
        <f>_xll.BDP(B1022,$F$1)</f>
        <v>112</v>
      </c>
      <c r="G1022" s="2">
        <f>_xll.BDP(B1022,$G$1)</f>
        <v>112.5</v>
      </c>
      <c r="H1022" s="2">
        <f>_xll.BDP(B1022,$H$1)</f>
        <v>-24.650940065755275</v>
      </c>
      <c r="I1022" s="2">
        <f>_xll.BDP(B1022,$I$1)</f>
        <v>2.9988076474595986</v>
      </c>
    </row>
    <row r="1023" spans="1:9" x14ac:dyDescent="0.25">
      <c r="A1023" t="s">
        <v>3062</v>
      </c>
      <c r="B1023" t="str">
        <f t="shared" si="30"/>
        <v>IDG000007907 ISIN</v>
      </c>
      <c r="C1023" s="1" t="s">
        <v>3063</v>
      </c>
      <c r="D1023" s="3">
        <f t="shared" ca="1" si="31"/>
        <v>40848.560248495371</v>
      </c>
      <c r="E1023" s="1" t="s">
        <v>3064</v>
      </c>
      <c r="F1023" s="2">
        <f>_xll.BDP(B1023,$F$1)</f>
        <v>123.34</v>
      </c>
      <c r="G1023" s="2">
        <f>_xll.BDP(B1023,$G$1)</f>
        <v>123.98</v>
      </c>
      <c r="H1023" s="2">
        <f>_xll.BDP(B1023,$H$1)</f>
        <v>5.1636375561317021</v>
      </c>
      <c r="I1023" s="2">
        <f>_xll.BDP(B1023,$I$1)</f>
        <v>7.4543215831324368</v>
      </c>
    </row>
    <row r="1024" spans="1:9" x14ac:dyDescent="0.25">
      <c r="A1024" t="s">
        <v>3065</v>
      </c>
      <c r="B1024" t="str">
        <f t="shared" si="30"/>
        <v>IDG000009200 ISIN</v>
      </c>
      <c r="C1024" s="1" t="s">
        <v>3066</v>
      </c>
      <c r="D1024" s="3">
        <f t="shared" ca="1" si="31"/>
        <v>40848.560248495371</v>
      </c>
      <c r="E1024" s="1" t="s">
        <v>3067</v>
      </c>
      <c r="F1024" s="2">
        <f>_xll.BDP(B1024,$F$1)</f>
        <v>123.25</v>
      </c>
      <c r="G1024" s="2">
        <f>_xll.BDP(B1024,$G$1)</f>
        <v>124.2</v>
      </c>
      <c r="H1024" s="2">
        <f>_xll.BDP(B1024,$H$1)</f>
        <v>8.733892971690933</v>
      </c>
      <c r="I1024" s="2">
        <f>_xll.BDP(B1024,$I$1)</f>
        <v>9.9355950878651171</v>
      </c>
    </row>
    <row r="1025" spans="1:9" x14ac:dyDescent="0.25">
      <c r="A1025" t="s">
        <v>3068</v>
      </c>
      <c r="B1025" t="str">
        <f t="shared" si="30"/>
        <v>IDG000009606 ISIN</v>
      </c>
      <c r="C1025" s="1" t="s">
        <v>3069</v>
      </c>
      <c r="D1025" s="3">
        <f t="shared" ca="1" si="31"/>
        <v>40848.560248495371</v>
      </c>
      <c r="E1025" s="1" t="s">
        <v>3070</v>
      </c>
      <c r="F1025" s="2">
        <f>_xll.BDP(B1025,$F$1)</f>
        <v>122.3</v>
      </c>
      <c r="G1025" s="2">
        <f>_xll.BDP(B1025,$G$1)</f>
        <v>124.3</v>
      </c>
      <c r="H1025" s="2">
        <f>_xll.BDP(B1025,$H$1)</f>
        <v>15.696109398167758</v>
      </c>
      <c r="I1025" s="2">
        <f>_xll.BDP(B1025,$I$1)</f>
        <v>11.207612856280624</v>
      </c>
    </row>
    <row r="1026" spans="1:9" x14ac:dyDescent="0.25">
      <c r="A1026" t="s">
        <v>3071</v>
      </c>
      <c r="B1026" t="str">
        <f t="shared" si="30"/>
        <v>IDG000007808 ISIN</v>
      </c>
      <c r="C1026" s="1" t="s">
        <v>3072</v>
      </c>
      <c r="D1026" s="3">
        <f t="shared" ca="1" si="31"/>
        <v>40848.560248495371</v>
      </c>
      <c r="E1026" s="1" t="s">
        <v>3073</v>
      </c>
      <c r="F1026" s="2">
        <f>_xll.BDP(B1026,$F$1)</f>
        <v>127.51</v>
      </c>
      <c r="G1026" s="2">
        <f>_xll.BDP(B1026,$G$1)</f>
        <v>128.41</v>
      </c>
      <c r="H1026" s="2">
        <f>_xll.BDP(B1026,$H$1)</f>
        <v>0.49098429736923987</v>
      </c>
      <c r="I1026" s="2">
        <f>_xll.BDP(B1026,$I$1)</f>
        <v>10.823481882799539</v>
      </c>
    </row>
    <row r="1027" spans="1:9" x14ac:dyDescent="0.25">
      <c r="A1027" t="s">
        <v>3074</v>
      </c>
      <c r="B1027" t="str">
        <f t="shared" ref="B1027:B1090" si="32">E1027&amp;" ISIN"</f>
        <v>IDG000008400 ISIN</v>
      </c>
      <c r="C1027" s="1" t="s">
        <v>3075</v>
      </c>
      <c r="D1027" s="3">
        <f t="shared" ref="D1027:D1090" ca="1" si="33">NOW()</f>
        <v>40848.560248495371</v>
      </c>
      <c r="E1027" s="1" t="s">
        <v>3076</v>
      </c>
      <c r="F1027" s="2">
        <f>_xll.BDP(B1027,$F$1)</f>
        <v>106.6</v>
      </c>
      <c r="G1027" s="2">
        <f>_xll.BDP(B1027,$G$1)</f>
        <v>106.96</v>
      </c>
      <c r="H1027" s="2">
        <f>_xll.BDP(B1027,$H$1)</f>
        <v>-49.159395765713008</v>
      </c>
      <c r="I1027" s="2">
        <f>_xll.BDP(B1027,$I$1)</f>
        <v>1.70401213136317</v>
      </c>
    </row>
    <row r="1028" spans="1:9" x14ac:dyDescent="0.25">
      <c r="A1028" t="s">
        <v>3077</v>
      </c>
      <c r="B1028" t="str">
        <f t="shared" si="32"/>
        <v>IDG000008202 ISIN</v>
      </c>
      <c r="C1028" s="1" t="s">
        <v>3078</v>
      </c>
      <c r="D1028" s="3">
        <f t="shared" ca="1" si="33"/>
        <v>40848.560248495371</v>
      </c>
      <c r="E1028" s="1" t="s">
        <v>3079</v>
      </c>
      <c r="F1028" s="2">
        <f>_xll.BDP(B1028,$F$1)</f>
        <v>116.03</v>
      </c>
      <c r="G1028" s="2">
        <f>_xll.BDP(B1028,$G$1)</f>
        <v>116.76</v>
      </c>
      <c r="H1028" s="2">
        <f>_xll.BDP(B1028,$H$1)</f>
        <v>-4.427827287639178</v>
      </c>
      <c r="I1028" s="2">
        <f>_xll.BDP(B1028,$I$1)</f>
        <v>5.2220160415772581</v>
      </c>
    </row>
    <row r="1029" spans="1:9" x14ac:dyDescent="0.25">
      <c r="A1029" t="s">
        <v>3080</v>
      </c>
      <c r="B1029" t="str">
        <f t="shared" si="32"/>
        <v>USG84393AA82 ISIN</v>
      </c>
      <c r="C1029" s="1" t="s">
        <v>3081</v>
      </c>
      <c r="D1029" s="3">
        <f t="shared" ca="1" si="33"/>
        <v>40848.560248495371</v>
      </c>
      <c r="E1029" s="1" t="s">
        <v>3082</v>
      </c>
      <c r="F1029" s="2">
        <f>_xll.BDP(B1029,$F$1)</f>
        <v>110.25</v>
      </c>
      <c r="G1029" s="2">
        <f>_xll.BDP(B1029,$G$1)</f>
        <v>110.25</v>
      </c>
      <c r="H1029" s="2">
        <f>_xll.BDP(B1029,$H$1)</f>
        <v>688.8185241114586</v>
      </c>
      <c r="I1029" s="2">
        <f>_xll.BDP(B1029,$I$1)</f>
        <v>1.329756442442366</v>
      </c>
    </row>
    <row r="1030" spans="1:9" x14ac:dyDescent="0.25">
      <c r="A1030" t="s">
        <v>3083</v>
      </c>
      <c r="B1030" t="str">
        <f t="shared" si="32"/>
        <v>XS0296421414 ISIN</v>
      </c>
      <c r="C1030" s="1" t="s">
        <v>3084</v>
      </c>
      <c r="D1030" s="3">
        <f t="shared" ca="1" si="33"/>
        <v>40848.560248495371</v>
      </c>
      <c r="E1030" s="1" t="s">
        <v>3085</v>
      </c>
      <c r="F1030" s="2" t="str">
        <f>_xll.BDP(B1030,$F$1)</f>
        <v>#N/A N/A</v>
      </c>
      <c r="G1030" s="2" t="str">
        <f>_xll.BDP(B1030,$G$1)</f>
        <v>#N/A N/A</v>
      </c>
      <c r="H1030" s="2" t="str">
        <f>_xll.BDP(B1030,$H$1)</f>
        <v>#N/A Field Not Applicable</v>
      </c>
      <c r="I1030" s="2" t="str">
        <f>_xll.BDP(B1030,$I$1)</f>
        <v>#N/A Field Not Applicable</v>
      </c>
    </row>
    <row r="1031" spans="1:9" x14ac:dyDescent="0.25">
      <c r="A1031" t="s">
        <v>3086</v>
      </c>
      <c r="B1031" t="str">
        <f t="shared" si="32"/>
        <v>US46507NAA81 ISIN</v>
      </c>
      <c r="C1031" s="1" t="s">
        <v>3087</v>
      </c>
      <c r="D1031" s="3">
        <f t="shared" ca="1" si="33"/>
        <v>40848.560248495371</v>
      </c>
      <c r="E1031" s="1" t="s">
        <v>3088</v>
      </c>
      <c r="F1031" s="2">
        <f>_xll.BDP(B1031,$F$1)</f>
        <v>108</v>
      </c>
      <c r="G1031" s="2">
        <f>_xll.BDP(B1031,$G$1)</f>
        <v>108</v>
      </c>
      <c r="H1031" s="2">
        <f>_xll.BDP(B1031,$H$1)</f>
        <v>448.73508466760126</v>
      </c>
      <c r="I1031" s="2">
        <f>_xll.BDP(B1031,$I$1)</f>
        <v>5.6091945178620231</v>
      </c>
    </row>
    <row r="1032" spans="1:9" x14ac:dyDescent="0.25">
      <c r="A1032" t="s">
        <v>3089</v>
      </c>
      <c r="B1032" t="str">
        <f t="shared" si="32"/>
        <v>US46507MAA09 ISIN</v>
      </c>
      <c r="C1032" s="1" t="s">
        <v>3090</v>
      </c>
      <c r="D1032" s="3">
        <f t="shared" ca="1" si="33"/>
        <v>40848.560248495371</v>
      </c>
      <c r="E1032" s="1" t="s">
        <v>3091</v>
      </c>
      <c r="F1032" s="2">
        <f>_xll.BDP(B1032,$F$1)</f>
        <v>106.411</v>
      </c>
      <c r="G1032" s="2">
        <f>_xll.BDP(B1032,$G$1)</f>
        <v>107.72</v>
      </c>
      <c r="H1032" s="2">
        <f>_xll.BDP(B1032,$H$1)</f>
        <v>475.3255080439825</v>
      </c>
      <c r="I1032" s="2">
        <f>_xll.BDP(B1032,$I$1)</f>
        <v>5.5884957996383182</v>
      </c>
    </row>
    <row r="1033" spans="1:9" x14ac:dyDescent="0.25">
      <c r="A1033" t="s">
        <v>3092</v>
      </c>
      <c r="B1033" t="str">
        <f t="shared" si="32"/>
        <v>US46507WAB63 ISIN</v>
      </c>
      <c r="C1033" s="1" t="s">
        <v>3093</v>
      </c>
      <c r="D1033" s="3">
        <f t="shared" ca="1" si="33"/>
        <v>40848.560248495371</v>
      </c>
      <c r="E1033" s="1" t="s">
        <v>3094</v>
      </c>
      <c r="F1033" s="2">
        <f>_xll.BDP(B1033,$F$1)</f>
        <v>101.375</v>
      </c>
      <c r="G1033" s="2">
        <f>_xll.BDP(B1033,$G$1)</f>
        <v>101.375</v>
      </c>
      <c r="H1033" s="2">
        <f>_xll.BDP(B1033,$H$1)</f>
        <v>549.44190411045724</v>
      </c>
      <c r="I1033" s="2">
        <f>_xll.BDP(B1033,$I$1)</f>
        <v>9.0363940714325111</v>
      </c>
    </row>
    <row r="1034" spans="1:9" x14ac:dyDescent="0.25">
      <c r="A1034" t="s">
        <v>3095</v>
      </c>
      <c r="B1034" t="str">
        <f t="shared" si="32"/>
        <v>USM60170AB96 ISIN</v>
      </c>
      <c r="C1034" s="1" t="s">
        <v>3096</v>
      </c>
      <c r="D1034" s="3">
        <f t="shared" ca="1" si="33"/>
        <v>40848.560248495371</v>
      </c>
      <c r="E1034" s="1" t="s">
        <v>3097</v>
      </c>
      <c r="F1034" s="2">
        <f>_xll.BDP(B1034,$F$1)</f>
        <v>108.125</v>
      </c>
      <c r="G1034" s="2">
        <f>_xll.BDP(B1034,$G$1)</f>
        <v>108.125</v>
      </c>
      <c r="H1034" s="2">
        <f>_xll.BDP(B1034,$H$1)</f>
        <v>492.13266342350516</v>
      </c>
      <c r="I1034" s="2">
        <f>_xll.BDP(B1034,$I$1)</f>
        <v>8.915355548514448</v>
      </c>
    </row>
    <row r="1035" spans="1:9" x14ac:dyDescent="0.25">
      <c r="A1035" t="s">
        <v>3098</v>
      </c>
      <c r="B1035" t="str">
        <f t="shared" si="32"/>
        <v>US46507NAB64 ISIN</v>
      </c>
      <c r="C1035" s="1" t="s">
        <v>3099</v>
      </c>
      <c r="D1035" s="3">
        <f t="shared" ca="1" si="33"/>
        <v>40848.560248495371</v>
      </c>
      <c r="E1035" s="1" t="s">
        <v>3100</v>
      </c>
      <c r="F1035" s="2">
        <f>_xll.BDP(B1035,$F$1)</f>
        <v>122</v>
      </c>
      <c r="G1035" s="2">
        <f>_xll.BDP(B1035,$G$1)</f>
        <v>122</v>
      </c>
      <c r="H1035" s="2">
        <f>_xll.BDP(B1035,$H$1)</f>
        <v>443.1908994849162</v>
      </c>
      <c r="I1035" s="2">
        <f>_xll.BDP(B1035,$I$1)</f>
        <v>5.9604361259081218</v>
      </c>
    </row>
    <row r="1036" spans="1:9" x14ac:dyDescent="0.25">
      <c r="A1036" t="s">
        <v>3101</v>
      </c>
      <c r="B1036" t="str">
        <f t="shared" si="32"/>
        <v>IL0092681373 ISIN</v>
      </c>
      <c r="C1036" s="1" t="s">
        <v>3102</v>
      </c>
      <c r="D1036" s="3">
        <f t="shared" ca="1" si="33"/>
        <v>40848.560248495371</v>
      </c>
      <c r="E1036" s="1" t="s">
        <v>3103</v>
      </c>
      <c r="F1036" s="2">
        <f>_xll.BDP(B1036,$F$1)</f>
        <v>108.327</v>
      </c>
      <c r="G1036" s="2">
        <f>_xll.BDP(B1036,$G$1)</f>
        <v>108.477</v>
      </c>
      <c r="H1036" s="2" t="str">
        <f>_xll.BDP(B1036,$H$1)</f>
        <v>#N/A Field Not Applicable</v>
      </c>
      <c r="I1036" s="2" t="str">
        <f>_xll.BDP(B1036,$I$1)</f>
        <v>#N/A Field Not Applicable</v>
      </c>
    </row>
    <row r="1037" spans="1:9" x14ac:dyDescent="0.25">
      <c r="A1037" t="s">
        <v>3104</v>
      </c>
      <c r="B1037" t="str">
        <f t="shared" si="32"/>
        <v>XS0231422444 ISIN</v>
      </c>
      <c r="C1037" s="1" t="s">
        <v>3105</v>
      </c>
      <c r="D1037" s="3">
        <f t="shared" ca="1" si="33"/>
        <v>40848.560248495371</v>
      </c>
      <c r="E1037" s="1" t="s">
        <v>3106</v>
      </c>
      <c r="F1037" s="2">
        <f>_xll.BDP(B1037,$F$1)</f>
        <v>101.61499999999999</v>
      </c>
      <c r="G1037" s="2">
        <f>_xll.BDP(B1037,$G$1)</f>
        <v>102.669</v>
      </c>
      <c r="H1037" s="2">
        <f>_xll.BDP(B1037,$H$1)</f>
        <v>210.72893880302212</v>
      </c>
      <c r="I1037" s="2">
        <f>_xll.BDP(B1037,$I$1)</f>
        <v>3.6654329829481536</v>
      </c>
    </row>
    <row r="1038" spans="1:9" x14ac:dyDescent="0.25">
      <c r="A1038" t="s">
        <v>3107</v>
      </c>
      <c r="B1038" t="str">
        <f t="shared" si="32"/>
        <v>IL0011142978 ISIN</v>
      </c>
      <c r="C1038" s="1" t="s">
        <v>3108</v>
      </c>
      <c r="D1038" s="3">
        <f t="shared" ca="1" si="33"/>
        <v>40848.560248495371</v>
      </c>
      <c r="E1038" s="1" t="s">
        <v>3109</v>
      </c>
      <c r="F1038" s="2">
        <f>_xll.BDP(B1038,$F$1)</f>
        <v>106.973</v>
      </c>
      <c r="G1038" s="2">
        <f>_xll.BDP(B1038,$G$1)</f>
        <v>107.10599999999999</v>
      </c>
      <c r="H1038" s="2" t="str">
        <f>_xll.BDP(B1038,$H$1)</f>
        <v>#N/A Field Not Applicable</v>
      </c>
      <c r="I1038" s="2" t="str">
        <f>_xll.BDP(B1038,$I$1)</f>
        <v>#N/A Field Not Applicable</v>
      </c>
    </row>
    <row r="1039" spans="1:9" x14ac:dyDescent="0.25">
      <c r="A1039" t="s">
        <v>3110</v>
      </c>
      <c r="B1039" t="str">
        <f t="shared" si="32"/>
        <v>IL0011220196 ISIN</v>
      </c>
      <c r="C1039" s="1" t="s">
        <v>3111</v>
      </c>
      <c r="D1039" s="3">
        <f t="shared" ca="1" si="33"/>
        <v>40848.560248495371</v>
      </c>
      <c r="E1039" s="1" t="s">
        <v>3112</v>
      </c>
      <c r="F1039" s="2">
        <f>_xll.BDP(B1039,$F$1)</f>
        <v>103.13800000000001</v>
      </c>
      <c r="G1039" s="2">
        <f>_xll.BDP(B1039,$G$1)</f>
        <v>103.283</v>
      </c>
      <c r="H1039" s="2" t="str">
        <f>_xll.BDP(B1039,$H$1)</f>
        <v>#N/A Field Not Applicable</v>
      </c>
      <c r="I1039" s="2" t="str">
        <f>_xll.BDP(B1039,$I$1)</f>
        <v>#N/A Field Not Applicable</v>
      </c>
    </row>
    <row r="1040" spans="1:9" x14ac:dyDescent="0.25">
      <c r="A1040" t="s">
        <v>3113</v>
      </c>
      <c r="B1040" t="str">
        <f t="shared" si="32"/>
        <v>US46513EFD94 ISIN</v>
      </c>
      <c r="C1040" s="1" t="s">
        <v>3114</v>
      </c>
      <c r="D1040" s="3">
        <f t="shared" ca="1" si="33"/>
        <v>40848.560248495371</v>
      </c>
      <c r="E1040" s="1" t="s">
        <v>3115</v>
      </c>
      <c r="F1040" s="2">
        <f>_xll.BDP(B1040,$F$1)</f>
        <v>104.157</v>
      </c>
      <c r="G1040" s="2">
        <f>_xll.BDP(B1040,$G$1)</f>
        <v>105.08199999999999</v>
      </c>
      <c r="H1040" s="2">
        <f>_xll.BDP(B1040,$H$1)</f>
        <v>181.36396037167651</v>
      </c>
      <c r="I1040" s="2">
        <f>_xll.BDP(B1040,$I$1)</f>
        <v>1.5344107755842007</v>
      </c>
    </row>
    <row r="1041" spans="1:9" x14ac:dyDescent="0.25">
      <c r="A1041" t="s">
        <v>3116</v>
      </c>
      <c r="B1041" t="str">
        <f t="shared" si="32"/>
        <v>XS0495946070 ISIN</v>
      </c>
      <c r="C1041" s="1" t="s">
        <v>3117</v>
      </c>
      <c r="D1041" s="3">
        <f t="shared" ca="1" si="33"/>
        <v>40848.560248495371</v>
      </c>
      <c r="E1041" s="1" t="s">
        <v>3118</v>
      </c>
      <c r="F1041" s="2">
        <f>_xll.BDP(B1041,$F$1)</f>
        <v>103.184</v>
      </c>
      <c r="G1041" s="2">
        <f>_xll.BDP(B1041,$G$1)</f>
        <v>104.148</v>
      </c>
      <c r="H1041" s="2">
        <f>_xll.BDP(B1041,$H$1)</f>
        <v>205.83712655217141</v>
      </c>
      <c r="I1041" s="2">
        <f>_xll.BDP(B1041,$I$1)</f>
        <v>6.8776853969770801</v>
      </c>
    </row>
    <row r="1042" spans="1:9" x14ac:dyDescent="0.25">
      <c r="A1042" t="s">
        <v>3119</v>
      </c>
      <c r="B1042" t="str">
        <f t="shared" si="32"/>
        <v>IL0011128878 ISIN</v>
      </c>
      <c r="C1042" s="1" t="s">
        <v>3120</v>
      </c>
      <c r="D1042" s="3">
        <f t="shared" ca="1" si="33"/>
        <v>40848.560248495371</v>
      </c>
      <c r="E1042" s="1" t="s">
        <v>3121</v>
      </c>
      <c r="F1042" s="2">
        <f>_xll.BDP(B1042,$F$1)</f>
        <v>102.869</v>
      </c>
      <c r="G1042" s="2">
        <f>_xll.BDP(B1042,$G$1)</f>
        <v>103</v>
      </c>
      <c r="H1042" s="2" t="str">
        <f>_xll.BDP(B1042,$H$1)</f>
        <v>#N/A Field Not Applicable</v>
      </c>
      <c r="I1042" s="2" t="str">
        <f>_xll.BDP(B1042,$I$1)</f>
        <v>#N/A Field Not Applicable</v>
      </c>
    </row>
    <row r="1043" spans="1:9" x14ac:dyDescent="0.25">
      <c r="A1043" t="s">
        <v>3122</v>
      </c>
      <c r="B1043" t="str">
        <f t="shared" si="32"/>
        <v>IL0011232720 ISIN</v>
      </c>
      <c r="C1043" s="1" t="s">
        <v>3123</v>
      </c>
      <c r="D1043" s="3">
        <f t="shared" ca="1" si="33"/>
        <v>40848.560248495371</v>
      </c>
      <c r="E1043" s="1" t="s">
        <v>3124</v>
      </c>
      <c r="F1043" s="2">
        <f>_xll.BDP(B1043,$F$1)</f>
        <v>110.408</v>
      </c>
      <c r="G1043" s="2">
        <f>_xll.BDP(B1043,$G$1)</f>
        <v>110.584</v>
      </c>
      <c r="H1043" s="2" t="str">
        <f>_xll.BDP(B1043,$H$1)</f>
        <v>#N/A Field Not Applicable</v>
      </c>
      <c r="I1043" s="2" t="str">
        <f>_xll.BDP(B1043,$I$1)</f>
        <v>#N/A Field Not Applicable</v>
      </c>
    </row>
    <row r="1044" spans="1:9" x14ac:dyDescent="0.25">
      <c r="A1044" t="s">
        <v>3125</v>
      </c>
      <c r="B1044" t="str">
        <f t="shared" si="32"/>
        <v>IL0011015752 ISIN</v>
      </c>
      <c r="C1044" s="1" t="s">
        <v>3126</v>
      </c>
      <c r="D1044" s="3">
        <f t="shared" ca="1" si="33"/>
        <v>40848.560248495371</v>
      </c>
      <c r="E1044" s="1" t="s">
        <v>3127</v>
      </c>
      <c r="F1044" s="2">
        <f>_xll.BDP(B1044,$F$1)</f>
        <v>111.631</v>
      </c>
      <c r="G1044" s="2">
        <f>_xll.BDP(B1044,$G$1)</f>
        <v>111.78</v>
      </c>
      <c r="H1044" s="2" t="str">
        <f>_xll.BDP(B1044,$H$1)</f>
        <v>#N/A Field Not Applicable</v>
      </c>
      <c r="I1044" s="2" t="str">
        <f>_xll.BDP(B1044,$I$1)</f>
        <v>#N/A Field Not Applicable</v>
      </c>
    </row>
    <row r="1045" spans="1:9" x14ac:dyDescent="0.25">
      <c r="A1045" t="s">
        <v>3128</v>
      </c>
      <c r="B1045" t="str">
        <f t="shared" si="32"/>
        <v>US46513EE325 ISIN</v>
      </c>
      <c r="C1045" s="1" t="s">
        <v>3129</v>
      </c>
      <c r="D1045" s="3">
        <f t="shared" ca="1" si="33"/>
        <v>40848.560248495371</v>
      </c>
      <c r="E1045" s="1" t="s">
        <v>3130</v>
      </c>
      <c r="F1045" s="2">
        <f>_xll.BDP(B1045,$F$1)</f>
        <v>113.593</v>
      </c>
      <c r="G1045" s="2">
        <f>_xll.BDP(B1045,$G$1)</f>
        <v>114.675</v>
      </c>
      <c r="H1045" s="2">
        <f>_xll.BDP(B1045,$H$1)</f>
        <v>172.59303591353975</v>
      </c>
      <c r="I1045" s="2">
        <f>_xll.BDP(B1045,$I$1)</f>
        <v>4.3673504841101671</v>
      </c>
    </row>
    <row r="1046" spans="1:9" x14ac:dyDescent="0.25">
      <c r="A1046" t="s">
        <v>3131</v>
      </c>
      <c r="B1046" t="str">
        <f t="shared" si="32"/>
        <v>US46513EHJ47 ISIN</v>
      </c>
      <c r="C1046" s="1" t="s">
        <v>3132</v>
      </c>
      <c r="D1046" s="3">
        <f t="shared" ca="1" si="33"/>
        <v>40848.560248495371</v>
      </c>
      <c r="E1046" s="1" t="s">
        <v>3133</v>
      </c>
      <c r="F1046" s="2">
        <f>_xll.BDP(B1046,$F$1)</f>
        <v>107.108</v>
      </c>
      <c r="G1046" s="2">
        <f>_xll.BDP(B1046,$G$1)</f>
        <v>107.988</v>
      </c>
      <c r="H1046" s="2">
        <f>_xll.BDP(B1046,$H$1)</f>
        <v>170.76811256720345</v>
      </c>
      <c r="I1046" s="2">
        <f>_xll.BDP(B1046,$I$1)</f>
        <v>2.1889262612714475</v>
      </c>
    </row>
    <row r="1047" spans="1:9" x14ac:dyDescent="0.25">
      <c r="A1047" t="s">
        <v>3134</v>
      </c>
      <c r="B1047" t="str">
        <f t="shared" si="32"/>
        <v>US46513E5Y48 ISIN</v>
      </c>
      <c r="C1047" s="1" t="s">
        <v>3135</v>
      </c>
      <c r="D1047" s="3">
        <f t="shared" ca="1" si="33"/>
        <v>40848.560248495371</v>
      </c>
      <c r="E1047" s="1" t="s">
        <v>3136</v>
      </c>
      <c r="F1047" s="2">
        <f>_xll.BDP(B1047,$F$1)</f>
        <v>110.75700000000001</v>
      </c>
      <c r="G1047" s="2">
        <f>_xll.BDP(B1047,$G$1)</f>
        <v>111.623</v>
      </c>
      <c r="H1047" s="2">
        <f>_xll.BDP(B1047,$H$1)</f>
        <v>200.05747869007229</v>
      </c>
      <c r="I1047" s="2">
        <f>_xll.BDP(B1047,$I$1)</f>
        <v>6.293323909933533</v>
      </c>
    </row>
    <row r="1048" spans="1:9" x14ac:dyDescent="0.25">
      <c r="A1048" t="s">
        <v>3137</v>
      </c>
      <c r="B1048" t="str">
        <f t="shared" si="32"/>
        <v>IL0011157737 ISIN</v>
      </c>
      <c r="C1048" s="1" t="s">
        <v>3138</v>
      </c>
      <c r="D1048" s="3">
        <f t="shared" ca="1" si="33"/>
        <v>40848.560248495371</v>
      </c>
      <c r="E1048" s="1" t="s">
        <v>3139</v>
      </c>
      <c r="F1048" s="2">
        <f>_xll.BDP(B1048,$F$1)</f>
        <v>107.85599999999999</v>
      </c>
      <c r="G1048" s="2">
        <f>_xll.BDP(B1048,$G$1)</f>
        <v>108.017</v>
      </c>
      <c r="H1048" s="2" t="str">
        <f>_xll.BDP(B1048,$H$1)</f>
        <v>#N/A Field Not Applicable</v>
      </c>
      <c r="I1048" s="2" t="str">
        <f>_xll.BDP(B1048,$I$1)</f>
        <v>#N/A Field Not Applicable</v>
      </c>
    </row>
    <row r="1049" spans="1:9" x14ac:dyDescent="0.25">
      <c r="A1049" t="s">
        <v>3140</v>
      </c>
      <c r="B1049" t="str">
        <f t="shared" si="32"/>
        <v>IL0011077885 ISIN</v>
      </c>
      <c r="C1049" s="1" t="s">
        <v>3141</v>
      </c>
      <c r="D1049" s="3">
        <f t="shared" ca="1" si="33"/>
        <v>40848.560248495371</v>
      </c>
      <c r="E1049" s="1" t="s">
        <v>3142</v>
      </c>
      <c r="F1049" s="2">
        <f>_xll.BDP(B1049,$F$1)</f>
        <v>105.986</v>
      </c>
      <c r="G1049" s="2">
        <f>_xll.BDP(B1049,$G$1)</f>
        <v>106.13800000000001</v>
      </c>
      <c r="H1049" s="2" t="str">
        <f>_xll.BDP(B1049,$H$1)</f>
        <v>#N/A Field Not Applicable</v>
      </c>
      <c r="I1049" s="2" t="str">
        <f>_xll.BDP(B1049,$I$1)</f>
        <v>#N/A Field Not Applicable</v>
      </c>
    </row>
    <row r="1050" spans="1:9" x14ac:dyDescent="0.25">
      <c r="A1050" t="s">
        <v>3143</v>
      </c>
      <c r="B1050" t="str">
        <f t="shared" si="32"/>
        <v>IL0092683353 ISIN</v>
      </c>
      <c r="C1050" s="1" t="s">
        <v>3144</v>
      </c>
      <c r="D1050" s="3">
        <f t="shared" ca="1" si="33"/>
        <v>40848.560248495371</v>
      </c>
      <c r="E1050" s="1" t="s">
        <v>3145</v>
      </c>
      <c r="F1050" s="2">
        <f>_xll.BDP(B1050,$F$1)</f>
        <v>116.45399999999999</v>
      </c>
      <c r="G1050" s="2">
        <f>_xll.BDP(B1050,$G$1)</f>
        <v>116.60299999999999</v>
      </c>
      <c r="H1050" s="2" t="str">
        <f>_xll.BDP(B1050,$H$1)</f>
        <v>#N/A Field Not Applicable</v>
      </c>
      <c r="I1050" s="2" t="str">
        <f>_xll.BDP(B1050,$I$1)</f>
        <v>#N/A Field Not Applicable</v>
      </c>
    </row>
    <row r="1051" spans="1:9" x14ac:dyDescent="0.25">
      <c r="A1051" t="s">
        <v>3146</v>
      </c>
      <c r="B1051" t="str">
        <f t="shared" si="32"/>
        <v>IL0010994569 ISIN</v>
      </c>
      <c r="C1051" s="1" t="s">
        <v>3147</v>
      </c>
      <c r="D1051" s="3">
        <f t="shared" ca="1" si="33"/>
        <v>40848.560248495371</v>
      </c>
      <c r="E1051" s="1" t="s">
        <v>3148</v>
      </c>
      <c r="F1051" s="2">
        <f>_xll.BDP(B1051,$F$1)</f>
        <v>113.577</v>
      </c>
      <c r="G1051" s="2">
        <f>_xll.BDP(B1051,$G$1)</f>
        <v>113.834</v>
      </c>
      <c r="H1051" s="2" t="str">
        <f>_xll.BDP(B1051,$H$1)</f>
        <v>#N/A Field Not Applicable</v>
      </c>
      <c r="I1051" s="2" t="str">
        <f>_xll.BDP(B1051,$I$1)</f>
        <v>#N/A Field Not Applicable</v>
      </c>
    </row>
    <row r="1052" spans="1:9" x14ac:dyDescent="0.25">
      <c r="A1052" t="s">
        <v>3149</v>
      </c>
      <c r="B1052" t="str">
        <f t="shared" si="32"/>
        <v>IL0011109076 ISIN</v>
      </c>
      <c r="C1052" s="1" t="s">
        <v>3150</v>
      </c>
      <c r="D1052" s="3">
        <f t="shared" ca="1" si="33"/>
        <v>40848.560248495371</v>
      </c>
      <c r="E1052" s="1" t="s">
        <v>3151</v>
      </c>
      <c r="F1052" s="2">
        <f>_xll.BDP(B1052,$F$1)</f>
        <v>115.244</v>
      </c>
      <c r="G1052" s="2">
        <f>_xll.BDP(B1052,$G$1)</f>
        <v>115.402</v>
      </c>
      <c r="H1052" s="2" t="str">
        <f>_xll.BDP(B1052,$H$1)</f>
        <v>#N/A Field Not Applicable</v>
      </c>
      <c r="I1052" s="2" t="str">
        <f>_xll.BDP(B1052,$I$1)</f>
        <v>#N/A Field Not Applicable</v>
      </c>
    </row>
    <row r="1053" spans="1:9" x14ac:dyDescent="0.25">
      <c r="A1053" t="s">
        <v>3152</v>
      </c>
      <c r="B1053" t="str">
        <f t="shared" si="32"/>
        <v>IL0092682363 ISIN</v>
      </c>
      <c r="C1053" s="1" t="s">
        <v>3153</v>
      </c>
      <c r="D1053" s="3">
        <f t="shared" ca="1" si="33"/>
        <v>40848.560248495371</v>
      </c>
      <c r="E1053" s="1" t="s">
        <v>3154</v>
      </c>
      <c r="F1053" s="2">
        <f>_xll.BDP(B1053,$F$1)</f>
        <v>114.444</v>
      </c>
      <c r="G1053" s="2">
        <f>_xll.BDP(B1053,$G$1)</f>
        <v>114.577</v>
      </c>
      <c r="H1053" s="2" t="str">
        <f>_xll.BDP(B1053,$H$1)</f>
        <v>#N/A Field Not Applicable</v>
      </c>
      <c r="I1053" s="2" t="str">
        <f>_xll.BDP(B1053,$I$1)</f>
        <v>#N/A Field Not Applicable</v>
      </c>
    </row>
    <row r="1054" spans="1:9" x14ac:dyDescent="0.25">
      <c r="A1054" t="s">
        <v>3155</v>
      </c>
      <c r="B1054" t="str">
        <f t="shared" si="32"/>
        <v>US05463EAA64 ISIN</v>
      </c>
      <c r="C1054" s="1" t="s">
        <v>3156</v>
      </c>
      <c r="D1054" s="3">
        <f t="shared" ca="1" si="33"/>
        <v>40848.560248495371</v>
      </c>
      <c r="E1054" s="1" t="s">
        <v>3157</v>
      </c>
      <c r="F1054" s="2">
        <f>_xll.BDP(B1054,$F$1)</f>
        <v>97.5</v>
      </c>
      <c r="G1054" s="2">
        <f>_xll.BDP(B1054,$G$1)</f>
        <v>97.5</v>
      </c>
      <c r="H1054" s="2">
        <f>_xll.BDP(B1054,$H$1)</f>
        <v>464.53468874256015</v>
      </c>
      <c r="I1054" s="2">
        <f>_xll.BDP(B1054,$I$1)</f>
        <v>4.0109422708468285</v>
      </c>
    </row>
    <row r="1055" spans="1:9" x14ac:dyDescent="0.25">
      <c r="A1055" t="s">
        <v>3158</v>
      </c>
      <c r="B1055" t="str">
        <f t="shared" si="32"/>
        <v>XS0463466028 ISIN</v>
      </c>
      <c r="C1055" s="1" t="s">
        <v>3159</v>
      </c>
      <c r="D1055" s="3">
        <f t="shared" ca="1" si="33"/>
        <v>40848.560248495371</v>
      </c>
      <c r="E1055" s="1" t="s">
        <v>3160</v>
      </c>
      <c r="F1055" s="2">
        <f>_xll.BDP(B1055,$F$1)</f>
        <v>101.27</v>
      </c>
      <c r="G1055" s="2">
        <f>_xll.BDP(B1055,$G$1)</f>
        <v>102.23699999999999</v>
      </c>
      <c r="H1055" s="2">
        <f>_xll.BDP(B1055,$H$1)</f>
        <v>429.61012632623624</v>
      </c>
      <c r="I1055" s="2">
        <f>_xll.BDP(B1055,$I$1)</f>
        <v>3.4982991147676503</v>
      </c>
    </row>
    <row r="1056" spans="1:9" x14ac:dyDescent="0.25">
      <c r="A1056" t="s">
        <v>3161</v>
      </c>
      <c r="B1056" t="str">
        <f t="shared" si="32"/>
        <v>XS0264045419A ISIN</v>
      </c>
      <c r="C1056" s="1" t="s">
        <v>3162</v>
      </c>
      <c r="D1056" s="3">
        <f t="shared" ca="1" si="33"/>
        <v>40848.560248495371</v>
      </c>
      <c r="E1056" s="1" t="s">
        <v>3163</v>
      </c>
      <c r="F1056" s="2" t="str">
        <f>_xll.BDP(B1056,$F$1)</f>
        <v>#N/A Invalid Security</v>
      </c>
      <c r="G1056" s="2" t="str">
        <f>_xll.BDP(B1056,$G$1)</f>
        <v>#N/A Invalid Security</v>
      </c>
      <c r="H1056" s="2" t="str">
        <f>_xll.BDP(B1056,$H$1)</f>
        <v>#N/A Invalid Security</v>
      </c>
      <c r="I1056" s="2" t="str">
        <f>_xll.BDP(B1056,$I$1)</f>
        <v>#N/A Invalid Security</v>
      </c>
    </row>
    <row r="1057" spans="1:9" x14ac:dyDescent="0.25">
      <c r="A1057" t="s">
        <v>3164</v>
      </c>
      <c r="B1057" t="str">
        <f t="shared" si="32"/>
        <v>XS0308100667 ISIN</v>
      </c>
      <c r="C1057" s="1" t="s">
        <v>3165</v>
      </c>
      <c r="D1057" s="3">
        <f t="shared" ca="1" si="33"/>
        <v>40848.560248495371</v>
      </c>
      <c r="E1057" s="1" t="s">
        <v>3166</v>
      </c>
      <c r="F1057" s="2">
        <f>_xll.BDP(B1057,$F$1)</f>
        <v>91.760999999999996</v>
      </c>
      <c r="G1057" s="2">
        <f>_xll.BDP(B1057,$G$1)</f>
        <v>95.513000000000005</v>
      </c>
      <c r="H1057" s="2">
        <f>_xll.BDP(B1057,$H$1)</f>
        <v>572.34272614126144</v>
      </c>
      <c r="I1057" s="2">
        <f>_xll.BDP(B1057,$I$1)</f>
        <v>4.1938987375994374</v>
      </c>
    </row>
    <row r="1058" spans="1:9" x14ac:dyDescent="0.25">
      <c r="A1058" t="s">
        <v>3167</v>
      </c>
      <c r="B1058" t="str">
        <f t="shared" si="32"/>
        <v>USN08328AA95 ISIN</v>
      </c>
      <c r="C1058" s="1" t="s">
        <v>3168</v>
      </c>
      <c r="D1058" s="3">
        <f t="shared" ca="1" si="33"/>
        <v>40848.560248495371</v>
      </c>
      <c r="E1058" s="1" t="s">
        <v>3169</v>
      </c>
      <c r="F1058" s="2">
        <f>_xll.BDP(B1058,$F$1)</f>
        <v>84.171000000000006</v>
      </c>
      <c r="G1058" s="2">
        <f>_xll.BDP(B1058,$G$1)</f>
        <v>88.108000000000004</v>
      </c>
      <c r="H1058" s="2">
        <f>_xll.BDP(B1058,$H$1)</f>
        <v>1091.0791744003336</v>
      </c>
      <c r="I1058" s="2">
        <f>_xll.BDP(B1058,$I$1)</f>
        <v>3.391563031734194</v>
      </c>
    </row>
    <row r="1059" spans="1:9" x14ac:dyDescent="0.25">
      <c r="A1059" t="s">
        <v>3170</v>
      </c>
      <c r="B1059" t="str">
        <f t="shared" si="32"/>
        <v>XS0483734298 ISIN</v>
      </c>
      <c r="C1059" s="1" t="s">
        <v>3171</v>
      </c>
      <c r="D1059" s="3">
        <f t="shared" ca="1" si="33"/>
        <v>40848.560248495371</v>
      </c>
      <c r="E1059" s="1" t="s">
        <v>3172</v>
      </c>
      <c r="F1059" s="2">
        <f>_xll.BDP(B1059,$F$1)</f>
        <v>100.065</v>
      </c>
      <c r="G1059" s="2">
        <f>_xll.BDP(B1059,$G$1)</f>
        <v>101.018</v>
      </c>
      <c r="H1059" s="2">
        <f>_xll.BDP(B1059,$H$1)</f>
        <v>413.29315879805682</v>
      </c>
      <c r="I1059" s="2">
        <f>_xll.BDP(B1059,$I$1)</f>
        <v>3.5476407932802547</v>
      </c>
    </row>
    <row r="1060" spans="1:9" x14ac:dyDescent="0.25">
      <c r="A1060" t="s">
        <v>3173</v>
      </c>
      <c r="B1060" t="str">
        <f t="shared" si="32"/>
        <v>XS0594008517 ISIN</v>
      </c>
      <c r="C1060" s="1" t="s">
        <v>3174</v>
      </c>
      <c r="D1060" s="3">
        <f t="shared" ca="1" si="33"/>
        <v>40848.560248495371</v>
      </c>
      <c r="E1060" s="1" t="s">
        <v>3175</v>
      </c>
      <c r="F1060" s="2">
        <f>_xll.BDP(B1060,$F$1)</f>
        <v>100.59399999999999</v>
      </c>
      <c r="G1060" s="2">
        <f>_xll.BDP(B1060,$G$1)</f>
        <v>101.944</v>
      </c>
      <c r="H1060" s="2">
        <f>_xll.BDP(B1060,$H$1)</f>
        <v>404.31073270286134</v>
      </c>
      <c r="I1060" s="2">
        <f>_xll.BDP(B1060,$I$1)</f>
        <v>4.222577664672361</v>
      </c>
    </row>
    <row r="1061" spans="1:9" x14ac:dyDescent="0.25">
      <c r="A1061" t="s">
        <v>3176</v>
      </c>
      <c r="B1061" t="str">
        <f t="shared" si="32"/>
        <v>XS0301888615 ISIN</v>
      </c>
      <c r="C1061" s="1" t="s">
        <v>3177</v>
      </c>
      <c r="D1061" s="3">
        <f t="shared" ca="1" si="33"/>
        <v>40848.560248495371</v>
      </c>
      <c r="E1061" s="1" t="s">
        <v>3178</v>
      </c>
      <c r="F1061" s="2">
        <f>_xll.BDP(B1061,$F$1)</f>
        <v>97.256</v>
      </c>
      <c r="G1061" s="2">
        <f>_xll.BDP(B1061,$G$1)</f>
        <v>99.364999999999995</v>
      </c>
      <c r="H1061" s="2">
        <f>_xll.BDP(B1061,$H$1)</f>
        <v>459.88932892032329</v>
      </c>
      <c r="I1061" s="2">
        <f>_xll.BDP(B1061,$I$1)</f>
        <v>4.3149014696683858</v>
      </c>
    </row>
    <row r="1062" spans="1:9" x14ac:dyDescent="0.25">
      <c r="A1062" t="s">
        <v>3179</v>
      </c>
      <c r="B1062" t="str">
        <f t="shared" si="32"/>
        <v>XS0498932721 ISIN</v>
      </c>
      <c r="C1062" s="1" t="s">
        <v>3180</v>
      </c>
      <c r="D1062" s="3">
        <f t="shared" ca="1" si="33"/>
        <v>40848.560248495371</v>
      </c>
      <c r="E1062" s="1" t="s">
        <v>3181</v>
      </c>
      <c r="F1062" s="2">
        <f>_xll.BDP(B1062,$F$1)</f>
        <v>100.066</v>
      </c>
      <c r="G1062" s="2">
        <f>_xll.BDP(B1062,$G$1)</f>
        <v>100.727</v>
      </c>
      <c r="H1062" s="2">
        <f>_xll.BDP(B1062,$H$1)</f>
        <v>413.71913561589116</v>
      </c>
      <c r="I1062" s="2">
        <f>_xll.BDP(B1062,$I$1)</f>
        <v>3.5284055547745656</v>
      </c>
    </row>
    <row r="1063" spans="1:9" x14ac:dyDescent="0.25">
      <c r="A1063" t="s">
        <v>3182</v>
      </c>
      <c r="B1063" t="str">
        <f t="shared" si="32"/>
        <v>XS0592238876 ISIN</v>
      </c>
      <c r="C1063" s="1" t="s">
        <v>3183</v>
      </c>
      <c r="D1063" s="3">
        <f t="shared" ca="1" si="33"/>
        <v>40848.560248495371</v>
      </c>
      <c r="E1063" s="1" t="s">
        <v>3184</v>
      </c>
      <c r="F1063" s="2">
        <f>_xll.BDP(B1063,$F$1)</f>
        <v>102.32299999999999</v>
      </c>
      <c r="G1063" s="2">
        <f>_xll.BDP(B1063,$G$1)</f>
        <v>103.822</v>
      </c>
      <c r="H1063" s="2">
        <f>_xll.BDP(B1063,$H$1)</f>
        <v>415.96128186091335</v>
      </c>
      <c r="I1063" s="2">
        <f>_xll.BDP(B1063,$I$1)</f>
        <v>7.0673759332039943</v>
      </c>
    </row>
    <row r="1064" spans="1:9" x14ac:dyDescent="0.25">
      <c r="A1064" t="s">
        <v>3185</v>
      </c>
      <c r="B1064" t="str">
        <f t="shared" si="32"/>
        <v>XS0268226536 ISIN</v>
      </c>
      <c r="C1064" s="1" t="s">
        <v>3186</v>
      </c>
      <c r="D1064" s="3">
        <f t="shared" ca="1" si="33"/>
        <v>40848.560248495371</v>
      </c>
      <c r="E1064" s="1" t="s">
        <v>3187</v>
      </c>
      <c r="F1064" s="2">
        <f>_xll.BDP(B1064,$F$1)</f>
        <v>96.988</v>
      </c>
      <c r="G1064" s="2">
        <f>_xll.BDP(B1064,$G$1)</f>
        <v>99.691000000000003</v>
      </c>
      <c r="H1064" s="2">
        <f>_xll.BDP(B1064,$H$1)</f>
        <v>460.12186635958426</v>
      </c>
      <c r="I1064" s="2">
        <f>_xll.BDP(B1064,$I$1)</f>
        <v>3.9401395466168085</v>
      </c>
    </row>
    <row r="1065" spans="1:9" x14ac:dyDescent="0.25">
      <c r="A1065" t="s">
        <v>3188</v>
      </c>
      <c r="B1065" t="str">
        <f t="shared" si="32"/>
        <v>XS0268226536C ISIN</v>
      </c>
      <c r="C1065" s="1" t="s">
        <v>3189</v>
      </c>
      <c r="D1065" s="3">
        <f t="shared" ca="1" si="33"/>
        <v>40848.560248495371</v>
      </c>
      <c r="E1065" s="1" t="s">
        <v>3190</v>
      </c>
      <c r="F1065" s="2" t="str">
        <f>_xll.BDP(B1065,$F$1)</f>
        <v>#N/A Invalid Security</v>
      </c>
      <c r="G1065" s="2" t="str">
        <f>_xll.BDP(B1065,$G$1)</f>
        <v>#N/A Invalid Security</v>
      </c>
      <c r="H1065" s="2" t="str">
        <f>_xll.BDP(B1065,$H$1)</f>
        <v>#N/A Invalid Security</v>
      </c>
      <c r="I1065" s="2" t="str">
        <f>_xll.BDP(B1065,$I$1)</f>
        <v>#N/A Invalid Security</v>
      </c>
    </row>
    <row r="1066" spans="1:9" x14ac:dyDescent="0.25">
      <c r="A1066" t="s">
        <v>3191</v>
      </c>
      <c r="B1066" t="str">
        <f t="shared" si="32"/>
        <v>XS0294208235 ISIN</v>
      </c>
      <c r="C1066" s="1" t="s">
        <v>3192</v>
      </c>
      <c r="D1066" s="3">
        <f t="shared" ca="1" si="33"/>
        <v>40848.560248495371</v>
      </c>
      <c r="E1066" s="1" t="s">
        <v>3193</v>
      </c>
      <c r="F1066" s="2">
        <f>_xll.BDP(B1066,$F$1)</f>
        <v>89.442999999999998</v>
      </c>
      <c r="G1066" s="2">
        <f>_xll.BDP(B1066,$G$1)</f>
        <v>93.388000000000005</v>
      </c>
      <c r="H1066" s="2">
        <f>_xll.BDP(B1066,$H$1)</f>
        <v>462.6365893853943</v>
      </c>
      <c r="I1066" s="2">
        <f>_xll.BDP(B1066,$I$1)</f>
        <v>2.0049902331461245</v>
      </c>
    </row>
    <row r="1067" spans="1:9" x14ac:dyDescent="0.25">
      <c r="A1067" t="s">
        <v>3194</v>
      </c>
      <c r="B1067" t="str">
        <f t="shared" si="32"/>
        <v>XS0595649608 ISIN</v>
      </c>
      <c r="C1067" s="1" t="s">
        <v>3195</v>
      </c>
      <c r="D1067" s="3">
        <f t="shared" ca="1" si="33"/>
        <v>40848.560248495371</v>
      </c>
      <c r="E1067" s="1" t="s">
        <v>3196</v>
      </c>
      <c r="F1067" s="2">
        <f>_xll.BDP(B1067,$F$1)</f>
        <v>100.363</v>
      </c>
      <c r="G1067" s="2">
        <f>_xll.BDP(B1067,$G$1)</f>
        <v>101.511</v>
      </c>
      <c r="H1067" s="2">
        <f>_xll.BDP(B1067,$H$1)</f>
        <v>421.55715205695458</v>
      </c>
      <c r="I1067" s="2">
        <f>_xll.BDP(B1067,$I$1)</f>
        <v>4.2480416553912459</v>
      </c>
    </row>
    <row r="1068" spans="1:9" x14ac:dyDescent="0.25">
      <c r="A1068" t="s">
        <v>3197</v>
      </c>
      <c r="B1068" t="str">
        <f t="shared" si="32"/>
        <v>XS0482911129 ISIN</v>
      </c>
      <c r="C1068" s="1" t="s">
        <v>3198</v>
      </c>
      <c r="D1068" s="3">
        <f t="shared" ca="1" si="33"/>
        <v>40848.560248495371</v>
      </c>
      <c r="E1068" s="1" t="s">
        <v>3199</v>
      </c>
      <c r="F1068" s="2">
        <f>_xll.BDP(B1068,$F$1)</f>
        <v>100.783</v>
      </c>
      <c r="G1068" s="2">
        <f>_xll.BDP(B1068,$G$1)</f>
        <v>101.869</v>
      </c>
      <c r="H1068" s="2">
        <f>_xll.BDP(B1068,$H$1)</f>
        <v>368.32957875005462</v>
      </c>
      <c r="I1068" s="2">
        <f>_xll.BDP(B1068,$I$1)</f>
        <v>2.9751872123493941</v>
      </c>
    </row>
    <row r="1069" spans="1:9" x14ac:dyDescent="0.25">
      <c r="A1069" t="s">
        <v>3200</v>
      </c>
      <c r="B1069" t="str">
        <f t="shared" si="32"/>
        <v>XS0503524711 ISIN</v>
      </c>
      <c r="C1069" s="1" t="s">
        <v>3201</v>
      </c>
      <c r="D1069" s="3">
        <f t="shared" ca="1" si="33"/>
        <v>40848.560248495371</v>
      </c>
      <c r="E1069" s="1" t="s">
        <v>3202</v>
      </c>
      <c r="F1069" s="2">
        <f>_xll.BDP(B1069,$F$1)</f>
        <v>100.78400000000001</v>
      </c>
      <c r="G1069" s="2">
        <f>_xll.BDP(B1069,$G$1)</f>
        <v>101.73</v>
      </c>
      <c r="H1069" s="2">
        <f>_xll.BDP(B1069,$H$1)</f>
        <v>366.99683334754656</v>
      </c>
      <c r="I1069" s="2">
        <f>_xll.BDP(B1069,$I$1)</f>
        <v>3.1909440518890522</v>
      </c>
    </row>
    <row r="1070" spans="1:9" x14ac:dyDescent="0.25">
      <c r="A1070" t="s">
        <v>3203</v>
      </c>
      <c r="B1070" t="str">
        <f t="shared" si="32"/>
        <v>US45112FAB22 ISIN</v>
      </c>
      <c r="C1070" s="1" t="s">
        <v>3204</v>
      </c>
      <c r="D1070" s="3">
        <f t="shared" ca="1" si="33"/>
        <v>40848.560248495371</v>
      </c>
      <c r="E1070" s="1" t="s">
        <v>3205</v>
      </c>
      <c r="F1070" s="2">
        <f>_xll.BDP(B1070,$F$1)</f>
        <v>98.442999999999998</v>
      </c>
      <c r="G1070" s="2">
        <f>_xll.BDP(B1070,$G$1)</f>
        <v>98.442999999999998</v>
      </c>
      <c r="H1070" s="2">
        <f>_xll.BDP(B1070,$H$1)</f>
        <v>422.38676477664825</v>
      </c>
      <c r="I1070" s="2">
        <f>_xll.BDP(B1070,$I$1)</f>
        <v>4.3827276912176165</v>
      </c>
    </row>
    <row r="1071" spans="1:9" x14ac:dyDescent="0.25">
      <c r="A1071" t="s">
        <v>3206</v>
      </c>
      <c r="B1071" t="str">
        <f t="shared" si="32"/>
        <v>USM5314BAE13 ISIN</v>
      </c>
      <c r="C1071" s="1" t="s">
        <v>3207</v>
      </c>
      <c r="D1071" s="3">
        <f t="shared" ca="1" si="33"/>
        <v>40848.560248495371</v>
      </c>
      <c r="E1071" s="1" t="s">
        <v>3208</v>
      </c>
      <c r="F1071" s="2">
        <f>_xll.BDP(B1071,$F$1)</f>
        <v>102.45</v>
      </c>
      <c r="G1071" s="2">
        <f>_xll.BDP(B1071,$G$1)</f>
        <v>102.45</v>
      </c>
      <c r="H1071" s="2">
        <f>_xll.BDP(B1071,$H$1)</f>
        <v>424.54947069298231</v>
      </c>
      <c r="I1071" s="2">
        <f>_xll.BDP(B1071,$I$1)</f>
        <v>3.063787724122002</v>
      </c>
    </row>
    <row r="1072" spans="1:9" x14ac:dyDescent="0.25">
      <c r="A1072" t="s">
        <v>3209</v>
      </c>
      <c r="B1072" t="str">
        <f t="shared" si="32"/>
        <v>USY38575DC03 ISIN</v>
      </c>
      <c r="C1072" s="1" t="s">
        <v>3210</v>
      </c>
      <c r="D1072" s="3">
        <f t="shared" ca="1" si="33"/>
        <v>40848.560248495371</v>
      </c>
      <c r="E1072" s="1" t="s">
        <v>3211</v>
      </c>
      <c r="F1072" s="2">
        <f>_xll.BDP(B1072,$F$1)</f>
        <v>101</v>
      </c>
      <c r="G1072" s="2">
        <f>_xll.BDP(B1072,$G$1)</f>
        <v>101</v>
      </c>
      <c r="H1072" s="2">
        <f>_xll.BDP(B1072,$H$1)</f>
        <v>39.381944185928155</v>
      </c>
      <c r="I1072" s="2">
        <f>_xll.BDP(B1072,$I$1)</f>
        <v>0.18847066058945922</v>
      </c>
    </row>
    <row r="1073" spans="1:9" x14ac:dyDescent="0.25">
      <c r="A1073" t="s">
        <v>3212</v>
      </c>
      <c r="B1073" t="str">
        <f t="shared" si="32"/>
        <v>USY3860XAC75 ISIN</v>
      </c>
      <c r="C1073" s="1" t="s">
        <v>3213</v>
      </c>
      <c r="D1073" s="3">
        <f t="shared" ca="1" si="33"/>
        <v>40848.560248495371</v>
      </c>
      <c r="E1073" s="1" t="s">
        <v>3214</v>
      </c>
      <c r="F1073" s="2">
        <f>_xll.BDP(B1073,$F$1)</f>
        <v>97.86</v>
      </c>
      <c r="G1073" s="2">
        <f>_xll.BDP(B1073,$G$1)</f>
        <v>97.86</v>
      </c>
      <c r="H1073" s="2">
        <f>_xll.BDP(B1073,$H$1)</f>
        <v>433.26739896271886</v>
      </c>
      <c r="I1073" s="2">
        <f>_xll.BDP(B1073,$I$1)</f>
        <v>6.9010456641614653</v>
      </c>
    </row>
    <row r="1074" spans="1:9" x14ac:dyDescent="0.25">
      <c r="A1074" t="s">
        <v>3215</v>
      </c>
      <c r="B1074" t="str">
        <f t="shared" si="32"/>
        <v>USY3860XAB92 ISIN</v>
      </c>
      <c r="C1074" s="1" t="s">
        <v>3216</v>
      </c>
      <c r="D1074" s="3">
        <f t="shared" ca="1" si="33"/>
        <v>40848.560248495371</v>
      </c>
      <c r="E1074" s="1" t="s">
        <v>3217</v>
      </c>
      <c r="F1074" s="2">
        <f>_xll.BDP(B1074,$F$1)</f>
        <v>100.75</v>
      </c>
      <c r="G1074" s="2">
        <f>_xll.BDP(B1074,$G$1)</f>
        <v>100.75</v>
      </c>
      <c r="H1074" s="2">
        <f>_xll.BDP(B1074,$H$1)</f>
        <v>413.49475127518338</v>
      </c>
      <c r="I1074" s="2">
        <f>_xll.BDP(B1074,$I$1)</f>
        <v>3.7157393527209321</v>
      </c>
    </row>
    <row r="1075" spans="1:9" x14ac:dyDescent="0.25">
      <c r="A1075" t="s">
        <v>3218</v>
      </c>
      <c r="B1075" t="str">
        <f t="shared" si="32"/>
        <v>USY38575DE68 ISIN</v>
      </c>
      <c r="C1075" s="1" t="s">
        <v>3219</v>
      </c>
      <c r="D1075" s="3">
        <f t="shared" ca="1" si="33"/>
        <v>40848.560248495371</v>
      </c>
      <c r="E1075" s="1" t="s">
        <v>3220</v>
      </c>
      <c r="F1075" s="2">
        <f>_xll.BDP(B1075,$F$1)</f>
        <v>85.75</v>
      </c>
      <c r="G1075" s="2">
        <f>_xll.BDP(B1075,$G$1)</f>
        <v>85.75</v>
      </c>
      <c r="H1075" s="2">
        <f>_xll.BDP(B1075,$H$1)</f>
        <v>610.83205841946915</v>
      </c>
      <c r="I1075" s="2">
        <f>_xll.BDP(B1075,$I$1)</f>
        <v>4.1489715599812103</v>
      </c>
    </row>
    <row r="1076" spans="1:9" x14ac:dyDescent="0.25">
      <c r="A1076" t="s">
        <v>3221</v>
      </c>
      <c r="B1076" t="str">
        <f t="shared" si="32"/>
        <v>US45104GAE44 ISIN</v>
      </c>
      <c r="C1076" s="1" t="s">
        <v>3222</v>
      </c>
      <c r="D1076" s="3">
        <f t="shared" ca="1" si="33"/>
        <v>40848.560248495371</v>
      </c>
      <c r="E1076" s="1" t="s">
        <v>3223</v>
      </c>
      <c r="F1076" s="2">
        <f>_xll.BDP(B1076,$F$1)</f>
        <v>92.837999999999994</v>
      </c>
      <c r="G1076" s="2">
        <f>_xll.BDP(B1076,$G$1)</f>
        <v>95.938000000000002</v>
      </c>
      <c r="H1076" s="2">
        <f>_xll.BDP(B1076,$H$1)</f>
        <v>501.97007141130251</v>
      </c>
      <c r="I1076" s="2">
        <f>_xll.BDP(B1076,$I$1)</f>
        <v>4.300203717775049</v>
      </c>
    </row>
    <row r="1077" spans="1:9" x14ac:dyDescent="0.25">
      <c r="A1077" t="s">
        <v>3224</v>
      </c>
      <c r="B1077" t="str">
        <f t="shared" si="32"/>
        <v>USY38575DE68C ISIN</v>
      </c>
      <c r="C1077" s="1" t="s">
        <v>3225</v>
      </c>
      <c r="D1077" s="3">
        <f t="shared" ca="1" si="33"/>
        <v>40848.560248495371</v>
      </c>
      <c r="E1077" s="1" t="s">
        <v>3226</v>
      </c>
      <c r="F1077" s="2" t="str">
        <f>_xll.BDP(B1077,$F$1)</f>
        <v>#N/A Invalid Security</v>
      </c>
      <c r="G1077" s="2" t="str">
        <f>_xll.BDP(B1077,$G$1)</f>
        <v>#N/A Invalid Security</v>
      </c>
      <c r="H1077" s="2" t="str">
        <f>_xll.BDP(B1077,$H$1)</f>
        <v>#N/A Invalid Security</v>
      </c>
      <c r="I1077" s="2" t="str">
        <f>_xll.BDP(B1077,$I$1)</f>
        <v>#N/A Invalid Security</v>
      </c>
    </row>
    <row r="1078" spans="1:9" x14ac:dyDescent="0.25">
      <c r="A1078" t="s">
        <v>3227</v>
      </c>
      <c r="B1078" t="str">
        <f t="shared" si="32"/>
        <v>USM5314BAC56 ISIN</v>
      </c>
      <c r="C1078" s="1" t="s">
        <v>3228</v>
      </c>
      <c r="D1078" s="3">
        <f t="shared" ca="1" si="33"/>
        <v>40848.560248495371</v>
      </c>
      <c r="E1078" s="1" t="s">
        <v>3229</v>
      </c>
      <c r="F1078" s="2">
        <f>_xll.BDP(B1078,$F$1)</f>
        <v>102.875</v>
      </c>
      <c r="G1078" s="2">
        <f>_xll.BDP(B1078,$G$1)</f>
        <v>102.875</v>
      </c>
      <c r="H1078" s="2">
        <f>_xll.BDP(B1078,$H$1)</f>
        <v>330.48259016892956</v>
      </c>
      <c r="I1078" s="2">
        <f>_xll.BDP(B1078,$I$1)</f>
        <v>0.88318676694364162</v>
      </c>
    </row>
    <row r="1079" spans="1:9" x14ac:dyDescent="0.25">
      <c r="A1079" t="s">
        <v>3230</v>
      </c>
      <c r="B1079" t="str">
        <f t="shared" si="32"/>
        <v>USM5314BAC56A ISIN</v>
      </c>
      <c r="C1079" s="1" t="s">
        <v>3231</v>
      </c>
      <c r="D1079" s="3">
        <f t="shared" ca="1" si="33"/>
        <v>40848.560248495371</v>
      </c>
      <c r="E1079" s="1" t="s">
        <v>3232</v>
      </c>
      <c r="F1079" s="2" t="str">
        <f>_xll.BDP(B1079,$F$1)</f>
        <v>#N/A Invalid Security</v>
      </c>
      <c r="G1079" s="2" t="str">
        <f>_xll.BDP(B1079,$G$1)</f>
        <v>#N/A Invalid Security</v>
      </c>
      <c r="H1079" s="2" t="str">
        <f>_xll.BDP(B1079,$H$1)</f>
        <v>#N/A Invalid Security</v>
      </c>
      <c r="I1079" s="2" t="str">
        <f>_xll.BDP(B1079,$I$1)</f>
        <v>#N/A Invalid Security</v>
      </c>
    </row>
    <row r="1080" spans="1:9" x14ac:dyDescent="0.25">
      <c r="A1080" t="s">
        <v>3233</v>
      </c>
      <c r="B1080" t="str">
        <f t="shared" si="32"/>
        <v>US44927AAA34E ISIN</v>
      </c>
      <c r="C1080" s="1" t="s">
        <v>3234</v>
      </c>
      <c r="D1080" s="3">
        <f t="shared" ca="1" si="33"/>
        <v>40848.560248495371</v>
      </c>
      <c r="E1080" s="1" t="s">
        <v>3235</v>
      </c>
      <c r="F1080" s="2" t="str">
        <f>_xll.BDP(B1080,$F$1)</f>
        <v>#N/A Invalid Security</v>
      </c>
      <c r="G1080" s="2" t="str">
        <f>_xll.BDP(B1080,$G$1)</f>
        <v>#N/A Invalid Security</v>
      </c>
      <c r="H1080" s="2" t="str">
        <f>_xll.BDP(B1080,$H$1)</f>
        <v>#N/A Invalid Security</v>
      </c>
      <c r="I1080" s="2" t="str">
        <f>_xll.BDP(B1080,$I$1)</f>
        <v>#N/A Invalid Security</v>
      </c>
    </row>
    <row r="1081" spans="1:9" x14ac:dyDescent="0.25">
      <c r="A1081" t="s">
        <v>3236</v>
      </c>
      <c r="B1081" t="str">
        <f t="shared" si="32"/>
        <v>USY38575CZ07 ISIN</v>
      </c>
      <c r="C1081" s="1" t="s">
        <v>3237</v>
      </c>
      <c r="D1081" s="3">
        <f t="shared" ca="1" si="33"/>
        <v>40848.560248495371</v>
      </c>
      <c r="E1081" s="1" t="s">
        <v>3238</v>
      </c>
      <c r="F1081" s="2">
        <f>_xll.BDP(B1081,$F$1)</f>
        <v>90</v>
      </c>
      <c r="G1081" s="2">
        <f>_xll.BDP(B1081,$G$1)</f>
        <v>90</v>
      </c>
      <c r="H1081" s="2">
        <f>_xll.BDP(B1081,$H$1)</f>
        <v>477.13140367696047</v>
      </c>
      <c r="I1081" s="2">
        <f>_xll.BDP(B1081,$I$1)</f>
        <v>1.5976779727661041</v>
      </c>
    </row>
    <row r="1082" spans="1:9" x14ac:dyDescent="0.25">
      <c r="A1082" t="s">
        <v>3239</v>
      </c>
      <c r="B1082" t="str">
        <f t="shared" si="32"/>
        <v>USY38575CZ07A ISIN</v>
      </c>
      <c r="C1082" s="1" t="s">
        <v>3240</v>
      </c>
      <c r="D1082" s="3">
        <f t="shared" ca="1" si="33"/>
        <v>40848.560248495371</v>
      </c>
      <c r="E1082" s="1" t="s">
        <v>3241</v>
      </c>
      <c r="F1082" s="2" t="str">
        <f>_xll.BDP(B1082,$F$1)</f>
        <v>#N/A Invalid Security</v>
      </c>
      <c r="G1082" s="2" t="str">
        <f>_xll.BDP(B1082,$G$1)</f>
        <v>#N/A Invalid Security</v>
      </c>
      <c r="H1082" s="2" t="str">
        <f>_xll.BDP(B1082,$H$1)</f>
        <v>#N/A Invalid Security</v>
      </c>
      <c r="I1082" s="2" t="str">
        <f>_xll.BDP(B1082,$I$1)</f>
        <v>#N/A Invalid Security</v>
      </c>
    </row>
    <row r="1083" spans="1:9" x14ac:dyDescent="0.25">
      <c r="A1083" t="s">
        <v>3242</v>
      </c>
      <c r="B1083" t="str">
        <f t="shared" si="32"/>
        <v>US45104GAB05 ISIN</v>
      </c>
      <c r="C1083" s="1" t="s">
        <v>3243</v>
      </c>
      <c r="D1083" s="3">
        <f t="shared" ca="1" si="33"/>
        <v>40848.560248495371</v>
      </c>
      <c r="E1083" s="1" t="s">
        <v>3244</v>
      </c>
      <c r="F1083" s="2">
        <f>_xll.BDP(B1083,$F$1)</f>
        <v>90.954999999999998</v>
      </c>
      <c r="G1083" s="2">
        <f>_xll.BDP(B1083,$G$1)</f>
        <v>93.866</v>
      </c>
      <c r="H1083" s="2">
        <f>_xll.BDP(B1083,$H$1)</f>
        <v>427.45060429991526</v>
      </c>
      <c r="I1083" s="2">
        <f>_xll.BDP(B1083,$I$1)</f>
        <v>1.0977258676108013</v>
      </c>
    </row>
    <row r="1084" spans="1:9" x14ac:dyDescent="0.25">
      <c r="A1084" t="s">
        <v>3245</v>
      </c>
      <c r="B1084" t="str">
        <f t="shared" si="32"/>
        <v>XS0561859926 ISIN</v>
      </c>
      <c r="C1084" s="1" t="s">
        <v>3246</v>
      </c>
      <c r="D1084" s="3">
        <f t="shared" ca="1" si="33"/>
        <v>40848.560248495371</v>
      </c>
      <c r="E1084" s="1" t="s">
        <v>3247</v>
      </c>
      <c r="F1084" s="2">
        <f>_xll.BDP(B1084,$F$1)</f>
        <v>96.36</v>
      </c>
      <c r="G1084" s="2">
        <f>_xll.BDP(B1084,$G$1)</f>
        <v>100.084</v>
      </c>
      <c r="H1084" s="2">
        <f>_xll.BDP(B1084,$H$1)</f>
        <v>587.86316663669061</v>
      </c>
      <c r="I1084" s="2">
        <f>_xll.BDP(B1084,$I$1)</f>
        <v>6.4804753618586659</v>
      </c>
    </row>
    <row r="1085" spans="1:9" x14ac:dyDescent="0.25">
      <c r="A1085" t="s">
        <v>3248</v>
      </c>
      <c r="B1085" t="str">
        <f t="shared" si="32"/>
        <v>XS0530173987 ISIN</v>
      </c>
      <c r="C1085" s="1" t="s">
        <v>3249</v>
      </c>
      <c r="D1085" s="3">
        <f t="shared" ca="1" si="33"/>
        <v>40848.560248495371</v>
      </c>
      <c r="E1085" s="1" t="s">
        <v>3250</v>
      </c>
      <c r="F1085" s="2">
        <f>_xll.BDP(B1085,$F$1)</f>
        <v>99.105000000000004</v>
      </c>
      <c r="G1085" s="2">
        <f>_xll.BDP(B1085,$G$1)</f>
        <v>99.975999999999999</v>
      </c>
      <c r="H1085" s="2">
        <f>_xll.BDP(B1085,$H$1)</f>
        <v>430.54248837552262</v>
      </c>
      <c r="I1085" s="2">
        <f>_xll.BDP(B1085,$I$1)</f>
        <v>3.7822913835777565</v>
      </c>
    </row>
    <row r="1086" spans="1:9" x14ac:dyDescent="0.25">
      <c r="A1086" t="s">
        <v>3251</v>
      </c>
      <c r="B1086" t="str">
        <f t="shared" si="32"/>
        <v>XS0480289189 ISIN</v>
      </c>
      <c r="C1086" s="1" t="s">
        <v>3252</v>
      </c>
      <c r="D1086" s="3">
        <f t="shared" ca="1" si="33"/>
        <v>40848.560248495371</v>
      </c>
      <c r="E1086" s="1" t="s">
        <v>3253</v>
      </c>
      <c r="F1086" s="2">
        <f>_xll.BDP(B1086,$F$1)</f>
        <v>103.19199999999999</v>
      </c>
      <c r="G1086" s="2">
        <f>_xll.BDP(B1086,$G$1)</f>
        <v>103.995</v>
      </c>
      <c r="H1086" s="2">
        <f>_xll.BDP(B1086,$H$1)</f>
        <v>326.52427733256349</v>
      </c>
      <c r="I1086" s="2">
        <f>_xll.BDP(B1086,$I$1)</f>
        <v>2.9401509149385037</v>
      </c>
    </row>
    <row r="1087" spans="1:9" x14ac:dyDescent="0.25">
      <c r="A1087" t="s">
        <v>3254</v>
      </c>
      <c r="B1087" t="str">
        <f t="shared" si="32"/>
        <v>XS0654493823 ISIN</v>
      </c>
      <c r="C1087" s="1" t="s">
        <v>3255</v>
      </c>
      <c r="D1087" s="3">
        <f t="shared" ca="1" si="33"/>
        <v>40848.560248495371</v>
      </c>
      <c r="E1087" s="1" t="s">
        <v>3256</v>
      </c>
      <c r="F1087" s="2">
        <f>_xll.BDP(B1087,$F$1)</f>
        <v>103.8</v>
      </c>
      <c r="G1087" s="2">
        <f>_xll.BDP(B1087,$G$1)</f>
        <v>103.8</v>
      </c>
      <c r="H1087" s="2">
        <f>_xll.BDP(B1087,$H$1)</f>
        <v>325.92792592922808</v>
      </c>
      <c r="I1087" s="2">
        <f>_xll.BDP(B1087,$I$1)</f>
        <v>7.5726037205985133</v>
      </c>
    </row>
    <row r="1088" spans="1:9" x14ac:dyDescent="0.25">
      <c r="A1088" t="s">
        <v>3257</v>
      </c>
      <c r="B1088" t="str">
        <f t="shared" si="32"/>
        <v>XS0615783239 ISIN</v>
      </c>
      <c r="C1088" s="1" t="s">
        <v>3258</v>
      </c>
      <c r="D1088" s="3">
        <f t="shared" ca="1" si="33"/>
        <v>40848.560248495371</v>
      </c>
      <c r="E1088" s="1" t="s">
        <v>3259</v>
      </c>
      <c r="F1088" s="2">
        <f>_xll.BDP(B1088,$F$1)</f>
        <v>100.41800000000001</v>
      </c>
      <c r="G1088" s="2">
        <f>_xll.BDP(B1088,$G$1)</f>
        <v>101.52800000000001</v>
      </c>
      <c r="H1088" s="2">
        <f>_xll.BDP(B1088,$H$1)</f>
        <v>405.25542361531546</v>
      </c>
      <c r="I1088" s="2">
        <f>_xll.BDP(B1088,$I$1)</f>
        <v>4.3735971528376032</v>
      </c>
    </row>
    <row r="1089" spans="1:9" x14ac:dyDescent="0.25">
      <c r="A1089" t="s">
        <v>3260</v>
      </c>
      <c r="B1089" t="str">
        <f t="shared" si="32"/>
        <v>XS0602696618 ISIN</v>
      </c>
      <c r="C1089" s="1" t="s">
        <v>3261</v>
      </c>
      <c r="D1089" s="3">
        <f t="shared" ca="1" si="33"/>
        <v>40848.560248495371</v>
      </c>
      <c r="E1089" s="1" t="s">
        <v>3262</v>
      </c>
      <c r="F1089" s="2">
        <f>_xll.BDP(B1089,$F$1)</f>
        <v>100.625</v>
      </c>
      <c r="G1089" s="2">
        <f>_xll.BDP(B1089,$G$1)</f>
        <v>101.93</v>
      </c>
      <c r="H1089" s="2">
        <f>_xll.BDP(B1089,$H$1)</f>
        <v>353.0169163947001</v>
      </c>
      <c r="I1089" s="2">
        <f>_xll.BDP(B1089,$I$1)</f>
        <v>3.9784686585607698</v>
      </c>
    </row>
    <row r="1090" spans="1:9" x14ac:dyDescent="0.25">
      <c r="A1090" t="s">
        <v>3263</v>
      </c>
      <c r="B1090" t="str">
        <f t="shared" si="32"/>
        <v>XS0648477593 ISIN</v>
      </c>
      <c r="C1090" s="1" t="s">
        <v>3264</v>
      </c>
      <c r="D1090" s="3">
        <f t="shared" ca="1" si="33"/>
        <v>40848.560248495371</v>
      </c>
      <c r="E1090" s="1" t="s">
        <v>3265</v>
      </c>
      <c r="F1090" s="2">
        <f>_xll.BDP(B1090,$F$1)</f>
        <v>103.566</v>
      </c>
      <c r="G1090" s="2">
        <f>_xll.BDP(B1090,$G$1)</f>
        <v>103.566</v>
      </c>
      <c r="H1090" s="2">
        <f>_xll.BDP(B1090,$H$1)</f>
        <v>329.79042999902032</v>
      </c>
      <c r="I1090" s="2">
        <f>_xll.BDP(B1090,$I$1)</f>
        <v>7.5172491141482984</v>
      </c>
    </row>
    <row r="1091" spans="1:9" x14ac:dyDescent="0.25">
      <c r="A1091" t="s">
        <v>3266</v>
      </c>
      <c r="B1091" t="str">
        <f t="shared" ref="B1091:B1154" si="34">E1091&amp;" ISIN"</f>
        <v>XS0245398226 ISIN</v>
      </c>
      <c r="C1091" s="1" t="s">
        <v>3267</v>
      </c>
      <c r="D1091" s="3">
        <f t="shared" ref="D1091:D1154" ca="1" si="35">NOW()</f>
        <v>40848.560248495371</v>
      </c>
      <c r="E1091" s="1" t="s">
        <v>3268</v>
      </c>
      <c r="F1091" s="2">
        <f>_xll.BDP(B1091,$F$1)</f>
        <v>107.566</v>
      </c>
      <c r="G1091" s="2">
        <f>_xll.BDP(B1091,$G$1)</f>
        <v>108.63500000000001</v>
      </c>
      <c r="H1091" s="2">
        <f>_xll.BDP(B1091,$H$1)</f>
        <v>326.27107517672204</v>
      </c>
      <c r="I1091" s="2">
        <f>_xll.BDP(B1091,$I$1)</f>
        <v>3.8149149553896629</v>
      </c>
    </row>
    <row r="1092" spans="1:9" x14ac:dyDescent="0.25">
      <c r="A1092" t="s">
        <v>3269</v>
      </c>
      <c r="B1092" t="str">
        <f t="shared" si="34"/>
        <v>XS0245398226A ISIN</v>
      </c>
      <c r="C1092" s="1" t="s">
        <v>3270</v>
      </c>
      <c r="D1092" s="3">
        <f t="shared" ca="1" si="35"/>
        <v>40848.560248495371</v>
      </c>
      <c r="E1092" s="1" t="s">
        <v>3271</v>
      </c>
      <c r="F1092" s="2" t="str">
        <f>_xll.BDP(B1092,$F$1)</f>
        <v>#N/A Invalid Security</v>
      </c>
      <c r="G1092" s="2" t="str">
        <f>_xll.BDP(B1092,$G$1)</f>
        <v>#N/A Invalid Security</v>
      </c>
      <c r="H1092" s="2" t="str">
        <f>_xll.BDP(B1092,$H$1)</f>
        <v>#N/A Invalid Security</v>
      </c>
      <c r="I1092" s="2" t="str">
        <f>_xll.BDP(B1092,$I$1)</f>
        <v>#N/A Invalid Security</v>
      </c>
    </row>
    <row r="1093" spans="1:9" x14ac:dyDescent="0.25">
      <c r="A1093" t="s">
        <v>3272</v>
      </c>
      <c r="B1093" t="str">
        <f t="shared" si="34"/>
        <v>USY72570AE73 ISIN</v>
      </c>
      <c r="C1093" s="1" t="s">
        <v>3273</v>
      </c>
      <c r="D1093" s="3">
        <f t="shared" ca="1" si="35"/>
        <v>40848.560248495371</v>
      </c>
      <c r="E1093" s="1" t="s">
        <v>3274</v>
      </c>
      <c r="F1093" s="2">
        <f>_xll.BDP(B1093,$F$1)</f>
        <v>122.718</v>
      </c>
      <c r="G1093" s="2">
        <f>_xll.BDP(B1093,$G$1)</f>
        <v>124.913</v>
      </c>
      <c r="H1093" s="2">
        <f>_xll.BDP(B1093,$H$1)</f>
        <v>410.78640936542854</v>
      </c>
      <c r="I1093" s="2">
        <f>_xll.BDP(B1093,$I$1)</f>
        <v>3.7099135371950736</v>
      </c>
    </row>
    <row r="1094" spans="1:9" x14ac:dyDescent="0.25">
      <c r="A1094" t="s">
        <v>3275</v>
      </c>
      <c r="B1094" t="str">
        <f t="shared" si="34"/>
        <v>USU75888AA26 ISIN</v>
      </c>
      <c r="C1094" s="1" t="s">
        <v>3276</v>
      </c>
      <c r="D1094" s="3">
        <f t="shared" ca="1" si="35"/>
        <v>40848.560248495371</v>
      </c>
      <c r="E1094" s="1" t="s">
        <v>3277</v>
      </c>
      <c r="F1094" s="2">
        <f>_xll.BDP(B1094,$F$1)</f>
        <v>96.751999999999995</v>
      </c>
      <c r="G1094" s="2">
        <f>_xll.BDP(B1094,$G$1)</f>
        <v>96.751999999999995</v>
      </c>
      <c r="H1094" s="2">
        <f>_xll.BDP(B1094,$H$1)</f>
        <v>319.89043868438864</v>
      </c>
      <c r="I1094" s="2">
        <f>_xll.BDP(B1094,$I$1)</f>
        <v>7.4220917359964194</v>
      </c>
    </row>
    <row r="1095" spans="1:9" x14ac:dyDescent="0.25">
      <c r="A1095" t="s">
        <v>3278</v>
      </c>
      <c r="B1095" t="str">
        <f t="shared" si="34"/>
        <v>USU75888AB09 ISIN</v>
      </c>
      <c r="C1095" s="1" t="s">
        <v>3279</v>
      </c>
      <c r="D1095" s="3">
        <f t="shared" ca="1" si="35"/>
        <v>40848.560248495371</v>
      </c>
      <c r="E1095" s="1" t="s">
        <v>3280</v>
      </c>
      <c r="F1095" s="2">
        <f>_xll.BDP(B1095,$F$1)</f>
        <v>99.177000000000007</v>
      </c>
      <c r="G1095" s="2">
        <f>_xll.BDP(B1095,$G$1)</f>
        <v>99.177000000000007</v>
      </c>
      <c r="H1095" s="2">
        <f>_xll.BDP(B1095,$H$1)</f>
        <v>365.62263879366566</v>
      </c>
      <c r="I1095" s="2">
        <f>_xll.BDP(B1095,$I$1)</f>
        <v>13.451278128119238</v>
      </c>
    </row>
    <row r="1096" spans="1:9" x14ac:dyDescent="0.25">
      <c r="A1096" t="s">
        <v>3281</v>
      </c>
      <c r="B1096" t="str">
        <f t="shared" si="34"/>
        <v>USY72570AK34 ISIN</v>
      </c>
      <c r="C1096" s="1" t="s">
        <v>3282</v>
      </c>
      <c r="D1096" s="3">
        <f t="shared" ca="1" si="35"/>
        <v>40848.560248495371</v>
      </c>
      <c r="E1096" s="1" t="s">
        <v>3283</v>
      </c>
      <c r="F1096" s="2">
        <f>_xll.BDP(B1096,$F$1)</f>
        <v>115.105</v>
      </c>
      <c r="G1096" s="2">
        <f>_xll.BDP(B1096,$G$1)</f>
        <v>117.711</v>
      </c>
      <c r="H1096" s="2">
        <f>_xll.BDP(B1096,$H$1)</f>
        <v>457.61994580821545</v>
      </c>
      <c r="I1096" s="2">
        <f>_xll.BDP(B1096,$I$1)</f>
        <v>9.0212018391669471</v>
      </c>
    </row>
    <row r="1097" spans="1:9" x14ac:dyDescent="0.25">
      <c r="A1097" t="s">
        <v>3284</v>
      </c>
      <c r="B1097" t="str">
        <f t="shared" si="34"/>
        <v>IN0020090059 ISIN</v>
      </c>
      <c r="C1097" s="1" t="s">
        <v>3285</v>
      </c>
      <c r="D1097" s="3">
        <f t="shared" ca="1" si="35"/>
        <v>40848.560248495371</v>
      </c>
      <c r="E1097" s="1" t="s">
        <v>3286</v>
      </c>
      <c r="F1097" s="2">
        <f>_xll.BDP(B1097,$F$1)</f>
        <v>92.5</v>
      </c>
      <c r="G1097" s="2">
        <f>_xll.BDP(B1097,$G$1)</f>
        <v>93.05</v>
      </c>
      <c r="H1097" s="2">
        <f>_xll.BDP(B1097,$H$1)</f>
        <v>16.188227831016803</v>
      </c>
      <c r="I1097" s="2">
        <f>_xll.BDP(B1097,$I$1)</f>
        <v>3.8954919793680869</v>
      </c>
    </row>
    <row r="1098" spans="1:9" x14ac:dyDescent="0.25">
      <c r="A1098" t="s">
        <v>3287</v>
      </c>
      <c r="B1098" t="str">
        <f t="shared" si="34"/>
        <v>IN0020020056 ISIN</v>
      </c>
      <c r="C1098" s="1" t="s">
        <v>3288</v>
      </c>
      <c r="D1098" s="3">
        <f t="shared" ca="1" si="35"/>
        <v>40848.560248495371</v>
      </c>
      <c r="E1098" s="1" t="s">
        <v>3289</v>
      </c>
      <c r="F1098" s="2">
        <f>_xll.BDP(B1098,$F$1)</f>
        <v>99.385000000000005</v>
      </c>
      <c r="G1098" s="2">
        <f>_xll.BDP(B1098,$G$1)</f>
        <v>99.415000000000006</v>
      </c>
      <c r="H1098" s="2">
        <f>_xll.BDP(B1098,$H$1)</f>
        <v>-1.6485628976017921</v>
      </c>
      <c r="I1098" s="2">
        <f>_xll.BDP(B1098,$I$1)</f>
        <v>0.46467560603717523</v>
      </c>
    </row>
    <row r="1099" spans="1:9" x14ac:dyDescent="0.25">
      <c r="A1099" t="s">
        <v>3290</v>
      </c>
      <c r="B1099" t="str">
        <f t="shared" si="34"/>
        <v>IN0020070010 ISIN</v>
      </c>
      <c r="C1099" s="1" t="s">
        <v>3291</v>
      </c>
      <c r="D1099" s="3">
        <f t="shared" ca="1" si="35"/>
        <v>40848.560248495371</v>
      </c>
      <c r="E1099" s="1" t="s">
        <v>3292</v>
      </c>
      <c r="F1099" s="2">
        <f>_xll.BDP(B1099,$F$1)</f>
        <v>96.02</v>
      </c>
      <c r="G1099" s="2">
        <f>_xll.BDP(B1099,$G$1)</f>
        <v>96.17</v>
      </c>
      <c r="H1099" s="2">
        <f>_xll.BDP(B1099,$H$1)</f>
        <v>5.0759557395641206</v>
      </c>
      <c r="I1099" s="2">
        <f>_xll.BDP(B1099,$I$1)</f>
        <v>4.3577471826365954</v>
      </c>
    </row>
    <row r="1100" spans="1:9" x14ac:dyDescent="0.25">
      <c r="A1100" t="s">
        <v>3293</v>
      </c>
      <c r="B1100" t="str">
        <f t="shared" si="34"/>
        <v>IN0020010107 ISIN</v>
      </c>
      <c r="C1100" s="1" t="s">
        <v>3294</v>
      </c>
      <c r="D1100" s="3">
        <f t="shared" ca="1" si="35"/>
        <v>40848.560248495371</v>
      </c>
      <c r="E1100" s="1" t="s">
        <v>3295</v>
      </c>
      <c r="F1100" s="2">
        <f>_xll.BDP(B1100,$F$1)</f>
        <v>96.45</v>
      </c>
      <c r="G1100" s="2">
        <f>_xll.BDP(B1100,$G$1)</f>
        <v>96.9</v>
      </c>
      <c r="H1100" s="2">
        <f>_xll.BDP(B1100,$H$1)</f>
        <v>8.6607090988080611</v>
      </c>
      <c r="I1100" s="2">
        <f>_xll.BDP(B1100,$I$1)</f>
        <v>4.0614185119050372</v>
      </c>
    </row>
    <row r="1101" spans="1:9" x14ac:dyDescent="0.25">
      <c r="A1101" t="s">
        <v>3296</v>
      </c>
      <c r="B1101" t="str">
        <f t="shared" si="34"/>
        <v>IN0020060086 ISIN</v>
      </c>
      <c r="C1101" s="1" t="s">
        <v>3297</v>
      </c>
      <c r="D1101" s="3">
        <f t="shared" ca="1" si="35"/>
        <v>40848.560248495371</v>
      </c>
      <c r="E1101" s="1" t="s">
        <v>3298</v>
      </c>
      <c r="F1101" s="2">
        <f>_xll.BDP(B1101,$F$1)</f>
        <v>94.2</v>
      </c>
      <c r="G1101" s="2">
        <f>_xll.BDP(B1101,$G$1)</f>
        <v>94.2</v>
      </c>
      <c r="H1101" s="2">
        <f>_xll.BDP(B1101,$H$1)</f>
        <v>-8.344866884912685</v>
      </c>
      <c r="I1101" s="2">
        <f>_xll.BDP(B1101,$I$1)</f>
        <v>9.2913776583020393</v>
      </c>
    </row>
    <row r="1102" spans="1:9" x14ac:dyDescent="0.25">
      <c r="A1102" t="s">
        <v>3299</v>
      </c>
      <c r="B1102" t="str">
        <f t="shared" si="34"/>
        <v>IN0020060045 ISIN</v>
      </c>
      <c r="C1102" s="1" t="s">
        <v>3300</v>
      </c>
      <c r="D1102" s="3">
        <f t="shared" ca="1" si="35"/>
        <v>40848.560248495371</v>
      </c>
      <c r="E1102" s="1" t="s">
        <v>3301</v>
      </c>
      <c r="F1102" s="2">
        <f>_xll.BDP(B1102,$F$1)</f>
        <v>93.228999999999999</v>
      </c>
      <c r="G1102" s="2">
        <f>_xll.BDP(B1102,$G$1)</f>
        <v>93.228999999999999</v>
      </c>
      <c r="H1102" s="2">
        <f>_xll.BDP(B1102,$H$1)</f>
        <v>1.7557682366424974</v>
      </c>
      <c r="I1102" s="2">
        <f>_xll.BDP(B1102,$I$1)</f>
        <v>9.6301806210014878</v>
      </c>
    </row>
    <row r="1103" spans="1:9" x14ac:dyDescent="0.25">
      <c r="A1103" t="s">
        <v>3302</v>
      </c>
      <c r="B1103" t="str">
        <f t="shared" si="34"/>
        <v>XS0579361428 ISIN</v>
      </c>
      <c r="C1103" s="1" t="s">
        <v>3303</v>
      </c>
      <c r="D1103" s="3">
        <f t="shared" ca="1" si="35"/>
        <v>40848.560248495371</v>
      </c>
      <c r="E1103" s="1" t="s">
        <v>3304</v>
      </c>
      <c r="F1103" s="2">
        <f>_xll.BDP(B1103,$F$1)</f>
        <v>99.257999999999996</v>
      </c>
      <c r="G1103" s="2">
        <f>_xll.BDP(B1103,$G$1)</f>
        <v>99.257999999999996</v>
      </c>
      <c r="H1103" s="2">
        <f>_xll.BDP(B1103,$H$1)</f>
        <v>376.90929671220022</v>
      </c>
      <c r="I1103" s="2">
        <f>_xll.BDP(B1103,$I$1)</f>
        <v>3.8037344514526379</v>
      </c>
    </row>
    <row r="1104" spans="1:9" x14ac:dyDescent="0.25">
      <c r="A1104" t="s">
        <v>3305</v>
      </c>
      <c r="B1104" t="str">
        <f t="shared" si="34"/>
        <v>XS0458057352 ISIN</v>
      </c>
      <c r="C1104" s="1" t="s">
        <v>3306</v>
      </c>
      <c r="D1104" s="3">
        <f t="shared" ca="1" si="35"/>
        <v>40848.560248495371</v>
      </c>
      <c r="E1104" s="1" t="s">
        <v>3307</v>
      </c>
      <c r="F1104" s="2">
        <f>_xll.BDP(B1104,$F$1)</f>
        <v>102.30200000000001</v>
      </c>
      <c r="G1104" s="2">
        <f>_xll.BDP(B1104,$G$1)</f>
        <v>103.026</v>
      </c>
      <c r="H1104" s="2">
        <f>_xll.BDP(B1104,$H$1)</f>
        <v>331.06795125667105</v>
      </c>
      <c r="I1104" s="2">
        <f>_xll.BDP(B1104,$I$1)</f>
        <v>2.7655825028284036</v>
      </c>
    </row>
    <row r="1105" spans="1:9" x14ac:dyDescent="0.25">
      <c r="A1105" t="s">
        <v>3308</v>
      </c>
      <c r="B1105" t="str">
        <f t="shared" si="34"/>
        <v>USY81636AA39 ISIN</v>
      </c>
      <c r="C1105" s="1" t="s">
        <v>3309</v>
      </c>
      <c r="D1105" s="3">
        <f t="shared" ca="1" si="35"/>
        <v>40848.560248495371</v>
      </c>
      <c r="E1105" s="1" t="s">
        <v>3310</v>
      </c>
      <c r="F1105" s="2">
        <f>_xll.BDP(B1105,$F$1)</f>
        <v>101.16800000000001</v>
      </c>
      <c r="G1105" s="2">
        <f>_xll.BDP(B1105,$G$1)</f>
        <v>102.253</v>
      </c>
      <c r="H1105" s="2">
        <f>_xll.BDP(B1105,$H$1)</f>
        <v>360.65015884831178</v>
      </c>
      <c r="I1105" s="2">
        <f>_xll.BDP(B1105,$I$1)</f>
        <v>3.381442387142207</v>
      </c>
    </row>
    <row r="1106" spans="1:9" x14ac:dyDescent="0.25">
      <c r="A1106" t="s">
        <v>3311</v>
      </c>
      <c r="B1106" t="str">
        <f t="shared" si="34"/>
        <v>XS0287244627 ISIN</v>
      </c>
      <c r="C1106" s="1" t="s">
        <v>3312</v>
      </c>
      <c r="D1106" s="3">
        <f t="shared" ca="1" si="35"/>
        <v>40848.560248495371</v>
      </c>
      <c r="E1106" s="1" t="s">
        <v>3313</v>
      </c>
      <c r="F1106" s="2">
        <f>_xll.BDP(B1106,$F$1)</f>
        <v>92.891999999999996</v>
      </c>
      <c r="G1106" s="2">
        <f>_xll.BDP(B1106,$G$1)</f>
        <v>95.995999999999995</v>
      </c>
      <c r="H1106" s="2">
        <f>_xll.BDP(B1106,$H$1)</f>
        <v>357.36588135670826</v>
      </c>
      <c r="I1106" s="2">
        <f>_xll.BDP(B1106,$I$1)</f>
        <v>1.4469250817893333</v>
      </c>
    </row>
    <row r="1107" spans="1:9" x14ac:dyDescent="0.25">
      <c r="A1107" t="s">
        <v>3314</v>
      </c>
      <c r="B1107" t="str">
        <f t="shared" si="34"/>
        <v>XS0287244627A ISIN</v>
      </c>
      <c r="C1107" s="1" t="s">
        <v>3315</v>
      </c>
      <c r="D1107" s="3">
        <f t="shared" ca="1" si="35"/>
        <v>40848.560248495371</v>
      </c>
      <c r="E1107" s="1" t="s">
        <v>3316</v>
      </c>
      <c r="F1107" s="2" t="str">
        <f>_xll.BDP(B1107,$F$1)</f>
        <v>#N/A Invalid Security</v>
      </c>
      <c r="G1107" s="2" t="str">
        <f>_xll.BDP(B1107,$G$1)</f>
        <v>#N/A Invalid Security</v>
      </c>
      <c r="H1107" s="2" t="str">
        <f>_xll.BDP(B1107,$H$1)</f>
        <v>#N/A Invalid Security</v>
      </c>
      <c r="I1107" s="2" t="str">
        <f>_xll.BDP(B1107,$I$1)</f>
        <v>#N/A Invalid Security</v>
      </c>
    </row>
    <row r="1108" spans="1:9" x14ac:dyDescent="0.25">
      <c r="A1108" t="s">
        <v>3317</v>
      </c>
      <c r="B1108" t="str">
        <f t="shared" si="34"/>
        <v>XS0307996586 ISIN</v>
      </c>
      <c r="C1108" s="1" t="s">
        <v>3318</v>
      </c>
      <c r="D1108" s="3">
        <f t="shared" ca="1" si="35"/>
        <v>40848.560248495371</v>
      </c>
      <c r="E1108" s="1" t="s">
        <v>3319</v>
      </c>
      <c r="F1108" s="2">
        <f>_xll.BDP(B1108,$F$1)</f>
        <v>94.947999999999993</v>
      </c>
      <c r="G1108" s="2">
        <f>_xll.BDP(B1108,$G$1)</f>
        <v>99.997</v>
      </c>
      <c r="H1108" s="2">
        <f>_xll.BDP(B1108,$H$1)</f>
        <v>384.35101253625356</v>
      </c>
      <c r="I1108" s="2">
        <f>_xll.BDP(B1108,$I$1)</f>
        <v>1.7210850399306203</v>
      </c>
    </row>
    <row r="1109" spans="1:9" x14ac:dyDescent="0.25">
      <c r="A1109" t="s">
        <v>3320</v>
      </c>
      <c r="B1109" t="str">
        <f t="shared" si="34"/>
        <v>XS0307996586C ISIN</v>
      </c>
      <c r="C1109" s="1" t="s">
        <v>3321</v>
      </c>
      <c r="D1109" s="3">
        <f t="shared" ca="1" si="35"/>
        <v>40848.560248495371</v>
      </c>
      <c r="E1109" s="1" t="s">
        <v>3322</v>
      </c>
      <c r="F1109" s="2" t="str">
        <f>_xll.BDP(B1109,$F$1)</f>
        <v>#N/A Invalid Security</v>
      </c>
      <c r="G1109" s="2" t="str">
        <f>_xll.BDP(B1109,$G$1)</f>
        <v>#N/A Invalid Security</v>
      </c>
      <c r="H1109" s="2" t="str">
        <f>_xll.BDP(B1109,$H$1)</f>
        <v>#N/A Invalid Security</v>
      </c>
      <c r="I1109" s="2" t="str">
        <f>_xll.BDP(B1109,$I$1)</f>
        <v>#N/A Invalid Security</v>
      </c>
    </row>
    <row r="1110" spans="1:9" x14ac:dyDescent="0.25">
      <c r="A1110" t="s">
        <v>3323</v>
      </c>
      <c r="B1110" t="str">
        <f t="shared" si="34"/>
        <v>XS0307996586A ISIN</v>
      </c>
      <c r="C1110" s="1" t="s">
        <v>3324</v>
      </c>
      <c r="D1110" s="3">
        <f t="shared" ca="1" si="35"/>
        <v>40848.560248495371</v>
      </c>
      <c r="E1110" s="1" t="s">
        <v>3325</v>
      </c>
      <c r="F1110" s="2" t="str">
        <f>_xll.BDP(B1110,$F$1)</f>
        <v>#N/A Invalid Security</v>
      </c>
      <c r="G1110" s="2" t="str">
        <f>_xll.BDP(B1110,$G$1)</f>
        <v>#N/A Invalid Security</v>
      </c>
      <c r="H1110" s="2" t="str">
        <f>_xll.BDP(B1110,$H$1)</f>
        <v>#N/A Invalid Security</v>
      </c>
      <c r="I1110" s="2" t="str">
        <f>_xll.BDP(B1110,$I$1)</f>
        <v>#N/A Invalid Security</v>
      </c>
    </row>
    <row r="1111" spans="1:9" x14ac:dyDescent="0.25">
      <c r="A1111" t="s">
        <v>3326</v>
      </c>
      <c r="B1111" t="str">
        <f t="shared" si="34"/>
        <v>XS0279034283 ISIN</v>
      </c>
      <c r="C1111" s="1" t="s">
        <v>3327</v>
      </c>
      <c r="D1111" s="3">
        <f t="shared" ca="1" si="35"/>
        <v>40848.560248495371</v>
      </c>
      <c r="E1111" s="1" t="s">
        <v>3328</v>
      </c>
      <c r="F1111" s="2">
        <f>_xll.BDP(B1111,$F$1)</f>
        <v>99.742999999999995</v>
      </c>
      <c r="G1111" s="2">
        <f>_xll.BDP(B1111,$G$1)</f>
        <v>100.30200000000001</v>
      </c>
      <c r="H1111" s="2">
        <f>_xll.BDP(B1111,$H$1)</f>
        <v>283.43301896071267</v>
      </c>
      <c r="I1111" s="2">
        <f>_xll.BDP(B1111,$I$1)</f>
        <v>0.11057588063686152</v>
      </c>
    </row>
    <row r="1112" spans="1:9" x14ac:dyDescent="0.25">
      <c r="A1112" t="s">
        <v>3329</v>
      </c>
      <c r="B1112" t="str">
        <f t="shared" si="34"/>
        <v>XS0287245350 ISIN</v>
      </c>
      <c r="C1112" s="1" t="s">
        <v>3330</v>
      </c>
      <c r="D1112" s="3">
        <f t="shared" ca="1" si="35"/>
        <v>40848.560248495371</v>
      </c>
      <c r="E1112" s="1" t="s">
        <v>3331</v>
      </c>
      <c r="F1112" s="2">
        <f>_xll.BDP(B1112,$F$1)</f>
        <v>99.182000000000002</v>
      </c>
      <c r="G1112" s="2">
        <f>_xll.BDP(B1112,$G$1)</f>
        <v>100.117</v>
      </c>
      <c r="H1112" s="2">
        <f>_xll.BDP(B1112,$H$1)</f>
        <v>334.93768681951656</v>
      </c>
      <c r="I1112" s="2">
        <f>_xll.BDP(B1112,$I$1)</f>
        <v>2.5732636562729057E-2</v>
      </c>
    </row>
    <row r="1113" spans="1:9" x14ac:dyDescent="0.25">
      <c r="A1113" t="s">
        <v>3332</v>
      </c>
      <c r="B1113" t="str">
        <f t="shared" si="34"/>
        <v>XS0287245350A ISIN</v>
      </c>
      <c r="C1113" s="1" t="s">
        <v>3333</v>
      </c>
      <c r="D1113" s="3">
        <f t="shared" ca="1" si="35"/>
        <v>40848.560248495371</v>
      </c>
      <c r="E1113" s="1" t="s">
        <v>3334</v>
      </c>
      <c r="F1113" s="2" t="str">
        <f>_xll.BDP(B1113,$F$1)</f>
        <v>#N/A Invalid Security</v>
      </c>
      <c r="G1113" s="2" t="str">
        <f>_xll.BDP(B1113,$G$1)</f>
        <v>#N/A Invalid Security</v>
      </c>
      <c r="H1113" s="2" t="str">
        <f>_xll.BDP(B1113,$H$1)</f>
        <v>#N/A Invalid Security</v>
      </c>
      <c r="I1113" s="2" t="str">
        <f>_xll.BDP(B1113,$I$1)</f>
        <v>#N/A Invalid Security</v>
      </c>
    </row>
    <row r="1114" spans="1:9" x14ac:dyDescent="0.25">
      <c r="A1114" t="s">
        <v>3335</v>
      </c>
      <c r="B1114" t="str">
        <f t="shared" si="34"/>
        <v>XS0620328392 ISIN</v>
      </c>
      <c r="C1114" s="1" t="s">
        <v>3336</v>
      </c>
      <c r="D1114" s="3">
        <f t="shared" ca="1" si="35"/>
        <v>40848.560248495371</v>
      </c>
      <c r="E1114" s="1" t="s">
        <v>3337</v>
      </c>
      <c r="F1114" s="2">
        <f>_xll.BDP(B1114,$F$1)</f>
        <v>99.087999999999994</v>
      </c>
      <c r="G1114" s="2">
        <f>_xll.BDP(B1114,$G$1)</f>
        <v>100.254</v>
      </c>
      <c r="H1114" s="2">
        <f>_xll.BDP(B1114,$H$1)</f>
        <v>409.31844851540825</v>
      </c>
      <c r="I1114" s="2">
        <f>_xll.BDP(B1114,$I$1)</f>
        <v>4.3354078307190989</v>
      </c>
    </row>
    <row r="1115" spans="1:9" x14ac:dyDescent="0.25">
      <c r="A1115" t="s">
        <v>3338</v>
      </c>
      <c r="B1115" t="str">
        <f t="shared" si="34"/>
        <v>USY85479AB21 ISIN</v>
      </c>
      <c r="C1115" s="1" t="s">
        <v>3339</v>
      </c>
      <c r="D1115" s="3">
        <f t="shared" ca="1" si="35"/>
        <v>40848.560248495371</v>
      </c>
      <c r="E1115" s="1" t="s">
        <v>3340</v>
      </c>
      <c r="F1115" s="2">
        <f>_xll.BDP(B1115,$F$1)</f>
        <v>107</v>
      </c>
      <c r="G1115" s="2">
        <f>_xll.BDP(B1115,$G$1)</f>
        <v>112.413</v>
      </c>
      <c r="H1115" s="2">
        <f>_xll.BDP(B1115,$H$1)</f>
        <v>598.0798343929149</v>
      </c>
      <c r="I1115" s="2">
        <f>_xll.BDP(B1115,$I$1)</f>
        <v>4.5584192866693503</v>
      </c>
    </row>
    <row r="1116" spans="1:9" x14ac:dyDescent="0.25">
      <c r="A1116" t="s">
        <v>3341</v>
      </c>
      <c r="B1116" t="str">
        <f t="shared" si="34"/>
        <v>USY85479AB21A ISIN</v>
      </c>
      <c r="C1116" s="1" t="s">
        <v>3342</v>
      </c>
      <c r="D1116" s="3">
        <f t="shared" ca="1" si="35"/>
        <v>40848.560248495371</v>
      </c>
      <c r="E1116" s="1" t="s">
        <v>3343</v>
      </c>
      <c r="F1116" s="2" t="str">
        <f>_xll.BDP(B1116,$F$1)</f>
        <v>#N/A Invalid Security</v>
      </c>
      <c r="G1116" s="2" t="str">
        <f>_xll.BDP(B1116,$G$1)</f>
        <v>#N/A Invalid Security</v>
      </c>
      <c r="H1116" s="2" t="str">
        <f>_xll.BDP(B1116,$H$1)</f>
        <v>#N/A Invalid Security</v>
      </c>
      <c r="I1116" s="2" t="str">
        <f>_xll.BDP(B1116,$I$1)</f>
        <v>#N/A Invalid Security</v>
      </c>
    </row>
    <row r="1117" spans="1:9" x14ac:dyDescent="0.25">
      <c r="A1117" t="s">
        <v>3344</v>
      </c>
      <c r="B1117" t="str">
        <f t="shared" si="34"/>
        <v>XS0620623636 ISIN</v>
      </c>
      <c r="C1117" s="1" t="s">
        <v>3345</v>
      </c>
      <c r="D1117" s="3">
        <f t="shared" ca="1" si="35"/>
        <v>40848.560248495371</v>
      </c>
      <c r="E1117" s="1" t="s">
        <v>3346</v>
      </c>
      <c r="F1117" s="2">
        <f>_xll.BDP(B1117,$F$1)</f>
        <v>97.409000000000006</v>
      </c>
      <c r="G1117" s="2">
        <f>_xll.BDP(B1117,$G$1)</f>
        <v>99.778999999999996</v>
      </c>
      <c r="H1117" s="2">
        <f>_xll.BDP(B1117,$H$1)</f>
        <v>731.13580841292014</v>
      </c>
      <c r="I1117" s="2">
        <f>_xll.BDP(B1117,$I$1)</f>
        <v>3.4318665707315033</v>
      </c>
    </row>
    <row r="1118" spans="1:9" x14ac:dyDescent="0.25">
      <c r="A1118" t="s">
        <v>3347</v>
      </c>
      <c r="B1118" t="str">
        <f t="shared" si="34"/>
        <v>XS0502133159 ISIN</v>
      </c>
      <c r="C1118" s="1" t="s">
        <v>3348</v>
      </c>
      <c r="D1118" s="3">
        <f t="shared" ca="1" si="35"/>
        <v>40848.560248495371</v>
      </c>
      <c r="E1118" s="1" t="s">
        <v>3349</v>
      </c>
      <c r="F1118" s="2">
        <f>_xll.BDP(B1118,$F$1)</f>
        <v>99.481999999999999</v>
      </c>
      <c r="G1118" s="2">
        <f>_xll.BDP(B1118,$G$1)</f>
        <v>100.64700000000001</v>
      </c>
      <c r="H1118" s="2">
        <f>_xll.BDP(B1118,$H$1)</f>
        <v>407.49510267148349</v>
      </c>
      <c r="I1118" s="2">
        <f>_xll.BDP(B1118,$I$1)</f>
        <v>3.8136561090103438</v>
      </c>
    </row>
    <row r="1119" spans="1:9" x14ac:dyDescent="0.25">
      <c r="A1119" t="s">
        <v>3350</v>
      </c>
      <c r="B1119" t="str">
        <f t="shared" si="34"/>
        <v>XS0264045419 ISIN</v>
      </c>
      <c r="C1119" s="1" t="s">
        <v>3351</v>
      </c>
      <c r="D1119" s="3">
        <f t="shared" ca="1" si="35"/>
        <v>40848.560248495371</v>
      </c>
      <c r="E1119" s="1" t="s">
        <v>3352</v>
      </c>
      <c r="F1119" s="2">
        <f>_xll.BDP(B1119,$F$1)</f>
        <v>97.07</v>
      </c>
      <c r="G1119" s="2">
        <f>_xll.BDP(B1119,$G$1)</f>
        <v>100.057</v>
      </c>
      <c r="H1119" s="2">
        <f>_xll.BDP(B1119,$H$1)</f>
        <v>546.59689579397821</v>
      </c>
      <c r="I1119" s="2">
        <f>_xll.BDP(B1119,$I$1)</f>
        <v>3.6903568570500243</v>
      </c>
    </row>
    <row r="1120" spans="1:9" x14ac:dyDescent="0.25">
      <c r="A1120" t="s">
        <v>3353</v>
      </c>
      <c r="B1120" t="str">
        <f t="shared" si="34"/>
        <v>USG9328DAF71 ISIN</v>
      </c>
      <c r="C1120" s="1" t="s">
        <v>3354</v>
      </c>
      <c r="D1120" s="3">
        <f t="shared" ca="1" si="35"/>
        <v>40848.560248495371</v>
      </c>
      <c r="E1120" s="1" t="s">
        <v>3355</v>
      </c>
      <c r="F1120" s="2">
        <f>_xll.BDP(B1120,$F$1)</f>
        <v>92</v>
      </c>
      <c r="G1120" s="2">
        <f>_xll.BDP(B1120,$G$1)</f>
        <v>92</v>
      </c>
      <c r="H1120" s="2">
        <f>_xll.BDP(B1120,$H$1)</f>
        <v>816.2913218752393</v>
      </c>
      <c r="I1120" s="2">
        <f>_xll.BDP(B1120,$I$1)</f>
        <v>3.738469795072803</v>
      </c>
    </row>
    <row r="1121" spans="1:9" x14ac:dyDescent="0.25">
      <c r="A1121" t="s">
        <v>3356</v>
      </c>
      <c r="B1121" t="str">
        <f t="shared" si="34"/>
        <v>USG9328DAG54 ISIN</v>
      </c>
      <c r="C1121" s="1" t="s">
        <v>3357</v>
      </c>
      <c r="D1121" s="3">
        <f t="shared" ca="1" si="35"/>
        <v>40848.560248495371</v>
      </c>
      <c r="E1121" s="1" t="s">
        <v>3358</v>
      </c>
      <c r="F1121" s="2">
        <f>_xll.BDP(B1121,$F$1)</f>
        <v>92.5</v>
      </c>
      <c r="G1121" s="2">
        <f>_xll.BDP(B1121,$G$1)</f>
        <v>92.5</v>
      </c>
      <c r="H1121" s="2">
        <f>_xll.BDP(B1121,$H$1)</f>
        <v>772.68718985053079</v>
      </c>
      <c r="I1121" s="2">
        <f>_xll.BDP(B1121,$I$1)</f>
        <v>6.2757149852548366</v>
      </c>
    </row>
    <row r="1122" spans="1:9" x14ac:dyDescent="0.25">
      <c r="A1122" t="s">
        <v>3359</v>
      </c>
      <c r="B1122" t="str">
        <f t="shared" si="34"/>
        <v>USG9328DAE07 ISIN</v>
      </c>
      <c r="C1122" s="1" t="s">
        <v>3360</v>
      </c>
      <c r="D1122" s="3">
        <f t="shared" ca="1" si="35"/>
        <v>40848.560248495371</v>
      </c>
      <c r="E1122" s="1" t="s">
        <v>3361</v>
      </c>
      <c r="F1122" s="2">
        <f>_xll.BDP(B1122,$F$1)</f>
        <v>101</v>
      </c>
      <c r="G1122" s="2">
        <f>_xll.BDP(B1122,$G$1)</f>
        <v>101</v>
      </c>
      <c r="H1122" s="2">
        <f>_xll.BDP(B1122,$H$1)</f>
        <v>798.12330577753494</v>
      </c>
      <c r="I1122" s="2">
        <f>_xll.BDP(B1122,$I$1)</f>
        <v>1.9202501163400054</v>
      </c>
    </row>
    <row r="1123" spans="1:9" x14ac:dyDescent="0.25">
      <c r="A1123" t="s">
        <v>3362</v>
      </c>
      <c r="B1123" t="str">
        <f t="shared" si="34"/>
        <v>USG9328DAE07A ISIN</v>
      </c>
      <c r="C1123" s="1" t="s">
        <v>3363</v>
      </c>
      <c r="D1123" s="3">
        <f t="shared" ca="1" si="35"/>
        <v>40848.560248495371</v>
      </c>
      <c r="E1123" s="1" t="s">
        <v>3364</v>
      </c>
      <c r="F1123" s="2" t="str">
        <f>_xll.BDP(B1123,$F$1)</f>
        <v>#N/A Invalid Security</v>
      </c>
      <c r="G1123" s="2" t="str">
        <f>_xll.BDP(B1123,$G$1)</f>
        <v>#N/A Invalid Security</v>
      </c>
      <c r="H1123" s="2" t="str">
        <f>_xll.BDP(B1123,$H$1)</f>
        <v>#N/A Invalid Security</v>
      </c>
      <c r="I1123" s="2" t="str">
        <f>_xll.BDP(B1123,$I$1)</f>
        <v>#N/A Invalid Security</v>
      </c>
    </row>
    <row r="1124" spans="1:9" x14ac:dyDescent="0.25">
      <c r="A1124" t="s">
        <v>3365</v>
      </c>
      <c r="B1124" t="str">
        <f t="shared" si="34"/>
        <v>USG9328DAD24 ISIN</v>
      </c>
      <c r="C1124" s="1" t="s">
        <v>3366</v>
      </c>
      <c r="D1124" s="3">
        <f t="shared" ca="1" si="35"/>
        <v>40848.560248495371</v>
      </c>
      <c r="E1124" s="1" t="s">
        <v>3367</v>
      </c>
      <c r="F1124" s="2">
        <f>_xll.BDP(B1124,$F$1)</f>
        <v>96</v>
      </c>
      <c r="G1124" s="2">
        <f>_xll.BDP(B1124,$G$1)</f>
        <v>96</v>
      </c>
      <c r="H1124" s="2">
        <f>_xll.BDP(B1124,$H$1)</f>
        <v>911.60550824953475</v>
      </c>
      <c r="I1124" s="2">
        <f>_xll.BDP(B1124,$I$1)</f>
        <v>4.7465591520772863</v>
      </c>
    </row>
    <row r="1125" spans="1:9" x14ac:dyDescent="0.25">
      <c r="A1125" t="s">
        <v>3368</v>
      </c>
      <c r="B1125" t="str">
        <f t="shared" si="34"/>
        <v>USG9328DAD24A ISIN</v>
      </c>
      <c r="C1125" s="1" t="s">
        <v>3369</v>
      </c>
      <c r="D1125" s="3">
        <f t="shared" ca="1" si="35"/>
        <v>40848.560248495371</v>
      </c>
      <c r="E1125" s="1" t="s">
        <v>3370</v>
      </c>
      <c r="F1125" s="2" t="str">
        <f>_xll.BDP(B1125,$F$1)</f>
        <v>#N/A Invalid Security</v>
      </c>
      <c r="G1125" s="2" t="str">
        <f>_xll.BDP(B1125,$G$1)</f>
        <v>#N/A Invalid Security</v>
      </c>
      <c r="H1125" s="2" t="str">
        <f>_xll.BDP(B1125,$H$1)</f>
        <v>#N/A Invalid Security</v>
      </c>
      <c r="I1125" s="2" t="str">
        <f>_xll.BDP(B1125,$I$1)</f>
        <v>#N/A Invalid Security</v>
      </c>
    </row>
    <row r="1126" spans="1:9" x14ac:dyDescent="0.25">
      <c r="A1126" t="s">
        <v>3371</v>
      </c>
      <c r="B1126" t="str">
        <f t="shared" si="34"/>
        <v>XS0240295575 ISIN</v>
      </c>
      <c r="C1126" s="1" t="s">
        <v>3372</v>
      </c>
      <c r="D1126" s="3">
        <f t="shared" ca="1" si="35"/>
        <v>40848.560248495371</v>
      </c>
      <c r="E1126" s="1" t="s">
        <v>3373</v>
      </c>
      <c r="F1126" s="2">
        <f>_xll.BDP(B1126,$F$1)</f>
        <v>84.03</v>
      </c>
      <c r="G1126" s="2">
        <f>_xll.BDP(B1126,$G$1)</f>
        <v>85.981999999999999</v>
      </c>
      <c r="H1126" s="2">
        <f>_xll.BDP(B1126,$H$1)</f>
        <v>584.14466063341558</v>
      </c>
      <c r="I1126" s="2">
        <f>_xll.BDP(B1126,$I$1)</f>
        <v>8.233523316241909</v>
      </c>
    </row>
    <row r="1127" spans="1:9" x14ac:dyDescent="0.25">
      <c r="A1127" t="s">
        <v>3374</v>
      </c>
      <c r="B1127" t="str">
        <f t="shared" si="34"/>
        <v>XS0240295658 ISIN</v>
      </c>
      <c r="C1127" s="1" t="s">
        <v>3375</v>
      </c>
      <c r="D1127" s="3">
        <f t="shared" ca="1" si="35"/>
        <v>40848.560248495371</v>
      </c>
      <c r="E1127" s="1" t="s">
        <v>3376</v>
      </c>
      <c r="F1127" s="2">
        <f>_xll.BDP(B1127,$F$1)</f>
        <v>83.757000000000005</v>
      </c>
      <c r="G1127" s="2">
        <f>_xll.BDP(B1127,$G$1)</f>
        <v>85.74</v>
      </c>
      <c r="H1127" s="2">
        <f>_xll.BDP(B1127,$H$1)</f>
        <v>588.04253142419714</v>
      </c>
      <c r="I1127" s="2">
        <f>_xll.BDP(B1127,$I$1)</f>
        <v>8.3000925355880018</v>
      </c>
    </row>
    <row r="1128" spans="1:9" x14ac:dyDescent="0.25">
      <c r="A1128" t="s">
        <v>3377</v>
      </c>
      <c r="B1128" t="str">
        <f t="shared" si="34"/>
        <v>USX3446PDH48 ISIN</v>
      </c>
      <c r="C1128" s="1" t="s">
        <v>3378</v>
      </c>
      <c r="D1128" s="3">
        <f t="shared" ca="1" si="35"/>
        <v>40848.560248495371</v>
      </c>
      <c r="E1128" s="1" t="s">
        <v>3379</v>
      </c>
      <c r="F1128" s="2">
        <f>_xll.BDP(B1128,$F$1)</f>
        <v>97.375</v>
      </c>
      <c r="G1128" s="2">
        <f>_xll.BDP(B1128,$G$1)</f>
        <v>98.457999999999998</v>
      </c>
      <c r="H1128" s="2">
        <f>_xll.BDP(B1128,$H$1)</f>
        <v>476.21874206560176</v>
      </c>
      <c r="I1128" s="2">
        <f>_xll.BDP(B1128,$I$1)</f>
        <v>4.0222140047484611</v>
      </c>
    </row>
    <row r="1129" spans="1:9" x14ac:dyDescent="0.25">
      <c r="A1129" t="s">
        <v>3380</v>
      </c>
      <c r="B1129" t="str">
        <f t="shared" si="34"/>
        <v>USP01165AB82 ISIN</v>
      </c>
      <c r="C1129" s="1" t="s">
        <v>3381</v>
      </c>
      <c r="D1129" s="3">
        <f t="shared" ca="1" si="35"/>
        <v>40848.560248495371</v>
      </c>
      <c r="E1129" s="1" t="s">
        <v>3382</v>
      </c>
      <c r="F1129" s="2" t="str">
        <f>_xll.BDP(B1129,$F$1)</f>
        <v>#N/A N/A</v>
      </c>
      <c r="G1129" s="2" t="str">
        <f>_xll.BDP(B1129,$G$1)</f>
        <v>#N/A N/A</v>
      </c>
      <c r="H1129" s="2" t="str">
        <f>_xll.BDP(B1129,$H$1)</f>
        <v>#N/A Field Not Applicable</v>
      </c>
      <c r="I1129" s="2" t="str">
        <f>_xll.BDP(B1129,$I$1)</f>
        <v>#N/A Field Not Applicable</v>
      </c>
    </row>
    <row r="1130" spans="1:9" x14ac:dyDescent="0.25">
      <c r="A1130" t="s">
        <v>3383</v>
      </c>
      <c r="B1130" t="str">
        <f t="shared" si="34"/>
        <v>USP01165AA00 ISIN</v>
      </c>
      <c r="C1130" s="1" t="s">
        <v>3384</v>
      </c>
      <c r="D1130" s="3">
        <f t="shared" ca="1" si="35"/>
        <v>40848.560248495371</v>
      </c>
      <c r="E1130" s="1" t="s">
        <v>3385</v>
      </c>
      <c r="F1130" s="2" t="str">
        <f>_xll.BDP(B1130,$F$1)</f>
        <v>#N/A N/A</v>
      </c>
      <c r="G1130" s="2" t="str">
        <f>_xll.BDP(B1130,$G$1)</f>
        <v>#N/A N/A</v>
      </c>
      <c r="H1130" s="2" t="str">
        <f>_xll.BDP(B1130,$H$1)</f>
        <v>#N/A Field Not Applicable</v>
      </c>
      <c r="I1130" s="2" t="str">
        <f>_xll.BDP(B1130,$I$1)</f>
        <v>#N/A Field Not Applicable</v>
      </c>
    </row>
    <row r="1131" spans="1:9" x14ac:dyDescent="0.25">
      <c r="A1131" t="s">
        <v>3386</v>
      </c>
      <c r="B1131" t="str">
        <f t="shared" si="34"/>
        <v>USP28148AA54 ISIN</v>
      </c>
      <c r="C1131" s="1" t="s">
        <v>3387</v>
      </c>
      <c r="D1131" s="3">
        <f t="shared" ca="1" si="35"/>
        <v>40848.560248495371</v>
      </c>
      <c r="E1131" s="1" t="s">
        <v>3388</v>
      </c>
      <c r="F1131" s="2">
        <f>_xll.BDP(B1131,$F$1)</f>
        <v>105</v>
      </c>
      <c r="G1131" s="2">
        <f>_xll.BDP(B1131,$G$1)</f>
        <v>105</v>
      </c>
      <c r="H1131" s="2">
        <f>_xll.BDP(B1131,$H$1)</f>
        <v>604.42768126795158</v>
      </c>
      <c r="I1131" s="2">
        <f>_xll.BDP(B1131,$I$1)</f>
        <v>3.7539963755804009</v>
      </c>
    </row>
    <row r="1132" spans="1:9" x14ac:dyDescent="0.25">
      <c r="A1132" t="s">
        <v>3389</v>
      </c>
      <c r="B1132" t="str">
        <f t="shared" si="34"/>
        <v>US180351AA60 ISIN</v>
      </c>
      <c r="C1132" s="1" t="s">
        <v>3390</v>
      </c>
      <c r="D1132" s="3">
        <f t="shared" ca="1" si="35"/>
        <v>40848.560248495371</v>
      </c>
      <c r="E1132" s="1" t="s">
        <v>3391</v>
      </c>
      <c r="F1132" s="2" t="str">
        <f>_xll.BDP(B1132,$F$1)</f>
        <v>#N/A N/A</v>
      </c>
      <c r="G1132" s="2" t="str">
        <f>_xll.BDP(B1132,$G$1)</f>
        <v>#N/A N/A</v>
      </c>
      <c r="H1132" s="2" t="str">
        <f>_xll.BDP(B1132,$H$1)</f>
        <v>#N/A Field Not Applicable</v>
      </c>
      <c r="I1132" s="2" t="str">
        <f>_xll.BDP(B1132,$I$1)</f>
        <v>#N/A Field Not Applicable</v>
      </c>
    </row>
    <row r="1133" spans="1:9" x14ac:dyDescent="0.25">
      <c r="A1133" t="s">
        <v>3392</v>
      </c>
      <c r="B1133" t="str">
        <f t="shared" si="34"/>
        <v>USG27631AC73 ISIN</v>
      </c>
      <c r="C1133" s="1" t="s">
        <v>3393</v>
      </c>
      <c r="D1133" s="3">
        <f t="shared" ca="1" si="35"/>
        <v>40848.560248495371</v>
      </c>
      <c r="E1133" s="1" t="s">
        <v>3394</v>
      </c>
      <c r="F1133" s="2">
        <f>_xll.BDP(B1133,$F$1)</f>
        <v>103.45</v>
      </c>
      <c r="G1133" s="2">
        <f>_xll.BDP(B1133,$G$1)</f>
        <v>103.45</v>
      </c>
      <c r="H1133" s="2">
        <f>_xll.BDP(B1133,$H$1)</f>
        <v>855.0768830408764</v>
      </c>
      <c r="I1133" s="2">
        <f>_xll.BDP(B1133,$I$1)</f>
        <v>4.2785629043197799</v>
      </c>
    </row>
    <row r="1134" spans="1:9" x14ac:dyDescent="0.25">
      <c r="A1134" t="s">
        <v>3395</v>
      </c>
      <c r="B1134" t="str">
        <f t="shared" si="34"/>
        <v>USG27649AB17 ISIN</v>
      </c>
      <c r="C1134" s="1" t="s">
        <v>3396</v>
      </c>
      <c r="D1134" s="3">
        <f t="shared" ca="1" si="35"/>
        <v>40848.560248495371</v>
      </c>
      <c r="E1134" s="1" t="s">
        <v>3397</v>
      </c>
      <c r="F1134" s="2">
        <f>_xll.BDP(B1134,$F$1)</f>
        <v>111.5</v>
      </c>
      <c r="G1134" s="2">
        <f>_xll.BDP(B1134,$G$1)</f>
        <v>111.5</v>
      </c>
      <c r="H1134" s="2">
        <f>_xll.BDP(B1134,$H$1)</f>
        <v>645.72200191902687</v>
      </c>
      <c r="I1134" s="2">
        <f>_xll.BDP(B1134,$I$1)</f>
        <v>2.1390323169798715</v>
      </c>
    </row>
    <row r="1135" spans="1:9" x14ac:dyDescent="0.25">
      <c r="A1135" t="s">
        <v>3398</v>
      </c>
      <c r="B1135" t="str">
        <f t="shared" si="34"/>
        <v>USG27649AC99 ISIN</v>
      </c>
      <c r="C1135" s="1" t="s">
        <v>3399</v>
      </c>
      <c r="D1135" s="3">
        <f t="shared" ca="1" si="35"/>
        <v>40848.560248495371</v>
      </c>
      <c r="E1135" s="1" t="s">
        <v>3400</v>
      </c>
      <c r="F1135" s="2">
        <f>_xll.BDP(B1135,$F$1)</f>
        <v>102.5</v>
      </c>
      <c r="G1135" s="2">
        <f>_xll.BDP(B1135,$G$1)</f>
        <v>102.5</v>
      </c>
      <c r="H1135" s="2">
        <f>_xll.BDP(B1135,$H$1)</f>
        <v>649.75485315798699</v>
      </c>
      <c r="I1135" s="2">
        <f>_xll.BDP(B1135,$I$1)</f>
        <v>4.1918806256176548</v>
      </c>
    </row>
    <row r="1136" spans="1:9" x14ac:dyDescent="0.25">
      <c r="A1136" t="s">
        <v>3401</v>
      </c>
      <c r="B1136" t="str">
        <f t="shared" si="34"/>
        <v>USG27631AA18 ISIN</v>
      </c>
      <c r="C1136" s="1" t="s">
        <v>3402</v>
      </c>
      <c r="D1136" s="3">
        <f t="shared" ca="1" si="35"/>
        <v>40848.560248495371</v>
      </c>
      <c r="E1136" s="1" t="s">
        <v>3403</v>
      </c>
      <c r="F1136" s="2">
        <f>_xll.BDP(B1136,$F$1)</f>
        <v>101.25</v>
      </c>
      <c r="G1136" s="2">
        <f>_xll.BDP(B1136,$G$1)</f>
        <v>101.25</v>
      </c>
      <c r="H1136" s="2">
        <f>_xll.BDP(B1136,$H$1)</f>
        <v>746.24991210829739</v>
      </c>
      <c r="I1136" s="2">
        <f>_xll.BDP(B1136,$I$1)</f>
        <v>1.2518152991120484</v>
      </c>
    </row>
    <row r="1137" spans="1:9" x14ac:dyDescent="0.25">
      <c r="A1137" t="s">
        <v>3404</v>
      </c>
      <c r="B1137" t="str">
        <f t="shared" si="34"/>
        <v>USG27631AB90 ISIN</v>
      </c>
      <c r="C1137" s="1" t="s">
        <v>3405</v>
      </c>
      <c r="D1137" s="3">
        <f t="shared" ca="1" si="35"/>
        <v>40848.560248495371</v>
      </c>
      <c r="E1137" s="1" t="s">
        <v>3406</v>
      </c>
      <c r="F1137" s="2">
        <f>_xll.BDP(B1137,$F$1)</f>
        <v>100</v>
      </c>
      <c r="G1137" s="2">
        <f>_xll.BDP(B1137,$G$1)</f>
        <v>100</v>
      </c>
      <c r="H1137" s="2">
        <f>_xll.BDP(B1137,$H$1)</f>
        <v>858.64647912380019</v>
      </c>
      <c r="I1137" s="2">
        <f>_xll.BDP(B1137,$I$1)</f>
        <v>1.6332960368670504</v>
      </c>
    </row>
    <row r="1138" spans="1:9" x14ac:dyDescent="0.25">
      <c r="A1138" t="s">
        <v>3407</v>
      </c>
      <c r="B1138" t="str">
        <f t="shared" si="34"/>
        <v>DE000A0DED93 ISIN</v>
      </c>
      <c r="C1138" s="1" t="s">
        <v>3408</v>
      </c>
      <c r="D1138" s="3">
        <f t="shared" ca="1" si="35"/>
        <v>40848.560248495371</v>
      </c>
      <c r="E1138" s="1" t="s">
        <v>3409</v>
      </c>
      <c r="F1138" s="2">
        <f>_xll.BDP(B1138,$F$1)</f>
        <v>104.42100000000001</v>
      </c>
      <c r="G1138" s="2">
        <f>_xll.BDP(B1138,$G$1)</f>
        <v>106.373</v>
      </c>
      <c r="H1138" s="2">
        <f>_xll.BDP(B1138,$H$1)</f>
        <v>764.72997655984682</v>
      </c>
      <c r="I1138" s="2">
        <f>_xll.BDP(B1138,$I$1)</f>
        <v>2.5910191048200772</v>
      </c>
    </row>
    <row r="1139" spans="1:9" x14ac:dyDescent="0.25">
      <c r="A1139" t="s">
        <v>3410</v>
      </c>
      <c r="B1139" t="str">
        <f t="shared" si="34"/>
        <v>US470160AR34 ISIN</v>
      </c>
      <c r="C1139" s="1" t="s">
        <v>3411</v>
      </c>
      <c r="D1139" s="3">
        <f t="shared" ca="1" si="35"/>
        <v>40848.560248495371</v>
      </c>
      <c r="E1139" s="1" t="s">
        <v>3412</v>
      </c>
      <c r="F1139" s="2">
        <f>_xll.BDP(B1139,$F$1)</f>
        <v>114.065</v>
      </c>
      <c r="G1139" s="2">
        <f>_xll.BDP(B1139,$G$1)</f>
        <v>115.73399999999999</v>
      </c>
      <c r="H1139" s="2">
        <f>_xll.BDP(B1139,$H$1)</f>
        <v>654.55100756020443</v>
      </c>
      <c r="I1139" s="2">
        <f>_xll.BDP(B1139,$I$1)</f>
        <v>4.1996661181773742</v>
      </c>
    </row>
    <row r="1140" spans="1:9" x14ac:dyDescent="0.25">
      <c r="A1140" t="s">
        <v>3413</v>
      </c>
      <c r="B1140" t="str">
        <f t="shared" si="34"/>
        <v>US470160AQ50 ISIN</v>
      </c>
      <c r="C1140" s="1" t="s">
        <v>3414</v>
      </c>
      <c r="D1140" s="3">
        <f t="shared" ca="1" si="35"/>
        <v>40848.560248495371</v>
      </c>
      <c r="E1140" s="1" t="s">
        <v>3415</v>
      </c>
      <c r="F1140" s="2">
        <f>_xll.BDP(B1140,$F$1)</f>
        <v>138.25</v>
      </c>
      <c r="G1140" s="2">
        <f>_xll.BDP(B1140,$G$1)</f>
        <v>140.125</v>
      </c>
      <c r="H1140" s="2">
        <f>_xll.BDP(B1140,$H$1)</f>
        <v>467.55199622476107</v>
      </c>
      <c r="I1140" s="2">
        <f>_xll.BDP(B1140,$I$1)</f>
        <v>6.5852167644869919</v>
      </c>
    </row>
    <row r="1141" spans="1:9" x14ac:dyDescent="0.25">
      <c r="A1141" t="s">
        <v>3416</v>
      </c>
      <c r="B1141" t="str">
        <f t="shared" si="34"/>
        <v>DE000A0DAKG8 ISIN</v>
      </c>
      <c r="C1141" s="1" t="s">
        <v>3417</v>
      </c>
      <c r="D1141" s="3">
        <f t="shared" ca="1" si="35"/>
        <v>40848.560248495371</v>
      </c>
      <c r="E1141" s="1" t="s">
        <v>3418</v>
      </c>
      <c r="F1141" s="2">
        <f>_xll.BDP(B1141,$F$1)</f>
        <v>100.721</v>
      </c>
      <c r="G1141" s="2">
        <f>_xll.BDP(B1141,$G$1)</f>
        <v>103.753</v>
      </c>
      <c r="H1141" s="2">
        <f>_xll.BDP(B1141,$H$1)</f>
        <v>903.23156094630724</v>
      </c>
      <c r="I1141" s="2">
        <f>_xll.BDP(B1141,$I$1)</f>
        <v>0.69200225999425957</v>
      </c>
    </row>
    <row r="1142" spans="1:9" x14ac:dyDescent="0.25">
      <c r="A1142" t="s">
        <v>3419</v>
      </c>
      <c r="B1142" t="str">
        <f t="shared" si="34"/>
        <v>US470160AU62 ISIN</v>
      </c>
      <c r="C1142" s="1" t="s">
        <v>3420</v>
      </c>
      <c r="D1142" s="3">
        <f t="shared" ca="1" si="35"/>
        <v>40848.560248495371</v>
      </c>
      <c r="E1142" s="1" t="s">
        <v>3421</v>
      </c>
      <c r="F1142" s="2">
        <f>_xll.BDP(B1142,$F$1)</f>
        <v>101.934</v>
      </c>
      <c r="G1142" s="2">
        <f>_xll.BDP(B1142,$G$1)</f>
        <v>104.29600000000001</v>
      </c>
      <c r="H1142" s="2">
        <f>_xll.BDP(B1142,$H$1)</f>
        <v>597.35538297504775</v>
      </c>
      <c r="I1142" s="2">
        <f>_xll.BDP(B1142,$I$1)</f>
        <v>10.237827928312424</v>
      </c>
    </row>
    <row r="1143" spans="1:9" x14ac:dyDescent="0.25">
      <c r="A1143" t="s">
        <v>3422</v>
      </c>
      <c r="B1143" t="str">
        <f t="shared" si="34"/>
        <v>US470160AW29 ISIN</v>
      </c>
      <c r="C1143" s="1" t="s">
        <v>3423</v>
      </c>
      <c r="D1143" s="3">
        <f t="shared" ca="1" si="35"/>
        <v>40848.560248495371</v>
      </c>
      <c r="E1143" s="1" t="s">
        <v>3424</v>
      </c>
      <c r="F1143" s="2">
        <f>_xll.BDP(B1143,$F$1)</f>
        <v>101.744</v>
      </c>
      <c r="G1143" s="2">
        <f>_xll.BDP(B1143,$G$1)</f>
        <v>102.926</v>
      </c>
      <c r="H1143" s="2">
        <f>_xll.BDP(B1143,$H$1)</f>
        <v>641.60427136509895</v>
      </c>
      <c r="I1143" s="2">
        <f>_xll.BDP(B1143,$I$1)</f>
        <v>5.0039549340426213</v>
      </c>
    </row>
    <row r="1144" spans="1:9" x14ac:dyDescent="0.25">
      <c r="A1144" t="s">
        <v>3425</v>
      </c>
      <c r="B1144" t="str">
        <f t="shared" si="34"/>
        <v>US470160AV46 ISIN</v>
      </c>
      <c r="C1144" s="1" t="s">
        <v>3426</v>
      </c>
      <c r="D1144" s="3">
        <f t="shared" ca="1" si="35"/>
        <v>40848.560248495371</v>
      </c>
      <c r="E1144" s="1" t="s">
        <v>3427</v>
      </c>
      <c r="F1144" s="2">
        <f>_xll.BDP(B1144,$F$1)</f>
        <v>97.070999999999998</v>
      </c>
      <c r="G1144" s="2">
        <f>_xll.BDP(B1144,$G$1)</f>
        <v>98.832999999999998</v>
      </c>
      <c r="H1144" s="2">
        <f>_xll.BDP(B1144,$H$1)</f>
        <v>585.66956585936612</v>
      </c>
      <c r="I1144" s="2">
        <f>_xll.BDP(B1144,$I$1)</f>
        <v>10.678123465270241</v>
      </c>
    </row>
    <row r="1145" spans="1:9" x14ac:dyDescent="0.25">
      <c r="A1145" t="s">
        <v>3428</v>
      </c>
      <c r="B1145" t="str">
        <f t="shared" si="34"/>
        <v>US470160AT99 ISIN</v>
      </c>
      <c r="C1145" s="1" t="s">
        <v>3429</v>
      </c>
      <c r="D1145" s="3">
        <f t="shared" ca="1" si="35"/>
        <v>40848.560248495371</v>
      </c>
      <c r="E1145" s="1" t="s">
        <v>3430</v>
      </c>
      <c r="F1145" s="2">
        <f>_xll.BDP(B1145,$F$1)</f>
        <v>107.47199999999999</v>
      </c>
      <c r="G1145" s="2">
        <f>_xll.BDP(B1145,$G$1)</f>
        <v>109.227</v>
      </c>
      <c r="H1145" s="2">
        <f>_xll.BDP(B1145,$H$1)</f>
        <v>636.57909941799039</v>
      </c>
      <c r="I1145" s="2">
        <f>_xll.BDP(B1145,$I$1)</f>
        <v>8.0639054841972921</v>
      </c>
    </row>
    <row r="1146" spans="1:9" x14ac:dyDescent="0.25">
      <c r="A1146" t="s">
        <v>3431</v>
      </c>
      <c r="B1146" t="str">
        <f t="shared" si="34"/>
        <v>US470160AS17 ISIN</v>
      </c>
      <c r="C1146" s="1" t="s">
        <v>3432</v>
      </c>
      <c r="D1146" s="3">
        <f t="shared" ca="1" si="35"/>
        <v>40848.560248495371</v>
      </c>
      <c r="E1146" s="1" t="s">
        <v>3433</v>
      </c>
      <c r="F1146" s="2">
        <f>_xll.BDP(B1146,$F$1)</f>
        <v>106.602</v>
      </c>
      <c r="G1146" s="2">
        <f>_xll.BDP(B1146,$G$1)</f>
        <v>108.687</v>
      </c>
      <c r="H1146" s="2">
        <f>_xll.BDP(B1146,$H$1)</f>
        <v>638.74123152891912</v>
      </c>
      <c r="I1146" s="2">
        <f>_xll.BDP(B1146,$I$1)</f>
        <v>2.9542798901808913</v>
      </c>
    </row>
    <row r="1147" spans="1:9" x14ac:dyDescent="0.25">
      <c r="A1147" t="s">
        <v>3434</v>
      </c>
      <c r="B1147" t="str">
        <f t="shared" si="34"/>
        <v>XS0557127353 ISIN</v>
      </c>
      <c r="C1147" s="1" t="s">
        <v>3435</v>
      </c>
      <c r="D1147" s="3">
        <f t="shared" ca="1" si="35"/>
        <v>40848.560248495371</v>
      </c>
      <c r="E1147" s="1" t="s">
        <v>3436</v>
      </c>
      <c r="F1147" s="2">
        <f>_xll.BDP(B1147,$F$1)</f>
        <v>94.867000000000004</v>
      </c>
      <c r="G1147" s="2">
        <f>_xll.BDP(B1147,$G$1)</f>
        <v>95.756</v>
      </c>
      <c r="H1147" s="2">
        <f>_xll.BDP(B1147,$H$1)</f>
        <v>468.26796717899151</v>
      </c>
      <c r="I1147" s="2">
        <f>_xll.BDP(B1147,$I$1)</f>
        <v>3.6056577207266578</v>
      </c>
    </row>
    <row r="1148" spans="1:9" x14ac:dyDescent="0.25">
      <c r="A1148" t="s">
        <v>3437</v>
      </c>
      <c r="B1148" t="str">
        <f t="shared" si="34"/>
        <v>US500630BQ06 ISIN</v>
      </c>
      <c r="C1148" s="1" t="s">
        <v>3438</v>
      </c>
      <c r="D1148" s="3">
        <f t="shared" ca="1" si="35"/>
        <v>40848.560248495371</v>
      </c>
      <c r="E1148" s="1" t="s">
        <v>3439</v>
      </c>
      <c r="F1148" s="2">
        <f>_xll.BDP(B1148,$F$1)</f>
        <v>111.25885222454775</v>
      </c>
      <c r="G1148" s="2">
        <f>_xll.BDP(B1148,$G$1)</f>
        <v>111.72760591051686</v>
      </c>
      <c r="H1148" s="2">
        <f>_xll.BDP(B1148,$H$1)</f>
        <v>247.85830512469266</v>
      </c>
      <c r="I1148" s="2">
        <f>_xll.BDP(B1148,$I$1)</f>
        <v>2.0208590801449464</v>
      </c>
    </row>
    <row r="1149" spans="1:9" x14ac:dyDescent="0.25">
      <c r="A1149" t="s">
        <v>3440</v>
      </c>
      <c r="B1149" t="str">
        <f t="shared" si="34"/>
        <v>USY4836TAF85 ISIN</v>
      </c>
      <c r="C1149" s="1" t="s">
        <v>3441</v>
      </c>
      <c r="D1149" s="3">
        <f t="shared" ca="1" si="35"/>
        <v>40848.560248495371</v>
      </c>
      <c r="E1149" s="1" t="s">
        <v>3442</v>
      </c>
      <c r="F1149" s="2">
        <f>_xll.BDP(B1149,$F$1)</f>
        <v>102.988</v>
      </c>
      <c r="G1149" s="2">
        <f>_xll.BDP(B1149,$G$1)</f>
        <v>103.352</v>
      </c>
      <c r="H1149" s="2">
        <f>_xll.BDP(B1149,$H$1)</f>
        <v>219.14990999322382</v>
      </c>
      <c r="I1149" s="2">
        <f>_xll.BDP(B1149,$I$1)</f>
        <v>0.98223977748380875</v>
      </c>
    </row>
    <row r="1150" spans="1:9" x14ac:dyDescent="0.25">
      <c r="A1150" t="s">
        <v>3443</v>
      </c>
      <c r="B1150" t="str">
        <f t="shared" si="34"/>
        <v>USY4836TAF85A ISIN</v>
      </c>
      <c r="C1150" s="1" t="s">
        <v>3444</v>
      </c>
      <c r="D1150" s="3">
        <f t="shared" ca="1" si="35"/>
        <v>40848.560248495371</v>
      </c>
      <c r="E1150" s="1" t="s">
        <v>3445</v>
      </c>
      <c r="F1150" s="2" t="str">
        <f>_xll.BDP(B1150,$F$1)</f>
        <v>#N/A Invalid Security</v>
      </c>
      <c r="G1150" s="2" t="str">
        <f>_xll.BDP(B1150,$G$1)</f>
        <v>#N/A Invalid Security</v>
      </c>
      <c r="H1150" s="2" t="str">
        <f>_xll.BDP(B1150,$H$1)</f>
        <v>#N/A Invalid Security</v>
      </c>
      <c r="I1150" s="2" t="str">
        <f>_xll.BDP(B1150,$I$1)</f>
        <v>#N/A Invalid Security</v>
      </c>
    </row>
    <row r="1151" spans="1:9" x14ac:dyDescent="0.25">
      <c r="A1151" t="s">
        <v>3446</v>
      </c>
      <c r="B1151" t="str">
        <f t="shared" si="34"/>
        <v>XS0515017134 ISIN</v>
      </c>
      <c r="C1151" s="1" t="s">
        <v>3447</v>
      </c>
      <c r="D1151" s="3">
        <f t="shared" ca="1" si="35"/>
        <v>40848.560248495371</v>
      </c>
      <c r="E1151" s="1" t="s">
        <v>3448</v>
      </c>
      <c r="F1151" s="2" t="str">
        <f>_xll.BDP(B1151,$F$1)</f>
        <v>#N/A N/A</v>
      </c>
      <c r="G1151" s="2" t="str">
        <f>_xll.BDP(B1151,$G$1)</f>
        <v>#N/A N/A</v>
      </c>
      <c r="H1151" s="2" t="str">
        <f>_xll.BDP(B1151,$H$1)</f>
        <v>#N/A Field Not Applicable</v>
      </c>
      <c r="I1151" s="2" t="str">
        <f>_xll.BDP(B1151,$I$1)</f>
        <v>#N/A Field Not Applicable</v>
      </c>
    </row>
    <row r="1152" spans="1:9" x14ac:dyDescent="0.25">
      <c r="A1152" t="s">
        <v>3449</v>
      </c>
      <c r="B1152" t="str">
        <f t="shared" si="34"/>
        <v>CH0106254615 ISIN</v>
      </c>
      <c r="C1152" s="1" t="s">
        <v>3450</v>
      </c>
      <c r="D1152" s="3">
        <f t="shared" ca="1" si="35"/>
        <v>40848.560248495371</v>
      </c>
      <c r="E1152" s="1" t="s">
        <v>3451</v>
      </c>
      <c r="F1152" s="2">
        <f>_xll.BDP(B1152,$F$1)</f>
        <v>101.399</v>
      </c>
      <c r="G1152" s="2">
        <f>_xll.BDP(B1152,$G$1)</f>
        <v>101.645</v>
      </c>
      <c r="H1152" s="2">
        <f>_xll.BDP(B1152,$H$1)</f>
        <v>100.12418446472952</v>
      </c>
      <c r="I1152" s="2">
        <f>_xll.BDP(B1152,$I$1)</f>
        <v>0.97242243756451285</v>
      </c>
    </row>
    <row r="1153" spans="1:9" x14ac:dyDescent="0.25">
      <c r="A1153" t="s">
        <v>3452</v>
      </c>
      <c r="B1153" t="str">
        <f t="shared" si="34"/>
        <v>US302154AY53 ISIN</v>
      </c>
      <c r="C1153" s="1" t="s">
        <v>3453</v>
      </c>
      <c r="D1153" s="3">
        <f t="shared" ca="1" si="35"/>
        <v>40848.560248495371</v>
      </c>
      <c r="E1153" s="1" t="s">
        <v>3454</v>
      </c>
      <c r="F1153" s="2">
        <f>_xll.BDP(B1153,$F$1)</f>
        <v>100.86499327161575</v>
      </c>
      <c r="G1153" s="2">
        <f>_xll.BDP(B1153,$G$1)</f>
        <v>101.54780637800971</v>
      </c>
      <c r="H1153" s="2">
        <f>_xll.BDP(B1153,$H$1)</f>
        <v>269.26258304895129</v>
      </c>
      <c r="I1153" s="2">
        <f>_xll.BDP(B1153,$I$1)</f>
        <v>4.5268949005945229</v>
      </c>
    </row>
    <row r="1154" spans="1:9" x14ac:dyDescent="0.25">
      <c r="A1154" t="s">
        <v>3455</v>
      </c>
      <c r="B1154" t="str">
        <f t="shared" si="34"/>
        <v>US302154AV15 ISIN</v>
      </c>
      <c r="C1154" s="1" t="s">
        <v>3456</v>
      </c>
      <c r="D1154" s="3">
        <f t="shared" ca="1" si="35"/>
        <v>40848.560248495371</v>
      </c>
      <c r="E1154" s="1" t="s">
        <v>3457</v>
      </c>
      <c r="F1154" s="2">
        <f>_xll.BDP(B1154,$F$1)</f>
        <v>102.97623299108301</v>
      </c>
      <c r="G1154" s="2">
        <f>_xll.BDP(B1154,$G$1)</f>
        <v>103.5180242794021</v>
      </c>
      <c r="H1154" s="2">
        <f>_xll.BDP(B1154,$H$1)</f>
        <v>272.02826898013683</v>
      </c>
      <c r="I1154" s="2">
        <f>_xll.BDP(B1154,$I$1)</f>
        <v>3.5380245795278329</v>
      </c>
    </row>
    <row r="1155" spans="1:9" x14ac:dyDescent="0.25">
      <c r="A1155" t="s">
        <v>3458</v>
      </c>
      <c r="B1155" t="str">
        <f t="shared" ref="B1155:B1218" si="36">E1155&amp;" ISIN"</f>
        <v>US302154BA68 ISIN</v>
      </c>
      <c r="C1155" s="1" t="s">
        <v>3459</v>
      </c>
      <c r="D1155" s="3">
        <f t="shared" ref="D1155:D1218" ca="1" si="37">NOW()</f>
        <v>40848.560248495371</v>
      </c>
      <c r="E1155" s="1" t="s">
        <v>3460</v>
      </c>
      <c r="F1155" s="2">
        <f>_xll.BDP(B1155,$F$1)</f>
        <v>98.491791534509034</v>
      </c>
      <c r="G1155" s="2">
        <f>_xll.BDP(B1155,$G$1)</f>
        <v>99.291344804654884</v>
      </c>
      <c r="H1155" s="2">
        <f>_xll.BDP(B1155,$H$1)</f>
        <v>264.10561853016787</v>
      </c>
      <c r="I1155" s="2">
        <f>_xll.BDP(B1155,$I$1)</f>
        <v>8.0946239922821572</v>
      </c>
    </row>
    <row r="1156" spans="1:9" x14ac:dyDescent="0.25">
      <c r="A1156" t="s">
        <v>3461</v>
      </c>
      <c r="B1156" t="str">
        <f t="shared" si="36"/>
        <v>US302154AX70 ISIN</v>
      </c>
      <c r="C1156" s="1" t="s">
        <v>3462</v>
      </c>
      <c r="D1156" s="3">
        <f t="shared" ca="1" si="37"/>
        <v>40848.560248495371</v>
      </c>
      <c r="E1156" s="1" t="s">
        <v>3463</v>
      </c>
      <c r="F1156" s="2">
        <f>_xll.BDP(B1156,$F$1)</f>
        <v>96.675622061844734</v>
      </c>
      <c r="G1156" s="2">
        <f>_xll.BDP(B1156,$G$1)</f>
        <v>98.161323231101832</v>
      </c>
      <c r="H1156" s="2">
        <f>_xll.BDP(B1156,$H$1)</f>
        <v>262.69473239079991</v>
      </c>
      <c r="I1156" s="2">
        <f>_xll.BDP(B1156,$I$1)</f>
        <v>7.7307809400634326</v>
      </c>
    </row>
    <row r="1157" spans="1:9" x14ac:dyDescent="0.25">
      <c r="A1157" t="s">
        <v>3464</v>
      </c>
      <c r="B1157" t="str">
        <f t="shared" si="36"/>
        <v>US302154AS85 ISIN</v>
      </c>
      <c r="C1157" s="1" t="s">
        <v>3465</v>
      </c>
      <c r="D1157" s="3">
        <f t="shared" ca="1" si="37"/>
        <v>40848.560248495371</v>
      </c>
      <c r="E1157" s="1" t="s">
        <v>3466</v>
      </c>
      <c r="F1157" s="2">
        <f>_xll.BDP(B1157,$F$1)</f>
        <v>102.96379808960721</v>
      </c>
      <c r="G1157" s="2">
        <f>_xll.BDP(B1157,$G$1)</f>
        <v>103.44872527650014</v>
      </c>
      <c r="H1157" s="2">
        <f>_xll.BDP(B1157,$H$1)</f>
        <v>223.6708797816236</v>
      </c>
      <c r="I1157" s="2">
        <f>_xll.BDP(B1157,$I$1)</f>
        <v>0.92886267483114116</v>
      </c>
    </row>
    <row r="1158" spans="1:9" x14ac:dyDescent="0.25">
      <c r="A1158" t="s">
        <v>3467</v>
      </c>
      <c r="B1158" t="str">
        <f t="shared" si="36"/>
        <v>US302154AS85A ISIN</v>
      </c>
      <c r="C1158" s="1" t="s">
        <v>3468</v>
      </c>
      <c r="D1158" s="3">
        <f t="shared" ca="1" si="37"/>
        <v>40848.560248495371</v>
      </c>
      <c r="E1158" s="1" t="s">
        <v>3469</v>
      </c>
      <c r="F1158" s="2" t="str">
        <f>_xll.BDP(B1158,$F$1)</f>
        <v>#N/A Invalid Security</v>
      </c>
      <c r="G1158" s="2" t="str">
        <f>_xll.BDP(B1158,$G$1)</f>
        <v>#N/A Invalid Security</v>
      </c>
      <c r="H1158" s="2" t="str">
        <f>_xll.BDP(B1158,$H$1)</f>
        <v>#N/A Invalid Security</v>
      </c>
      <c r="I1158" s="2" t="str">
        <f>_xll.BDP(B1158,$I$1)</f>
        <v>#N/A Invalid Security</v>
      </c>
    </row>
    <row r="1159" spans="1:9" x14ac:dyDescent="0.25">
      <c r="A1159" t="s">
        <v>3470</v>
      </c>
      <c r="B1159" t="str">
        <f t="shared" si="36"/>
        <v>XS0547803113 ISIN</v>
      </c>
      <c r="C1159" s="1" t="s">
        <v>3471</v>
      </c>
      <c r="D1159" s="3">
        <f t="shared" ca="1" si="37"/>
        <v>40848.560248495371</v>
      </c>
      <c r="E1159" s="1" t="s">
        <v>3472</v>
      </c>
      <c r="F1159" s="2" t="str">
        <f>_xll.BDP(B1159,$F$1)</f>
        <v>#N/A N/A</v>
      </c>
      <c r="G1159" s="2" t="str">
        <f>_xll.BDP(B1159,$G$1)</f>
        <v>#N/A N/A</v>
      </c>
      <c r="H1159" s="2" t="str">
        <f>_xll.BDP(B1159,$H$1)</f>
        <v>#N/A Field Not Applicable</v>
      </c>
      <c r="I1159" s="2" t="str">
        <f>_xll.BDP(B1159,$I$1)</f>
        <v>#N/A Field Not Applicable</v>
      </c>
    </row>
    <row r="1160" spans="1:9" x14ac:dyDescent="0.25">
      <c r="A1160" t="s">
        <v>3473</v>
      </c>
      <c r="B1160" t="str">
        <f t="shared" si="36"/>
        <v>XS0185827085 ISIN</v>
      </c>
      <c r="C1160" s="1" t="s">
        <v>3474</v>
      </c>
      <c r="D1160" s="3">
        <f t="shared" ca="1" si="37"/>
        <v>40848.560248495371</v>
      </c>
      <c r="E1160" s="1" t="s">
        <v>3475</v>
      </c>
      <c r="F1160" s="2">
        <f>_xll.BDP(B1160,$F$1)</f>
        <v>105.82866684107653</v>
      </c>
      <c r="G1160" s="2">
        <f>_xll.BDP(B1160,$G$1)</f>
        <v>106.29272081477968</v>
      </c>
      <c r="H1160" s="2">
        <f>_xll.BDP(B1160,$H$1)</f>
        <v>231.95128875515567</v>
      </c>
      <c r="I1160" s="2">
        <f>_xll.BDP(B1160,$I$1)</f>
        <v>2.121167225670662</v>
      </c>
    </row>
    <row r="1161" spans="1:9" x14ac:dyDescent="0.25">
      <c r="A1161" t="s">
        <v>3476</v>
      </c>
      <c r="B1161" t="str">
        <f t="shared" si="36"/>
        <v>XS0185827085A ISIN</v>
      </c>
      <c r="C1161" s="1" t="s">
        <v>3477</v>
      </c>
      <c r="D1161" s="3">
        <f t="shared" ca="1" si="37"/>
        <v>40848.560248495371</v>
      </c>
      <c r="E1161" s="1" t="s">
        <v>3478</v>
      </c>
      <c r="F1161" s="2" t="str">
        <f>_xll.BDP(B1161,$F$1)</f>
        <v>#N/A Invalid Security</v>
      </c>
      <c r="G1161" s="2" t="str">
        <f>_xll.BDP(B1161,$G$1)</f>
        <v>#N/A Invalid Security</v>
      </c>
      <c r="H1161" s="2" t="str">
        <f>_xll.BDP(B1161,$H$1)</f>
        <v>#N/A Invalid Security</v>
      </c>
      <c r="I1161" s="2" t="str">
        <f>_xll.BDP(B1161,$I$1)</f>
        <v>#N/A Invalid Security</v>
      </c>
    </row>
    <row r="1162" spans="1:9" x14ac:dyDescent="0.25">
      <c r="A1162" t="s">
        <v>3479</v>
      </c>
      <c r="B1162" t="str">
        <f t="shared" si="36"/>
        <v>US30215EAG26 ISIN</v>
      </c>
      <c r="C1162" s="1" t="s">
        <v>3480</v>
      </c>
      <c r="D1162" s="3">
        <f t="shared" ca="1" si="37"/>
        <v>40848.560248495371</v>
      </c>
      <c r="E1162" s="1" t="s">
        <v>3481</v>
      </c>
      <c r="F1162" s="2">
        <f>_xll.BDP(B1162,$F$1)</f>
        <v>105.28100000000001</v>
      </c>
      <c r="G1162" s="2">
        <f>_xll.BDP(B1162,$G$1)</f>
        <v>105.907</v>
      </c>
      <c r="H1162" s="2">
        <f>_xll.BDP(B1162,$H$1)</f>
        <v>256.17326376916259</v>
      </c>
      <c r="I1162" s="2">
        <f>_xll.BDP(B1162,$I$1)</f>
        <v>2.1182400564223083</v>
      </c>
    </row>
    <row r="1163" spans="1:9" x14ac:dyDescent="0.25">
      <c r="A1163" t="s">
        <v>3482</v>
      </c>
      <c r="B1163" t="str">
        <f t="shared" si="36"/>
        <v>US302154AM16 ISIN</v>
      </c>
      <c r="C1163" s="1" t="s">
        <v>3483</v>
      </c>
      <c r="D1163" s="3">
        <f t="shared" ca="1" si="37"/>
        <v>40848.560248495371</v>
      </c>
      <c r="E1163" s="1" t="s">
        <v>3484</v>
      </c>
      <c r="F1163" s="2">
        <f>_xll.BDP(B1163,$F$1)</f>
        <v>105.78580105434619</v>
      </c>
      <c r="G1163" s="2">
        <f>_xll.BDP(B1163,$G$1)</f>
        <v>106.44259402126895</v>
      </c>
      <c r="H1163" s="2">
        <f>_xll.BDP(B1163,$H$1)</f>
        <v>284.40105489522017</v>
      </c>
      <c r="I1163" s="2">
        <f>_xll.BDP(B1163,$I$1)</f>
        <v>3.0818054979439755</v>
      </c>
    </row>
    <row r="1164" spans="1:9" x14ac:dyDescent="0.25">
      <c r="A1164" t="s">
        <v>3485</v>
      </c>
      <c r="B1164" t="str">
        <f t="shared" si="36"/>
        <v>US302154AM16A ISIN</v>
      </c>
      <c r="C1164" s="1" t="s">
        <v>3486</v>
      </c>
      <c r="D1164" s="3">
        <f t="shared" ca="1" si="37"/>
        <v>40848.560248495371</v>
      </c>
      <c r="E1164" s="1" t="s">
        <v>3487</v>
      </c>
      <c r="F1164" s="2" t="str">
        <f>_xll.BDP(B1164,$F$1)</f>
        <v>#N/A Invalid Security</v>
      </c>
      <c r="G1164" s="2" t="str">
        <f>_xll.BDP(B1164,$G$1)</f>
        <v>#N/A Invalid Security</v>
      </c>
      <c r="H1164" s="2" t="str">
        <f>_xll.BDP(B1164,$H$1)</f>
        <v>#N/A Invalid Security</v>
      </c>
      <c r="I1164" s="2" t="str">
        <f>_xll.BDP(B1164,$I$1)</f>
        <v>#N/A Invalid Security</v>
      </c>
    </row>
    <row r="1165" spans="1:9" x14ac:dyDescent="0.25">
      <c r="A1165" t="s">
        <v>3488</v>
      </c>
      <c r="B1165" t="str">
        <f t="shared" si="36"/>
        <v>US302154AW97 ISIN</v>
      </c>
      <c r="C1165" s="1" t="s">
        <v>3489</v>
      </c>
      <c r="D1165" s="3">
        <f t="shared" ca="1" si="37"/>
        <v>40848.560248495371</v>
      </c>
      <c r="E1165" s="1" t="s">
        <v>3490</v>
      </c>
      <c r="F1165" s="2">
        <f>_xll.BDP(B1165,$F$1)</f>
        <v>105.22356928233998</v>
      </c>
      <c r="G1165" s="2">
        <f>_xll.BDP(B1165,$G$1)</f>
        <v>106.7071557649508</v>
      </c>
      <c r="H1165" s="2">
        <f>_xll.BDP(B1165,$H$1)</f>
        <v>271.32948321339177</v>
      </c>
      <c r="I1165" s="2">
        <f>_xll.BDP(B1165,$I$1)</f>
        <v>7.0283895671324217</v>
      </c>
    </row>
    <row r="1166" spans="1:9" x14ac:dyDescent="0.25">
      <c r="A1166" t="s">
        <v>3491</v>
      </c>
      <c r="B1166" t="str">
        <f t="shared" si="36"/>
        <v>XS0269720867 ISIN</v>
      </c>
      <c r="C1166" s="1" t="s">
        <v>3492</v>
      </c>
      <c r="D1166" s="3">
        <f t="shared" ca="1" si="37"/>
        <v>40848.560248495371</v>
      </c>
      <c r="E1166" s="1" t="s">
        <v>3493</v>
      </c>
      <c r="F1166" s="2">
        <f>_xll.BDP(B1166,$F$1)</f>
        <v>107.72445298892117</v>
      </c>
      <c r="G1166" s="2">
        <f>_xll.BDP(B1166,$G$1)</f>
        <v>108.41755035273174</v>
      </c>
      <c r="H1166" s="2">
        <f>_xll.BDP(B1166,$H$1)</f>
        <v>281.38328929878372</v>
      </c>
      <c r="I1166" s="2">
        <f>_xll.BDP(B1166,$I$1)</f>
        <v>4.3467401429799564</v>
      </c>
    </row>
    <row r="1167" spans="1:9" x14ac:dyDescent="0.25">
      <c r="A1167" t="s">
        <v>3494</v>
      </c>
      <c r="B1167" t="str">
        <f t="shared" si="36"/>
        <v>XS0269720867A ISIN</v>
      </c>
      <c r="C1167" s="1" t="s">
        <v>3495</v>
      </c>
      <c r="D1167" s="3">
        <f t="shared" ca="1" si="37"/>
        <v>40848.560248495371</v>
      </c>
      <c r="E1167" s="1" t="s">
        <v>3496</v>
      </c>
      <c r="F1167" s="2" t="str">
        <f>_xll.BDP(B1167,$F$1)</f>
        <v>#N/A Invalid Security</v>
      </c>
      <c r="G1167" s="2" t="str">
        <f>_xll.BDP(B1167,$G$1)</f>
        <v>#N/A Invalid Security</v>
      </c>
      <c r="H1167" s="2" t="str">
        <f>_xll.BDP(B1167,$H$1)</f>
        <v>#N/A Invalid Security</v>
      </c>
      <c r="I1167" s="2" t="str">
        <f>_xll.BDP(B1167,$I$1)</f>
        <v>#N/A Invalid Security</v>
      </c>
    </row>
    <row r="1168" spans="1:9" x14ac:dyDescent="0.25">
      <c r="A1168" t="s">
        <v>3497</v>
      </c>
      <c r="B1168" t="str">
        <f t="shared" si="36"/>
        <v>US302154AU32 ISIN</v>
      </c>
      <c r="C1168" s="1" t="s">
        <v>3498</v>
      </c>
      <c r="D1168" s="3">
        <f t="shared" ca="1" si="37"/>
        <v>40848.560248495371</v>
      </c>
      <c r="E1168" s="1" t="s">
        <v>3499</v>
      </c>
      <c r="F1168" s="2">
        <f>_xll.BDP(B1168,$F$1)</f>
        <v>107.4453289760269</v>
      </c>
      <c r="G1168" s="2">
        <f>_xll.BDP(B1168,$G$1)</f>
        <v>107.91733006121459</v>
      </c>
      <c r="H1168" s="2">
        <f>_xll.BDP(B1168,$H$1)</f>
        <v>298.67590159377113</v>
      </c>
      <c r="I1168" s="2">
        <f>_xll.BDP(B1168,$I$1)</f>
        <v>2.8795685437361596</v>
      </c>
    </row>
    <row r="1169" spans="1:9" x14ac:dyDescent="0.25">
      <c r="A1169" t="s">
        <v>3500</v>
      </c>
      <c r="B1169" t="str">
        <f t="shared" si="36"/>
        <v>XS0551536807 ISIN</v>
      </c>
      <c r="C1169" s="1" t="s">
        <v>3501</v>
      </c>
      <c r="D1169" s="3">
        <f t="shared" ca="1" si="37"/>
        <v>40848.560248495371</v>
      </c>
      <c r="E1169" s="1" t="s">
        <v>3502</v>
      </c>
      <c r="F1169" s="2">
        <f>_xll.BDP(B1169,$F$1)</f>
        <v>97.465999999999994</v>
      </c>
      <c r="G1169" s="2">
        <f>_xll.BDP(B1169,$G$1)</f>
        <v>98.734999999999999</v>
      </c>
      <c r="H1169" s="2">
        <f>_xll.BDP(B1169,$H$1)</f>
        <v>206.55229518296005</v>
      </c>
      <c r="I1169" s="2">
        <f>_xll.BDP(B1169,$I$1)</f>
        <v>1.8692013913961441</v>
      </c>
    </row>
    <row r="1170" spans="1:9" x14ac:dyDescent="0.25">
      <c r="A1170" t="s">
        <v>3503</v>
      </c>
      <c r="B1170" t="str">
        <f t="shared" si="36"/>
        <v>US302154AT68 ISIN</v>
      </c>
      <c r="C1170" s="1" t="s">
        <v>3504</v>
      </c>
      <c r="D1170" s="3">
        <f t="shared" ca="1" si="37"/>
        <v>40848.560248495371</v>
      </c>
      <c r="E1170" s="1" t="s">
        <v>3505</v>
      </c>
      <c r="F1170" s="2">
        <f>_xll.BDP(B1170,$F$1)</f>
        <v>111.49819105216899</v>
      </c>
      <c r="G1170" s="2">
        <f>_xll.BDP(B1170,$G$1)</f>
        <v>111.96647246511607</v>
      </c>
      <c r="H1170" s="2">
        <f>_xll.BDP(B1170,$H$1)</f>
        <v>247.94522925541955</v>
      </c>
      <c r="I1170" s="2">
        <f>_xll.BDP(B1170,$I$1)</f>
        <v>2.0131538930309509</v>
      </c>
    </row>
    <row r="1171" spans="1:9" x14ac:dyDescent="0.25">
      <c r="A1171" t="s">
        <v>3506</v>
      </c>
      <c r="B1171" t="str">
        <f t="shared" si="36"/>
        <v>XS0641871636 ISIN</v>
      </c>
      <c r="C1171" s="1" t="s">
        <v>3507</v>
      </c>
      <c r="D1171" s="3">
        <f t="shared" ca="1" si="37"/>
        <v>40848.560248495371</v>
      </c>
      <c r="E1171" s="1" t="s">
        <v>3508</v>
      </c>
      <c r="F1171" s="2" t="str">
        <f>_xll.BDP(B1171,$F$1)</f>
        <v>#N/A N/A</v>
      </c>
      <c r="G1171" s="2" t="str">
        <f>_xll.BDP(B1171,$G$1)</f>
        <v>#N/A N/A</v>
      </c>
      <c r="H1171" s="2" t="str">
        <f>_xll.BDP(B1171,$H$1)</f>
        <v>#N/A Field Not Applicable</v>
      </c>
      <c r="I1171" s="2" t="str">
        <f>_xll.BDP(B1171,$I$1)</f>
        <v>#N/A Field Not Applicable</v>
      </c>
    </row>
    <row r="1172" spans="1:9" x14ac:dyDescent="0.25">
      <c r="A1172" t="s">
        <v>3509</v>
      </c>
      <c r="B1172" t="str">
        <f t="shared" si="36"/>
        <v>XS0556853983 ISIN</v>
      </c>
      <c r="C1172" s="1" t="s">
        <v>3510</v>
      </c>
      <c r="D1172" s="3">
        <f t="shared" ca="1" si="37"/>
        <v>40848.560248495371</v>
      </c>
      <c r="E1172" s="1" t="s">
        <v>3511</v>
      </c>
      <c r="F1172" s="2" t="str">
        <f>_xll.BDP(B1172,$F$1)</f>
        <v>#N/A N/A</v>
      </c>
      <c r="G1172" s="2" t="str">
        <f>_xll.BDP(B1172,$G$1)</f>
        <v>#N/A N/A</v>
      </c>
      <c r="H1172" s="2" t="str">
        <f>_xll.BDP(B1172,$H$1)</f>
        <v>#N/A Field Not Applicable</v>
      </c>
      <c r="I1172" s="2" t="str">
        <f>_xll.BDP(B1172,$I$1)</f>
        <v>#N/A Field Not Applicable</v>
      </c>
    </row>
    <row r="1173" spans="1:9" x14ac:dyDescent="0.25">
      <c r="A1173" t="s">
        <v>3512</v>
      </c>
      <c r="B1173" t="str">
        <f t="shared" si="36"/>
        <v>XS0558185418 ISIN</v>
      </c>
      <c r="C1173" s="1" t="s">
        <v>3513</v>
      </c>
      <c r="D1173" s="3">
        <f t="shared" ca="1" si="37"/>
        <v>40848.560248495371</v>
      </c>
      <c r="E1173" s="1" t="s">
        <v>3514</v>
      </c>
      <c r="F1173" s="2" t="str">
        <f>_xll.BDP(B1173,$F$1)</f>
        <v>#N/A N/A</v>
      </c>
      <c r="G1173" s="2" t="str">
        <f>_xll.BDP(B1173,$G$1)</f>
        <v>#N/A N/A</v>
      </c>
      <c r="H1173" s="2" t="str">
        <f>_xll.BDP(B1173,$H$1)</f>
        <v>#N/A Field Not Applicable</v>
      </c>
      <c r="I1173" s="2" t="str">
        <f>_xll.BDP(B1173,$I$1)</f>
        <v>#N/A Field Not Applicable</v>
      </c>
    </row>
    <row r="1174" spans="1:9" x14ac:dyDescent="0.25">
      <c r="A1174" t="s">
        <v>3515</v>
      </c>
      <c r="B1174" t="str">
        <f t="shared" si="36"/>
        <v>XS0550237357 ISIN</v>
      </c>
      <c r="C1174" s="1" t="s">
        <v>3516</v>
      </c>
      <c r="D1174" s="3">
        <f t="shared" ca="1" si="37"/>
        <v>40848.560248495371</v>
      </c>
      <c r="E1174" s="1" t="s">
        <v>3517</v>
      </c>
      <c r="F1174" s="2" t="str">
        <f>_xll.BDP(B1174,$F$1)</f>
        <v>#N/A N/A</v>
      </c>
      <c r="G1174" s="2" t="str">
        <f>_xll.BDP(B1174,$G$1)</f>
        <v>#N/A N/A</v>
      </c>
      <c r="H1174" s="2" t="str">
        <f>_xll.BDP(B1174,$H$1)</f>
        <v>#N/A Field Not Applicable</v>
      </c>
      <c r="I1174" s="2" t="str">
        <f>_xll.BDP(B1174,$I$1)</f>
        <v>#N/A Field Not Applicable</v>
      </c>
    </row>
    <row r="1175" spans="1:9" x14ac:dyDescent="0.25">
      <c r="A1175" t="s">
        <v>3518</v>
      </c>
      <c r="B1175" t="str">
        <f t="shared" si="36"/>
        <v>XS0579440487 ISIN</v>
      </c>
      <c r="C1175" s="1" t="s">
        <v>3519</v>
      </c>
      <c r="D1175" s="3">
        <f t="shared" ca="1" si="37"/>
        <v>40848.560248495371</v>
      </c>
      <c r="E1175" s="1" t="s">
        <v>3520</v>
      </c>
      <c r="F1175" s="2" t="str">
        <f>_xll.BDP(B1175,$F$1)</f>
        <v>#N/A N/A</v>
      </c>
      <c r="G1175" s="2" t="str">
        <f>_xll.BDP(B1175,$G$1)</f>
        <v>#N/A N/A</v>
      </c>
      <c r="H1175" s="2" t="str">
        <f>_xll.BDP(B1175,$H$1)</f>
        <v>#N/A Field Not Applicable</v>
      </c>
      <c r="I1175" s="2" t="str">
        <f>_xll.BDP(B1175,$I$1)</f>
        <v>#N/A Field Not Applicable</v>
      </c>
    </row>
    <row r="1176" spans="1:9" x14ac:dyDescent="0.25">
      <c r="A1176" t="s">
        <v>3521</v>
      </c>
      <c r="B1176" t="str">
        <f t="shared" si="36"/>
        <v>XS0597569150 ISIN</v>
      </c>
      <c r="C1176" s="1" t="s">
        <v>3522</v>
      </c>
      <c r="D1176" s="3">
        <f t="shared" ca="1" si="37"/>
        <v>40848.560248495371</v>
      </c>
      <c r="E1176" s="1" t="s">
        <v>3523</v>
      </c>
      <c r="F1176" s="2">
        <f>_xll.BDP(B1176,$F$1)</f>
        <v>100.188</v>
      </c>
      <c r="G1176" s="2">
        <f>_xll.BDP(B1176,$G$1)</f>
        <v>101.373</v>
      </c>
      <c r="H1176" s="2" t="str">
        <f>_xll.BDP(B1176,$H$1)</f>
        <v>#N/A Field Not Applicable</v>
      </c>
      <c r="I1176" s="2" t="str">
        <f>_xll.BDP(B1176,$I$1)</f>
        <v>#N/A Field Not Applicable</v>
      </c>
    </row>
    <row r="1177" spans="1:9" x14ac:dyDescent="0.25">
      <c r="A1177" t="s">
        <v>3524</v>
      </c>
      <c r="B1177" t="str">
        <f t="shared" si="36"/>
        <v>XS0640802962 ISIN</v>
      </c>
      <c r="C1177" s="1" t="s">
        <v>3525</v>
      </c>
      <c r="D1177" s="3">
        <f t="shared" ca="1" si="37"/>
        <v>40848.560248495371</v>
      </c>
      <c r="E1177" s="1" t="s">
        <v>3526</v>
      </c>
      <c r="F1177" s="2">
        <f>_xll.BDP(B1177,$F$1)</f>
        <v>98.355999999999995</v>
      </c>
      <c r="G1177" s="2">
        <f>_xll.BDP(B1177,$G$1)</f>
        <v>100.892</v>
      </c>
      <c r="H1177" s="2" t="str">
        <f>_xll.BDP(B1177,$H$1)</f>
        <v>#N/A Field Not Applicable</v>
      </c>
      <c r="I1177" s="2" t="str">
        <f>_xll.BDP(B1177,$I$1)</f>
        <v>#N/A Field Not Applicable</v>
      </c>
    </row>
    <row r="1178" spans="1:9" x14ac:dyDescent="0.25">
      <c r="A1178" t="s">
        <v>3527</v>
      </c>
      <c r="B1178" t="str">
        <f t="shared" si="36"/>
        <v>USY48861BG52 ISIN</v>
      </c>
      <c r="C1178" s="1" t="s">
        <v>3528</v>
      </c>
      <c r="D1178" s="3">
        <f t="shared" ca="1" si="37"/>
        <v>40848.560248495371</v>
      </c>
      <c r="E1178" s="1" t="s">
        <v>3529</v>
      </c>
      <c r="F1178" s="2">
        <f>_xll.BDP(B1178,$F$1)</f>
        <v>109.542</v>
      </c>
      <c r="G1178" s="2">
        <f>_xll.BDP(B1178,$G$1)</f>
        <v>109.542</v>
      </c>
      <c r="H1178" s="2">
        <f>_xll.BDP(B1178,$H$1)</f>
        <v>200.44725071955779</v>
      </c>
      <c r="I1178" s="2">
        <f>_xll.BDP(B1178,$I$1)</f>
        <v>2.4739354098883104</v>
      </c>
    </row>
    <row r="1179" spans="1:9" x14ac:dyDescent="0.25">
      <c r="A1179" t="s">
        <v>3530</v>
      </c>
      <c r="B1179" t="str">
        <f t="shared" si="36"/>
        <v>XS0300907648 ISIN</v>
      </c>
      <c r="C1179" s="1" t="s">
        <v>3531</v>
      </c>
      <c r="D1179" s="3">
        <f t="shared" ca="1" si="37"/>
        <v>40848.560248495371</v>
      </c>
      <c r="E1179" s="1" t="s">
        <v>3532</v>
      </c>
      <c r="F1179" s="2">
        <f>_xll.BDP(B1179,$F$1)</f>
        <v>99.382999999999996</v>
      </c>
      <c r="G1179" s="2">
        <f>_xll.BDP(B1179,$G$1)</f>
        <v>99.519000000000005</v>
      </c>
      <c r="H1179" s="2">
        <f>_xll.BDP(B1179,$H$1)</f>
        <v>185.35982746450696</v>
      </c>
      <c r="I1179" s="2">
        <f>_xll.BDP(B1179,$I$1)</f>
        <v>2.5381966338941953E-2</v>
      </c>
    </row>
    <row r="1180" spans="1:9" x14ac:dyDescent="0.25">
      <c r="A1180" t="s">
        <v>3533</v>
      </c>
      <c r="B1180" t="str">
        <f t="shared" si="36"/>
        <v>XS0300907648A ISIN</v>
      </c>
      <c r="C1180" s="1" t="s">
        <v>3534</v>
      </c>
      <c r="D1180" s="3">
        <f t="shared" ca="1" si="37"/>
        <v>40848.560248495371</v>
      </c>
      <c r="E1180" s="1" t="s">
        <v>3535</v>
      </c>
      <c r="F1180" s="2" t="str">
        <f>_xll.BDP(B1180,$F$1)</f>
        <v>#N/A Invalid Security</v>
      </c>
      <c r="G1180" s="2" t="str">
        <f>_xll.BDP(B1180,$G$1)</f>
        <v>#N/A Invalid Security</v>
      </c>
      <c r="H1180" s="2" t="str">
        <f>_xll.BDP(B1180,$H$1)</f>
        <v>#N/A Invalid Security</v>
      </c>
      <c r="I1180" s="2" t="str">
        <f>_xll.BDP(B1180,$I$1)</f>
        <v>#N/A Invalid Security</v>
      </c>
    </row>
    <row r="1181" spans="1:9" x14ac:dyDescent="0.25">
      <c r="A1181" t="s">
        <v>3536</v>
      </c>
      <c r="B1181" t="str">
        <f t="shared" si="36"/>
        <v>US40963MAB81 ISIN</v>
      </c>
      <c r="C1181" s="1" t="s">
        <v>3537</v>
      </c>
      <c r="D1181" s="3">
        <f t="shared" ca="1" si="37"/>
        <v>40848.560248495371</v>
      </c>
      <c r="E1181" s="1" t="s">
        <v>3538</v>
      </c>
      <c r="F1181" s="2">
        <f>_xll.BDP(B1181,$F$1)</f>
        <v>103.62</v>
      </c>
      <c r="G1181" s="2">
        <f>_xll.BDP(B1181,$G$1)</f>
        <v>103.62</v>
      </c>
      <c r="H1181" s="2">
        <f>_xll.BDP(B1181,$H$1)</f>
        <v>290.48033176514662</v>
      </c>
      <c r="I1181" s="2">
        <f>_xll.BDP(B1181,$I$1)</f>
        <v>3.6538596059309496</v>
      </c>
    </row>
    <row r="1182" spans="1:9" x14ac:dyDescent="0.25">
      <c r="A1182" t="s">
        <v>3539</v>
      </c>
      <c r="B1182" t="str">
        <f t="shared" si="36"/>
        <v>US40963MAC64 ISIN</v>
      </c>
      <c r="C1182" s="1" t="s">
        <v>3540</v>
      </c>
      <c r="D1182" s="3">
        <f t="shared" ca="1" si="37"/>
        <v>40848.560248495371</v>
      </c>
      <c r="E1182" s="1" t="s">
        <v>3541</v>
      </c>
      <c r="F1182" s="2">
        <f>_xll.BDP(B1182,$F$1)</f>
        <v>100.24</v>
      </c>
      <c r="G1182" s="2">
        <f>_xll.BDP(B1182,$G$1)</f>
        <v>100.24</v>
      </c>
      <c r="H1182" s="2">
        <f>_xll.BDP(B1182,$H$1)</f>
        <v>307.655386195029</v>
      </c>
      <c r="I1182" s="2">
        <f>_xll.BDP(B1182,$I$1)</f>
        <v>4.5286280951827544</v>
      </c>
    </row>
    <row r="1183" spans="1:9" x14ac:dyDescent="0.25">
      <c r="A1183" t="s">
        <v>3542</v>
      </c>
      <c r="B1183" t="str">
        <f t="shared" si="36"/>
        <v>XS0294771083 ISIN</v>
      </c>
      <c r="C1183" s="1" t="s">
        <v>3543</v>
      </c>
      <c r="D1183" s="3">
        <f t="shared" ca="1" si="37"/>
        <v>40848.560248495371</v>
      </c>
      <c r="E1183" s="1" t="s">
        <v>3544</v>
      </c>
      <c r="F1183" s="2">
        <f>_xll.BDP(B1183,$F$1)</f>
        <v>99.891000000000005</v>
      </c>
      <c r="G1183" s="2">
        <f>_xll.BDP(B1183,$G$1)</f>
        <v>100.833</v>
      </c>
      <c r="H1183" s="2">
        <f>_xll.BDP(B1183,$H$1)</f>
        <v>338.18214959708382</v>
      </c>
      <c r="I1183" s="2">
        <f>_xll.BDP(B1183,$I$1)</f>
        <v>0.15302899725255817</v>
      </c>
    </row>
    <row r="1184" spans="1:9" x14ac:dyDescent="0.25">
      <c r="A1184" t="s">
        <v>3545</v>
      </c>
      <c r="B1184" t="str">
        <f t="shared" si="36"/>
        <v>XS0294771083C ISIN</v>
      </c>
      <c r="C1184" s="1" t="s">
        <v>3546</v>
      </c>
      <c r="D1184" s="3">
        <f t="shared" ca="1" si="37"/>
        <v>40848.560248495371</v>
      </c>
      <c r="E1184" s="1" t="s">
        <v>3547</v>
      </c>
      <c r="F1184" s="2" t="str">
        <f>_xll.BDP(B1184,$F$1)</f>
        <v>#N/A Invalid Security</v>
      </c>
      <c r="G1184" s="2" t="str">
        <f>_xll.BDP(B1184,$G$1)</f>
        <v>#N/A Invalid Security</v>
      </c>
      <c r="H1184" s="2" t="str">
        <f>_xll.BDP(B1184,$H$1)</f>
        <v>#N/A Invalid Security</v>
      </c>
      <c r="I1184" s="2" t="str">
        <f>_xll.BDP(B1184,$I$1)</f>
        <v>#N/A Invalid Security</v>
      </c>
    </row>
    <row r="1185" spans="1:9" x14ac:dyDescent="0.25">
      <c r="A1185" t="s">
        <v>3548</v>
      </c>
      <c r="B1185" t="str">
        <f t="shared" si="36"/>
        <v>XS0294771083A ISIN</v>
      </c>
      <c r="C1185" s="1" t="s">
        <v>3549</v>
      </c>
      <c r="D1185" s="3">
        <f t="shared" ca="1" si="37"/>
        <v>40848.560248495371</v>
      </c>
      <c r="E1185" s="1" t="s">
        <v>3550</v>
      </c>
      <c r="F1185" s="2" t="str">
        <f>_xll.BDP(B1185,$F$1)</f>
        <v>#N/A Invalid Security</v>
      </c>
      <c r="G1185" s="2" t="str">
        <f>_xll.BDP(B1185,$G$1)</f>
        <v>#N/A Invalid Security</v>
      </c>
      <c r="H1185" s="2" t="str">
        <f>_xll.BDP(B1185,$H$1)</f>
        <v>#N/A Invalid Security</v>
      </c>
      <c r="I1185" s="2" t="str">
        <f>_xll.BDP(B1185,$I$1)</f>
        <v>#N/A Invalid Security</v>
      </c>
    </row>
    <row r="1186" spans="1:9" x14ac:dyDescent="0.25">
      <c r="A1186" t="s">
        <v>3551</v>
      </c>
      <c r="B1186" t="str">
        <f t="shared" si="36"/>
        <v>US40963MAA09 ISIN</v>
      </c>
      <c r="C1186" s="1" t="s">
        <v>3552</v>
      </c>
      <c r="D1186" s="3">
        <f t="shared" ca="1" si="37"/>
        <v>40848.560248495371</v>
      </c>
      <c r="E1186" s="1" t="s">
        <v>3553</v>
      </c>
      <c r="F1186" s="2">
        <f>_xll.BDP(B1186,$F$1)</f>
        <v>102.5</v>
      </c>
      <c r="G1186" s="2">
        <f>_xll.BDP(B1186,$G$1)</f>
        <v>102.5</v>
      </c>
      <c r="H1186" s="2">
        <f>_xll.BDP(B1186,$H$1)</f>
        <v>62.382296550122341</v>
      </c>
      <c r="I1186" s="2">
        <f>_xll.BDP(B1186,$I$1)</f>
        <v>0.42910985888889019</v>
      </c>
    </row>
    <row r="1187" spans="1:9" x14ac:dyDescent="0.25">
      <c r="A1187" t="s">
        <v>3554</v>
      </c>
      <c r="B1187" t="str">
        <f t="shared" si="36"/>
        <v>XS0159771913 ISIN</v>
      </c>
      <c r="C1187" s="1" t="s">
        <v>3555</v>
      </c>
      <c r="D1187" s="3">
        <f t="shared" ca="1" si="37"/>
        <v>40848.560248495371</v>
      </c>
      <c r="E1187" s="1" t="s">
        <v>3556</v>
      </c>
      <c r="F1187" s="2">
        <f>_xll.BDP(B1187,$F$1)</f>
        <v>103.16200000000001</v>
      </c>
      <c r="G1187" s="2">
        <f>_xll.BDP(B1187,$G$1)</f>
        <v>104.758</v>
      </c>
      <c r="H1187" s="2">
        <f>_xll.BDP(B1187,$H$1)</f>
        <v>511.75745818470625</v>
      </c>
      <c r="I1187" s="2">
        <f>_xll.BDP(B1187,$I$1)</f>
        <v>1.0109157557008668</v>
      </c>
    </row>
    <row r="1188" spans="1:9" x14ac:dyDescent="0.25">
      <c r="A1188" t="s">
        <v>3557</v>
      </c>
      <c r="B1188" t="str">
        <f t="shared" si="36"/>
        <v>XS0159771913A ISIN</v>
      </c>
      <c r="C1188" s="1" t="s">
        <v>3558</v>
      </c>
      <c r="D1188" s="3">
        <f t="shared" ca="1" si="37"/>
        <v>40848.560248495371</v>
      </c>
      <c r="E1188" s="1" t="s">
        <v>3559</v>
      </c>
      <c r="F1188" s="2" t="str">
        <f>_xll.BDP(B1188,$F$1)</f>
        <v>#N/A Invalid Security</v>
      </c>
      <c r="G1188" s="2" t="str">
        <f>_xll.BDP(B1188,$G$1)</f>
        <v>#N/A Invalid Security</v>
      </c>
      <c r="H1188" s="2" t="str">
        <f>_xll.BDP(B1188,$H$1)</f>
        <v>#N/A Invalid Security</v>
      </c>
      <c r="I1188" s="2" t="str">
        <f>_xll.BDP(B1188,$I$1)</f>
        <v>#N/A Invalid Security</v>
      </c>
    </row>
    <row r="1189" spans="1:9" x14ac:dyDescent="0.25">
      <c r="A1189" t="s">
        <v>3560</v>
      </c>
      <c r="B1189" t="str">
        <f t="shared" si="36"/>
        <v>USY2997EAF08 ISIN</v>
      </c>
      <c r="C1189" s="1" t="s">
        <v>3561</v>
      </c>
      <c r="D1189" s="3">
        <f t="shared" ca="1" si="37"/>
        <v>40848.560248495371</v>
      </c>
      <c r="E1189" s="1" t="s">
        <v>3562</v>
      </c>
      <c r="F1189" s="2">
        <f>_xll.BDP(B1189,$F$1)</f>
        <v>100.75</v>
      </c>
      <c r="G1189" s="2">
        <f>_xll.BDP(B1189,$G$1)</f>
        <v>100.75</v>
      </c>
      <c r="H1189" s="2">
        <f>_xll.BDP(B1189,$H$1)</f>
        <v>376.80008747825309</v>
      </c>
      <c r="I1189" s="2">
        <f>_xll.BDP(B1189,$I$1)</f>
        <v>0.23713967810324169</v>
      </c>
    </row>
    <row r="1190" spans="1:9" x14ac:dyDescent="0.25">
      <c r="A1190" t="s">
        <v>3563</v>
      </c>
      <c r="B1190" t="str">
        <f t="shared" si="36"/>
        <v>USY2997EAF08A ISIN</v>
      </c>
      <c r="C1190" s="1" t="s">
        <v>3564</v>
      </c>
      <c r="D1190" s="3">
        <f t="shared" ca="1" si="37"/>
        <v>40848.560248495371</v>
      </c>
      <c r="E1190" s="1" t="s">
        <v>3565</v>
      </c>
      <c r="F1190" s="2" t="str">
        <f>_xll.BDP(B1190,$F$1)</f>
        <v>#N/A Invalid Security</v>
      </c>
      <c r="G1190" s="2" t="str">
        <f>_xll.BDP(B1190,$G$1)</f>
        <v>#N/A Invalid Security</v>
      </c>
      <c r="H1190" s="2" t="str">
        <f>_xll.BDP(B1190,$H$1)</f>
        <v>#N/A Invalid Security</v>
      </c>
      <c r="I1190" s="2" t="str">
        <f>_xll.BDP(B1190,$I$1)</f>
        <v>#N/A Invalid Security</v>
      </c>
    </row>
    <row r="1191" spans="1:9" x14ac:dyDescent="0.25">
      <c r="A1191" t="s">
        <v>3566</v>
      </c>
      <c r="B1191" t="str">
        <f t="shared" si="36"/>
        <v>US50065KAA07 ISIN</v>
      </c>
      <c r="C1191" s="1" t="s">
        <v>3567</v>
      </c>
      <c r="D1191" s="3">
        <f t="shared" ca="1" si="37"/>
        <v>40848.560248495371</v>
      </c>
      <c r="E1191" s="1" t="s">
        <v>3568</v>
      </c>
      <c r="F1191" s="2">
        <f>_xll.BDP(B1191,$F$1)</f>
        <v>103.83114969901465</v>
      </c>
      <c r="G1191" s="2">
        <f>_xll.BDP(B1191,$G$1)</f>
        <v>104.48409744352364</v>
      </c>
      <c r="H1191" s="2">
        <f>_xll.BDP(B1191,$H$1)</f>
        <v>283.63522069084314</v>
      </c>
      <c r="I1191" s="2">
        <f>_xll.BDP(B1191,$I$1)</f>
        <v>3.1263946219965821</v>
      </c>
    </row>
    <row r="1192" spans="1:9" x14ac:dyDescent="0.25">
      <c r="A1192" t="s">
        <v>3569</v>
      </c>
      <c r="B1192" t="str">
        <f t="shared" si="36"/>
        <v>USY48993AB83 ISIN</v>
      </c>
      <c r="C1192" s="1" t="s">
        <v>3570</v>
      </c>
      <c r="D1192" s="3">
        <f t="shared" ca="1" si="37"/>
        <v>40848.560248495371</v>
      </c>
      <c r="E1192" s="1" t="s">
        <v>3571</v>
      </c>
      <c r="F1192" s="2">
        <f>_xll.BDP(B1192,$F$1)</f>
        <v>104.96930797096481</v>
      </c>
      <c r="G1192" s="2">
        <f>_xll.BDP(B1192,$G$1)</f>
        <v>105.33046401054102</v>
      </c>
      <c r="H1192" s="2">
        <f>_xll.BDP(B1192,$H$1)</f>
        <v>245.4962565391755</v>
      </c>
      <c r="I1192" s="2">
        <f>_xll.BDP(B1192,$I$1)</f>
        <v>2.2835306061900131</v>
      </c>
    </row>
    <row r="1193" spans="1:9" x14ac:dyDescent="0.25">
      <c r="A1193" t="s">
        <v>3572</v>
      </c>
      <c r="B1193" t="str">
        <f t="shared" si="36"/>
        <v>USY48993AB83A ISIN</v>
      </c>
      <c r="C1193" s="1" t="s">
        <v>3573</v>
      </c>
      <c r="D1193" s="3">
        <f t="shared" ca="1" si="37"/>
        <v>40848.560248495371</v>
      </c>
      <c r="E1193" s="1" t="s">
        <v>3574</v>
      </c>
      <c r="F1193" s="2" t="str">
        <f>_xll.BDP(B1193,$F$1)</f>
        <v>#N/A Invalid Security</v>
      </c>
      <c r="G1193" s="2" t="str">
        <f>_xll.BDP(B1193,$G$1)</f>
        <v>#N/A Invalid Security</v>
      </c>
      <c r="H1193" s="2" t="str">
        <f>_xll.BDP(B1193,$H$1)</f>
        <v>#N/A Invalid Security</v>
      </c>
      <c r="I1193" s="2" t="str">
        <f>_xll.BDP(B1193,$I$1)</f>
        <v>#N/A Invalid Security</v>
      </c>
    </row>
    <row r="1194" spans="1:9" x14ac:dyDescent="0.25">
      <c r="A1194" t="s">
        <v>3575</v>
      </c>
      <c r="B1194" t="str">
        <f t="shared" si="36"/>
        <v>USY48993AA01 ISIN</v>
      </c>
      <c r="C1194" s="1" t="s">
        <v>3576</v>
      </c>
      <c r="D1194" s="3">
        <f t="shared" ca="1" si="37"/>
        <v>40848.560248495371</v>
      </c>
      <c r="E1194" s="1" t="s">
        <v>3577</v>
      </c>
      <c r="F1194" s="2">
        <f>_xll.BDP(B1194,$F$1)</f>
        <v>103.64400000000001</v>
      </c>
      <c r="G1194" s="2">
        <f>_xll.BDP(B1194,$G$1)</f>
        <v>104.139</v>
      </c>
      <c r="H1194" s="2">
        <f>_xll.BDP(B1194,$H$1)</f>
        <v>245.23890152916005</v>
      </c>
      <c r="I1194" s="2">
        <f>_xll.BDP(B1194,$I$1)</f>
        <v>1.5695238361582491</v>
      </c>
    </row>
    <row r="1195" spans="1:9" x14ac:dyDescent="0.25">
      <c r="A1195" t="s">
        <v>3578</v>
      </c>
      <c r="B1195" t="str">
        <f t="shared" si="36"/>
        <v>USY48993AA01A ISIN</v>
      </c>
      <c r="C1195" s="1" t="s">
        <v>3579</v>
      </c>
      <c r="D1195" s="3">
        <f t="shared" ca="1" si="37"/>
        <v>40848.560248495371</v>
      </c>
      <c r="E1195" s="1" t="s">
        <v>3580</v>
      </c>
      <c r="F1195" s="2" t="str">
        <f>_xll.BDP(B1195,$F$1)</f>
        <v>#N/A Invalid Security</v>
      </c>
      <c r="G1195" s="2" t="str">
        <f>_xll.BDP(B1195,$G$1)</f>
        <v>#N/A Invalid Security</v>
      </c>
      <c r="H1195" s="2" t="str">
        <f>_xll.BDP(B1195,$H$1)</f>
        <v>#N/A Invalid Security</v>
      </c>
      <c r="I1195" s="2" t="str">
        <f>_xll.BDP(B1195,$I$1)</f>
        <v>#N/A Invalid Security</v>
      </c>
    </row>
    <row r="1196" spans="1:9" x14ac:dyDescent="0.25">
      <c r="A1196" t="s">
        <v>3581</v>
      </c>
      <c r="B1196" t="str">
        <f t="shared" si="36"/>
        <v>USY48993AM49 ISIN</v>
      </c>
      <c r="C1196" s="1" t="s">
        <v>3582</v>
      </c>
      <c r="D1196" s="3">
        <f t="shared" ca="1" si="37"/>
        <v>40848.560248495371</v>
      </c>
      <c r="E1196" s="1" t="s">
        <v>3583</v>
      </c>
      <c r="F1196" s="2">
        <f>_xll.BDP(B1196,$F$1)</f>
        <v>105.15967962195816</v>
      </c>
      <c r="G1196" s="2">
        <f>_xll.BDP(B1196,$G$1)</f>
        <v>107.58878495876888</v>
      </c>
      <c r="H1196" s="2">
        <f>_xll.BDP(B1196,$H$1)</f>
        <v>305.99484728036225</v>
      </c>
      <c r="I1196" s="2">
        <f>_xll.BDP(B1196,$I$1)</f>
        <v>3.1769771634999526</v>
      </c>
    </row>
    <row r="1197" spans="1:9" x14ac:dyDescent="0.25">
      <c r="A1197" t="s">
        <v>3584</v>
      </c>
      <c r="B1197" t="str">
        <f t="shared" si="36"/>
        <v>USY48993AM49A ISIN</v>
      </c>
      <c r="C1197" s="1" t="s">
        <v>3585</v>
      </c>
      <c r="D1197" s="3">
        <f t="shared" ca="1" si="37"/>
        <v>40848.560248495371</v>
      </c>
      <c r="E1197" s="1" t="s">
        <v>3586</v>
      </c>
      <c r="F1197" s="2" t="str">
        <f>_xll.BDP(B1197,$F$1)</f>
        <v>#N/A Invalid Security</v>
      </c>
      <c r="G1197" s="2" t="str">
        <f>_xll.BDP(B1197,$G$1)</f>
        <v>#N/A Invalid Security</v>
      </c>
      <c r="H1197" s="2" t="str">
        <f>_xll.BDP(B1197,$H$1)</f>
        <v>#N/A Invalid Security</v>
      </c>
      <c r="I1197" s="2" t="str">
        <f>_xll.BDP(B1197,$I$1)</f>
        <v>#N/A Invalid Security</v>
      </c>
    </row>
    <row r="1198" spans="1:9" x14ac:dyDescent="0.25">
      <c r="A1198" t="s">
        <v>3587</v>
      </c>
      <c r="B1198" t="str">
        <f t="shared" si="36"/>
        <v>USY4899GAQ65 ISIN</v>
      </c>
      <c r="C1198" s="1" t="s">
        <v>3588</v>
      </c>
      <c r="D1198" s="3">
        <f t="shared" ca="1" si="37"/>
        <v>40848.560248495371</v>
      </c>
      <c r="E1198" s="1" t="s">
        <v>3589</v>
      </c>
      <c r="F1198" s="2">
        <f>_xll.BDP(B1198,$F$1)</f>
        <v>100.05</v>
      </c>
      <c r="G1198" s="2">
        <f>_xll.BDP(B1198,$G$1)</f>
        <v>100.05</v>
      </c>
      <c r="H1198" s="2">
        <f>_xll.BDP(B1198,$H$1)</f>
        <v>252.00761943080317</v>
      </c>
      <c r="I1198" s="2">
        <f>_xll.BDP(B1198,$I$1)</f>
        <v>3.6185424099930601</v>
      </c>
    </row>
    <row r="1199" spans="1:9" x14ac:dyDescent="0.25">
      <c r="A1199" t="s">
        <v>3590</v>
      </c>
      <c r="B1199" t="str">
        <f t="shared" si="36"/>
        <v>USY4899GAS22 ISIN</v>
      </c>
      <c r="C1199" s="1" t="s">
        <v>3591</v>
      </c>
      <c r="D1199" s="3">
        <f t="shared" ca="1" si="37"/>
        <v>40848.560248495371</v>
      </c>
      <c r="E1199" s="1" t="s">
        <v>3592</v>
      </c>
      <c r="F1199" s="2">
        <f>_xll.BDP(B1199,$F$1)</f>
        <v>103</v>
      </c>
      <c r="G1199" s="2">
        <f>_xll.BDP(B1199,$G$1)</f>
        <v>103</v>
      </c>
      <c r="H1199" s="2">
        <f>_xll.BDP(B1199,$H$1)</f>
        <v>248.27055912595429</v>
      </c>
      <c r="I1199" s="2">
        <f>_xll.BDP(B1199,$I$1)</f>
        <v>7.8390957778148262</v>
      </c>
    </row>
    <row r="1200" spans="1:9" x14ac:dyDescent="0.25">
      <c r="A1200" t="s">
        <v>3593</v>
      </c>
      <c r="B1200" t="str">
        <f t="shared" si="36"/>
        <v>USY4899GAF01 ISIN</v>
      </c>
      <c r="C1200" s="1" t="s">
        <v>3594</v>
      </c>
      <c r="D1200" s="3">
        <f t="shared" ca="1" si="37"/>
        <v>40848.560248495371</v>
      </c>
      <c r="E1200" s="1" t="s">
        <v>3595</v>
      </c>
      <c r="F1200" s="2">
        <f>_xll.BDP(B1200,$F$1)</f>
        <v>108.71299999999999</v>
      </c>
      <c r="G1200" s="2">
        <f>_xll.BDP(B1200,$G$1)</f>
        <v>109.29600000000001</v>
      </c>
      <c r="H1200" s="2">
        <f>_xll.BDP(B1200,$H$1)</f>
        <v>246.43616046212347</v>
      </c>
      <c r="I1200" s="2">
        <f>_xll.BDP(B1200,$I$1)</f>
        <v>2.3831034283715447</v>
      </c>
    </row>
    <row r="1201" spans="1:9" x14ac:dyDescent="0.25">
      <c r="A1201" t="s">
        <v>3596</v>
      </c>
      <c r="B1201" t="str">
        <f t="shared" si="36"/>
        <v>USY3817WBH17 ISIN</v>
      </c>
      <c r="C1201" s="1" t="s">
        <v>3597</v>
      </c>
      <c r="D1201" s="3">
        <f t="shared" ca="1" si="37"/>
        <v>40848.560248495371</v>
      </c>
      <c r="E1201" s="1" t="s">
        <v>3598</v>
      </c>
      <c r="F1201" s="2">
        <f>_xll.BDP(B1201,$F$1)</f>
        <v>102.25</v>
      </c>
      <c r="G1201" s="2">
        <f>_xll.BDP(B1201,$G$1)</f>
        <v>102.25</v>
      </c>
      <c r="H1201" s="2">
        <f>_xll.BDP(B1201,$H$1)</f>
        <v>617.30823793064724</v>
      </c>
      <c r="I1201" s="2">
        <f>_xll.BDP(B1201,$I$1)</f>
        <v>3.1600822401391615</v>
      </c>
    </row>
    <row r="1202" spans="1:9" x14ac:dyDescent="0.25">
      <c r="A1202" t="s">
        <v>3599</v>
      </c>
      <c r="B1202" t="str">
        <f t="shared" si="36"/>
        <v>USY3817WBH17A ISIN</v>
      </c>
      <c r="C1202" s="1" t="s">
        <v>3600</v>
      </c>
      <c r="D1202" s="3">
        <f t="shared" ca="1" si="37"/>
        <v>40848.560248495371</v>
      </c>
      <c r="E1202" s="1" t="s">
        <v>3601</v>
      </c>
      <c r="F1202" s="2" t="str">
        <f>_xll.BDP(B1202,$F$1)</f>
        <v>#N/A Invalid Security</v>
      </c>
      <c r="G1202" s="2" t="str">
        <f>_xll.BDP(B1202,$G$1)</f>
        <v>#N/A Invalid Security</v>
      </c>
      <c r="H1202" s="2" t="str">
        <f>_xll.BDP(B1202,$H$1)</f>
        <v>#N/A Invalid Security</v>
      </c>
      <c r="I1202" s="2" t="str">
        <f>_xll.BDP(B1202,$I$1)</f>
        <v>#N/A Invalid Security</v>
      </c>
    </row>
    <row r="1203" spans="1:9" x14ac:dyDescent="0.25">
      <c r="A1203" t="s">
        <v>3602</v>
      </c>
      <c r="B1203" t="str">
        <f t="shared" si="36"/>
        <v>USY3815NAG61 ISIN</v>
      </c>
      <c r="C1203" s="1" t="s">
        <v>3603</v>
      </c>
      <c r="D1203" s="3">
        <f t="shared" ca="1" si="37"/>
        <v>40848.560248495371</v>
      </c>
      <c r="E1203" s="1" t="s">
        <v>3604</v>
      </c>
      <c r="F1203" s="2">
        <f>_xll.BDP(B1203,$F$1)</f>
        <v>101.1</v>
      </c>
      <c r="G1203" s="2">
        <f>_xll.BDP(B1203,$G$1)</f>
        <v>102.27500000000001</v>
      </c>
      <c r="H1203" s="2">
        <f>_xll.BDP(B1203,$H$1)</f>
        <v>331.24823504579894</v>
      </c>
      <c r="I1203" s="2">
        <f>_xll.BDP(B1203,$I$1)</f>
        <v>4.2234239821659267</v>
      </c>
    </row>
    <row r="1204" spans="1:9" x14ac:dyDescent="0.25">
      <c r="A1204" t="s">
        <v>3605</v>
      </c>
      <c r="B1204" t="str">
        <f t="shared" si="36"/>
        <v>XS0282311488 ISIN</v>
      </c>
      <c r="C1204" s="1" t="s">
        <v>3606</v>
      </c>
      <c r="D1204" s="3">
        <f t="shared" ca="1" si="37"/>
        <v>40848.560248495371</v>
      </c>
      <c r="E1204" s="1" t="s">
        <v>3607</v>
      </c>
      <c r="F1204" s="2">
        <f>_xll.BDP(B1204,$F$1)</f>
        <v>100.82299999999999</v>
      </c>
      <c r="G1204" s="2">
        <f>_xll.BDP(B1204,$G$1)</f>
        <v>100.976</v>
      </c>
      <c r="H1204" s="2">
        <f>_xll.BDP(B1204,$H$1)</f>
        <v>183.16375453808394</v>
      </c>
      <c r="I1204" s="2">
        <f>_xll.BDP(B1204,$I$1)</f>
        <v>0.2201510082304666</v>
      </c>
    </row>
    <row r="1205" spans="1:9" x14ac:dyDescent="0.25">
      <c r="A1205" t="s">
        <v>3608</v>
      </c>
      <c r="B1205" t="str">
        <f t="shared" si="36"/>
        <v>XS0282311488A ISIN</v>
      </c>
      <c r="C1205" s="1" t="s">
        <v>3609</v>
      </c>
      <c r="D1205" s="3">
        <f t="shared" ca="1" si="37"/>
        <v>40848.560248495371</v>
      </c>
      <c r="E1205" s="1" t="s">
        <v>3610</v>
      </c>
      <c r="F1205" s="2" t="str">
        <f>_xll.BDP(B1205,$F$1)</f>
        <v>#N/A Invalid Security</v>
      </c>
      <c r="G1205" s="2" t="str">
        <f>_xll.BDP(B1205,$G$1)</f>
        <v>#N/A Invalid Security</v>
      </c>
      <c r="H1205" s="2" t="str">
        <f>_xll.BDP(B1205,$H$1)</f>
        <v>#N/A Invalid Security</v>
      </c>
      <c r="I1205" s="2" t="str">
        <f>_xll.BDP(B1205,$I$1)</f>
        <v>#N/A Invalid Security</v>
      </c>
    </row>
    <row r="1206" spans="1:9" x14ac:dyDescent="0.25">
      <c r="A1206" t="s">
        <v>3611</v>
      </c>
      <c r="B1206" t="str">
        <f t="shared" si="36"/>
        <v>USY3815NAB74 ISIN</v>
      </c>
      <c r="C1206" s="1" t="s">
        <v>3612</v>
      </c>
      <c r="D1206" s="3">
        <f t="shared" ca="1" si="37"/>
        <v>40848.560248495371</v>
      </c>
      <c r="E1206" s="1" t="s">
        <v>3613</v>
      </c>
      <c r="F1206" s="2">
        <f>_xll.BDP(B1206,$F$1)</f>
        <v>107.68200719425553</v>
      </c>
      <c r="G1206" s="2">
        <f>_xll.BDP(B1206,$G$1)</f>
        <v>108.35954657545615</v>
      </c>
      <c r="H1206" s="2">
        <f>_xll.BDP(B1206,$H$1)</f>
        <v>316.16068195813972</v>
      </c>
      <c r="I1206" s="2">
        <f>_xll.BDP(B1206,$I$1)</f>
        <v>3.090296264922801</v>
      </c>
    </row>
    <row r="1207" spans="1:9" x14ac:dyDescent="0.25">
      <c r="A1207" t="s">
        <v>3614</v>
      </c>
      <c r="B1207" t="str">
        <f t="shared" si="36"/>
        <v>USY38168AA19 ISIN</v>
      </c>
      <c r="C1207" s="1" t="s">
        <v>3615</v>
      </c>
      <c r="D1207" s="3">
        <f t="shared" ca="1" si="37"/>
        <v>40848.560248495371</v>
      </c>
      <c r="E1207" s="1" t="s">
        <v>3616</v>
      </c>
      <c r="F1207" s="2">
        <f>_xll.BDP(B1207,$F$1)</f>
        <v>99.75</v>
      </c>
      <c r="G1207" s="2">
        <f>_xll.BDP(B1207,$G$1)</f>
        <v>99.75</v>
      </c>
      <c r="H1207" s="2">
        <f>_xll.BDP(B1207,$H$1)</f>
        <v>308.34752147758155</v>
      </c>
      <c r="I1207" s="2">
        <f>_xll.BDP(B1207,$I$1)</f>
        <v>4.0535103907727992</v>
      </c>
    </row>
    <row r="1208" spans="1:9" x14ac:dyDescent="0.25">
      <c r="A1208" t="s">
        <v>3617</v>
      </c>
      <c r="B1208" t="str">
        <f t="shared" si="36"/>
        <v>USX3458MAA46 ISIN</v>
      </c>
      <c r="C1208" s="1" t="s">
        <v>3618</v>
      </c>
      <c r="D1208" s="3">
        <f t="shared" ca="1" si="37"/>
        <v>40848.560248495371</v>
      </c>
      <c r="E1208" s="1" t="s">
        <v>3619</v>
      </c>
      <c r="F1208" s="2">
        <f>_xll.BDP(B1208,$F$1)</f>
        <v>102.77500000000001</v>
      </c>
      <c r="G1208" s="2">
        <f>_xll.BDP(B1208,$G$1)</f>
        <v>103.678</v>
      </c>
      <c r="H1208" s="2">
        <f>_xll.BDP(B1208,$H$1)</f>
        <v>315.88417097357194</v>
      </c>
      <c r="I1208" s="2">
        <f>_xll.BDP(B1208,$I$1)</f>
        <v>3.1804867168227244</v>
      </c>
    </row>
    <row r="1209" spans="1:9" x14ac:dyDescent="0.25">
      <c r="A1209" t="s">
        <v>3620</v>
      </c>
      <c r="B1209" t="str">
        <f t="shared" si="36"/>
        <v>USY38383AJ76 ISIN</v>
      </c>
      <c r="C1209" s="1" t="s">
        <v>3621</v>
      </c>
      <c r="D1209" s="3">
        <f t="shared" ca="1" si="37"/>
        <v>40848.560248495371</v>
      </c>
      <c r="E1209" s="1" t="s">
        <v>3622</v>
      </c>
      <c r="F1209" s="2">
        <f>_xll.BDP(B1209,$F$1)</f>
        <v>102.322</v>
      </c>
      <c r="G1209" s="2">
        <f>_xll.BDP(B1209,$G$1)</f>
        <v>102.322</v>
      </c>
      <c r="H1209" s="2">
        <f>_xll.BDP(B1209,$H$1)</f>
        <v>331.60020227540423</v>
      </c>
      <c r="I1209" s="2">
        <f>_xll.BDP(B1209,$I$1)</f>
        <v>4.0277413163587248</v>
      </c>
    </row>
    <row r="1210" spans="1:9" x14ac:dyDescent="0.25">
      <c r="A1210" t="s">
        <v>3623</v>
      </c>
      <c r="B1210" t="str">
        <f t="shared" si="36"/>
        <v>XS0483222989 ISIN</v>
      </c>
      <c r="C1210" s="1" t="s">
        <v>3624</v>
      </c>
      <c r="D1210" s="3">
        <f t="shared" ca="1" si="37"/>
        <v>40848.560248495371</v>
      </c>
      <c r="E1210" s="1" t="s">
        <v>3625</v>
      </c>
      <c r="F1210" s="2">
        <f>_xll.BDP(B1210,$F$1)</f>
        <v>103.32</v>
      </c>
      <c r="G1210" s="2">
        <f>_xll.BDP(B1210,$G$1)</f>
        <v>104.178</v>
      </c>
      <c r="H1210" s="2">
        <f>_xll.BDP(B1210,$H$1)</f>
        <v>286.65510200121156</v>
      </c>
      <c r="I1210" s="2">
        <f>_xll.BDP(B1210,$I$1)</f>
        <v>3.4244005312203747</v>
      </c>
    </row>
    <row r="1211" spans="1:9" x14ac:dyDescent="0.25">
      <c r="A1211" t="s">
        <v>3626</v>
      </c>
      <c r="B1211" t="str">
        <f t="shared" si="36"/>
        <v>USY3994MAN66 ISIN</v>
      </c>
      <c r="C1211" s="1" t="s">
        <v>3627</v>
      </c>
      <c r="D1211" s="3">
        <f t="shared" ca="1" si="37"/>
        <v>40848.560248495371</v>
      </c>
      <c r="E1211" s="1" t="s">
        <v>3628</v>
      </c>
      <c r="F1211" s="2">
        <f>_xll.BDP(B1211,$F$1)</f>
        <v>110.023</v>
      </c>
      <c r="G1211" s="2">
        <f>_xll.BDP(B1211,$G$1)</f>
        <v>110.70099999999999</v>
      </c>
      <c r="H1211" s="2">
        <f>_xll.BDP(B1211,$H$1)</f>
        <v>259.91185138576492</v>
      </c>
      <c r="I1211" s="2">
        <f>_xll.BDP(B1211,$I$1)</f>
        <v>2.2819809185016529</v>
      </c>
    </row>
    <row r="1212" spans="1:9" x14ac:dyDescent="0.25">
      <c r="A1212" t="s">
        <v>3629</v>
      </c>
      <c r="B1212" t="str">
        <f t="shared" si="36"/>
        <v>USY3994LCE66 ISIN</v>
      </c>
      <c r="C1212" s="1" t="s">
        <v>3630</v>
      </c>
      <c r="D1212" s="3">
        <f t="shared" ca="1" si="37"/>
        <v>40848.560248495371</v>
      </c>
      <c r="E1212" s="1" t="s">
        <v>3631</v>
      </c>
      <c r="F1212" s="2">
        <f>_xll.BDP(B1212,$F$1)</f>
        <v>100.026</v>
      </c>
      <c r="G1212" s="2">
        <f>_xll.BDP(B1212,$G$1)</f>
        <v>101.06399999999999</v>
      </c>
      <c r="H1212" s="2">
        <f>_xll.BDP(B1212,$H$1)</f>
        <v>289.66800879394606</v>
      </c>
      <c r="I1212" s="2">
        <f>_xll.BDP(B1212,$I$1)</f>
        <v>4.4619145427098577</v>
      </c>
    </row>
    <row r="1213" spans="1:9" x14ac:dyDescent="0.25">
      <c r="A1213" t="s">
        <v>3632</v>
      </c>
      <c r="B1213" t="str">
        <f t="shared" si="36"/>
        <v>US500630BS61 ISIN</v>
      </c>
      <c r="C1213" s="1" t="s">
        <v>3633</v>
      </c>
      <c r="D1213" s="3">
        <f t="shared" ca="1" si="37"/>
        <v>40848.560248495371</v>
      </c>
      <c r="E1213" s="1" t="s">
        <v>3634</v>
      </c>
      <c r="F1213" s="2">
        <f>_xll.BDP(B1213,$F$1)</f>
        <v>98.623823322899113</v>
      </c>
      <c r="G1213" s="2">
        <f>_xll.BDP(B1213,$G$1)</f>
        <v>99.419628182816766</v>
      </c>
      <c r="H1213" s="2">
        <f>_xll.BDP(B1213,$H$1)</f>
        <v>288.86188856520954</v>
      </c>
      <c r="I1213" s="2">
        <f>_xll.BDP(B1213,$I$1)</f>
        <v>4.0207894373340745</v>
      </c>
    </row>
    <row r="1214" spans="1:9" x14ac:dyDescent="0.25">
      <c r="A1214" t="s">
        <v>3635</v>
      </c>
      <c r="B1214" t="str">
        <f t="shared" si="36"/>
        <v>US500630BR88 ISIN</v>
      </c>
      <c r="C1214" s="1" t="s">
        <v>3636</v>
      </c>
      <c r="D1214" s="3">
        <f t="shared" ca="1" si="37"/>
        <v>40848.560248495371</v>
      </c>
      <c r="E1214" s="1" t="s">
        <v>3637</v>
      </c>
      <c r="F1214" s="2">
        <f>_xll.BDP(B1214,$F$1)</f>
        <v>103.79553921508756</v>
      </c>
      <c r="G1214" s="2">
        <f>_xll.BDP(B1214,$G$1)</f>
        <v>104.51748025597294</v>
      </c>
      <c r="H1214" s="2">
        <f>_xll.BDP(B1214,$H$1)</f>
        <v>274.05736530586074</v>
      </c>
      <c r="I1214" s="2">
        <f>_xll.BDP(B1214,$I$1)</f>
        <v>3.4440063046592941</v>
      </c>
    </row>
    <row r="1215" spans="1:9" x14ac:dyDescent="0.25">
      <c r="A1215" t="s">
        <v>3638</v>
      </c>
      <c r="B1215" t="str">
        <f t="shared" si="36"/>
        <v>US500630BT45 ISIN</v>
      </c>
      <c r="C1215" s="1" t="s">
        <v>3639</v>
      </c>
      <c r="D1215" s="3">
        <f t="shared" ca="1" si="37"/>
        <v>40848.560248495371</v>
      </c>
      <c r="E1215" s="1" t="s">
        <v>3640</v>
      </c>
      <c r="F1215" s="2">
        <f>_xll.BDP(B1215,$F$1)</f>
        <v>101.50270006289959</v>
      </c>
      <c r="G1215" s="2">
        <f>_xll.BDP(B1215,$G$1)</f>
        <v>102.39618109408713</v>
      </c>
      <c r="H1215" s="2">
        <f>_xll.BDP(B1215,$H$1)</f>
        <v>282.52538032052746</v>
      </c>
      <c r="I1215" s="2">
        <f>_xll.BDP(B1215,$I$1)</f>
        <v>4.3872910793413995</v>
      </c>
    </row>
    <row r="1216" spans="1:9" x14ac:dyDescent="0.25">
      <c r="A1216" t="s">
        <v>3641</v>
      </c>
      <c r="B1216" t="str">
        <f t="shared" si="36"/>
        <v>US500630BF41 ISIN</v>
      </c>
      <c r="C1216" s="1" t="s">
        <v>3642</v>
      </c>
      <c r="D1216" s="3">
        <f t="shared" ca="1" si="37"/>
        <v>40848.560248495371</v>
      </c>
      <c r="E1216" s="1" t="s">
        <v>3643</v>
      </c>
      <c r="F1216" s="2">
        <f>_xll.BDP(B1216,$F$1)</f>
        <v>103.13598640993226</v>
      </c>
      <c r="G1216" s="2">
        <f>_xll.BDP(B1216,$G$1)</f>
        <v>103.55256604414484</v>
      </c>
      <c r="H1216" s="2">
        <f>_xll.BDP(B1216,$H$1)</f>
        <v>227.75911911375704</v>
      </c>
      <c r="I1216" s="2">
        <f>_xll.BDP(B1216,$I$1)</f>
        <v>0.97469100569829692</v>
      </c>
    </row>
    <row r="1217" spans="1:9" x14ac:dyDescent="0.25">
      <c r="A1217" t="s">
        <v>3644</v>
      </c>
      <c r="B1217" t="str">
        <f t="shared" si="36"/>
        <v>US500630BF41A ISIN</v>
      </c>
      <c r="C1217" s="1" t="s">
        <v>3645</v>
      </c>
      <c r="D1217" s="3">
        <f t="shared" ca="1" si="37"/>
        <v>40848.560248495371</v>
      </c>
      <c r="E1217" s="1" t="s">
        <v>3646</v>
      </c>
      <c r="F1217" s="2" t="str">
        <f>_xll.BDP(B1217,$F$1)</f>
        <v>#N/A Invalid Security</v>
      </c>
      <c r="G1217" s="2" t="str">
        <f>_xll.BDP(B1217,$G$1)</f>
        <v>#N/A Invalid Security</v>
      </c>
      <c r="H1217" s="2" t="str">
        <f>_xll.BDP(B1217,$H$1)</f>
        <v>#N/A Invalid Security</v>
      </c>
      <c r="I1217" s="2" t="str">
        <f>_xll.BDP(B1217,$I$1)</f>
        <v>#N/A Invalid Security</v>
      </c>
    </row>
    <row r="1218" spans="1:9" x14ac:dyDescent="0.25">
      <c r="A1218" t="s">
        <v>3647</v>
      </c>
      <c r="B1218" t="str">
        <f t="shared" si="36"/>
        <v>US500630BG24 ISIN</v>
      </c>
      <c r="C1218" s="1" t="s">
        <v>3648</v>
      </c>
      <c r="D1218" s="3">
        <f t="shared" ca="1" si="37"/>
        <v>40848.560248495371</v>
      </c>
      <c r="E1218" s="1" t="s">
        <v>3649</v>
      </c>
      <c r="F1218" s="2">
        <f>_xll.BDP(B1218,$F$1)</f>
        <v>105.49365901095382</v>
      </c>
      <c r="G1218" s="2">
        <f>_xll.BDP(B1218,$G$1)</f>
        <v>105.96508656378793</v>
      </c>
      <c r="H1218" s="2">
        <f>_xll.BDP(B1218,$H$1)</f>
        <v>247.56051897206228</v>
      </c>
      <c r="I1218" s="2">
        <f>_xll.BDP(B1218,$I$1)</f>
        <v>1.7480041087960219</v>
      </c>
    </row>
    <row r="1219" spans="1:9" x14ac:dyDescent="0.25">
      <c r="A1219" t="s">
        <v>3650</v>
      </c>
      <c r="B1219" t="str">
        <f t="shared" ref="B1219:B1282" si="38">E1219&amp;" ISIN"</f>
        <v>US500630BG24A ISIN</v>
      </c>
      <c r="C1219" s="1" t="s">
        <v>3651</v>
      </c>
      <c r="D1219" s="3">
        <f t="shared" ref="D1219:D1282" ca="1" si="39">NOW()</f>
        <v>40848.560248495371</v>
      </c>
      <c r="E1219" s="1" t="s">
        <v>3652</v>
      </c>
      <c r="F1219" s="2" t="str">
        <f>_xll.BDP(B1219,$F$1)</f>
        <v>#N/A Invalid Security</v>
      </c>
      <c r="G1219" s="2" t="str">
        <f>_xll.BDP(B1219,$G$1)</f>
        <v>#N/A Invalid Security</v>
      </c>
      <c r="H1219" s="2" t="str">
        <f>_xll.BDP(B1219,$H$1)</f>
        <v>#N/A Invalid Security</v>
      </c>
      <c r="I1219" s="2" t="str">
        <f>_xll.BDP(B1219,$I$1)</f>
        <v>#N/A Invalid Security</v>
      </c>
    </row>
    <row r="1220" spans="1:9" x14ac:dyDescent="0.25">
      <c r="A1220" t="s">
        <v>3653</v>
      </c>
      <c r="B1220" t="str">
        <f t="shared" si="38"/>
        <v>US500630BP23A ISIN</v>
      </c>
      <c r="C1220" s="1" t="s">
        <v>3654</v>
      </c>
      <c r="D1220" s="3">
        <f t="shared" ca="1" si="39"/>
        <v>40848.560248495371</v>
      </c>
      <c r="E1220" s="1" t="s">
        <v>3655</v>
      </c>
      <c r="F1220" s="2" t="str">
        <f>_xll.BDP(B1220,$F$1)</f>
        <v>#N/A Invalid Security</v>
      </c>
      <c r="G1220" s="2" t="str">
        <f>_xll.BDP(B1220,$G$1)</f>
        <v>#N/A Invalid Security</v>
      </c>
      <c r="H1220" s="2" t="str">
        <f>_xll.BDP(B1220,$H$1)</f>
        <v>#N/A Invalid Security</v>
      </c>
      <c r="I1220" s="2" t="str">
        <f>_xll.BDP(B1220,$I$1)</f>
        <v>#N/A Invalid Security</v>
      </c>
    </row>
    <row r="1221" spans="1:9" x14ac:dyDescent="0.25">
      <c r="A1221" t="s">
        <v>3656</v>
      </c>
      <c r="B1221" t="str">
        <f t="shared" si="38"/>
        <v>US500630BQ06 ISIN</v>
      </c>
      <c r="C1221" s="1" t="s">
        <v>3657</v>
      </c>
      <c r="D1221" s="3">
        <f t="shared" ca="1" si="39"/>
        <v>40848.560248495371</v>
      </c>
      <c r="E1221" s="1" t="s">
        <v>3439</v>
      </c>
      <c r="F1221" s="2">
        <f>_xll.BDP(B1221,$F$1)</f>
        <v>111.25885222454775</v>
      </c>
      <c r="G1221" s="2">
        <f>_xll.BDP(B1221,$G$1)</f>
        <v>111.72760591051686</v>
      </c>
      <c r="H1221" s="2">
        <f>_xll.BDP(B1221,$H$1)</f>
        <v>247.85830512469266</v>
      </c>
      <c r="I1221" s="2">
        <f>_xll.BDP(B1221,$I$1)</f>
        <v>2.0208590801449464</v>
      </c>
    </row>
    <row r="1222" spans="1:9" x14ac:dyDescent="0.25">
      <c r="A1222" t="s">
        <v>3658</v>
      </c>
      <c r="B1222" t="str">
        <f t="shared" si="38"/>
        <v>US500630BM91A ISIN</v>
      </c>
      <c r="C1222" s="1" t="s">
        <v>3659</v>
      </c>
      <c r="D1222" s="3">
        <f t="shared" ca="1" si="39"/>
        <v>40848.560248495371</v>
      </c>
      <c r="E1222" s="1" t="s">
        <v>3660</v>
      </c>
      <c r="F1222" s="2" t="str">
        <f>_xll.BDP(B1222,$F$1)</f>
        <v>#N/A Invalid Security</v>
      </c>
      <c r="G1222" s="2" t="str">
        <f>_xll.BDP(B1222,$G$1)</f>
        <v>#N/A Invalid Security</v>
      </c>
      <c r="H1222" s="2" t="str">
        <f>_xll.BDP(B1222,$H$1)</f>
        <v>#N/A Invalid Security</v>
      </c>
      <c r="I1222" s="2" t="str">
        <f>_xll.BDP(B1222,$I$1)</f>
        <v>#N/A Invalid Security</v>
      </c>
    </row>
    <row r="1223" spans="1:9" x14ac:dyDescent="0.25">
      <c r="A1223" t="s">
        <v>3661</v>
      </c>
      <c r="B1223" t="str">
        <f t="shared" si="38"/>
        <v>XS0525717582 ISIN</v>
      </c>
      <c r="C1223" s="1" t="s">
        <v>3662</v>
      </c>
      <c r="D1223" s="3">
        <f t="shared" ca="1" si="39"/>
        <v>40848.560248495371</v>
      </c>
      <c r="E1223" s="1" t="s">
        <v>3663</v>
      </c>
      <c r="F1223" s="2">
        <f>_xll.BDP(B1223,$F$1)</f>
        <v>103.26600000000001</v>
      </c>
      <c r="G1223" s="2">
        <f>_xll.BDP(B1223,$G$1)</f>
        <v>104.13800000000001</v>
      </c>
      <c r="H1223" s="2">
        <f>_xll.BDP(B1223,$H$1)</f>
        <v>335.5376461478715</v>
      </c>
      <c r="I1223" s="2">
        <f>_xll.BDP(B1223,$I$1)</f>
        <v>3.74292613495594</v>
      </c>
    </row>
    <row r="1224" spans="1:9" x14ac:dyDescent="0.25">
      <c r="A1224" t="s">
        <v>3664</v>
      </c>
      <c r="B1224" t="str">
        <f t="shared" si="38"/>
        <v>USY4841JAE65 ISIN</v>
      </c>
      <c r="C1224" s="1" t="s">
        <v>3665</v>
      </c>
      <c r="D1224" s="3">
        <f t="shared" ca="1" si="39"/>
        <v>40848.560248495371</v>
      </c>
      <c r="E1224" s="1" t="s">
        <v>3666</v>
      </c>
      <c r="F1224" s="2">
        <f>_xll.BDP(B1224,$F$1)</f>
        <v>102.54906778516944</v>
      </c>
      <c r="G1224" s="2">
        <f>_xll.BDP(B1224,$G$1)</f>
        <v>103.27421934742139</v>
      </c>
      <c r="H1224" s="2">
        <f>_xll.BDP(B1224,$H$1)</f>
        <v>205.20812725510666</v>
      </c>
      <c r="I1224" s="2">
        <f>_xll.BDP(B1224,$I$1)</f>
        <v>4.6632236467523462</v>
      </c>
    </row>
    <row r="1225" spans="1:9" x14ac:dyDescent="0.25">
      <c r="A1225" t="s">
        <v>3667</v>
      </c>
      <c r="B1225" t="str">
        <f t="shared" si="38"/>
        <v>USY4841JAD82 ISIN</v>
      </c>
      <c r="C1225" s="1" t="s">
        <v>3668</v>
      </c>
      <c r="D1225" s="3">
        <f t="shared" ca="1" si="39"/>
        <v>40848.560248495371</v>
      </c>
      <c r="E1225" s="1" t="s">
        <v>3669</v>
      </c>
      <c r="F1225" s="2">
        <f>_xll.BDP(B1225,$F$1)</f>
        <v>103.75520023459539</v>
      </c>
      <c r="G1225" s="2">
        <f>_xll.BDP(B1225,$G$1)</f>
        <v>104.54177548429233</v>
      </c>
      <c r="H1225" s="2">
        <f>_xll.BDP(B1225,$H$1)</f>
        <v>250.23311245270867</v>
      </c>
      <c r="I1225" s="2">
        <f>_xll.BDP(B1225,$I$1)</f>
        <v>3.7364952914886347</v>
      </c>
    </row>
    <row r="1226" spans="1:9" x14ac:dyDescent="0.25">
      <c r="A1226" t="s">
        <v>3670</v>
      </c>
      <c r="B1226" t="str">
        <f t="shared" si="38"/>
        <v>USY47606AC59 ISIN</v>
      </c>
      <c r="C1226" s="1" t="s">
        <v>3671</v>
      </c>
      <c r="D1226" s="3">
        <f t="shared" ca="1" si="39"/>
        <v>40848.560248495371</v>
      </c>
      <c r="E1226" s="1" t="s">
        <v>3672</v>
      </c>
      <c r="F1226" s="2">
        <f>_xll.BDP(B1226,$F$1)</f>
        <v>97.3</v>
      </c>
      <c r="G1226" s="2">
        <f>_xll.BDP(B1226,$G$1)</f>
        <v>97.3</v>
      </c>
      <c r="H1226" s="2">
        <f>_xll.BDP(B1226,$H$1)</f>
        <v>349.95677027124634</v>
      </c>
      <c r="I1226" s="2">
        <f>_xll.BDP(B1226,$I$1)</f>
        <v>4.1631662367660818</v>
      </c>
    </row>
    <row r="1227" spans="1:9" x14ac:dyDescent="0.25">
      <c r="A1227" t="s">
        <v>3673</v>
      </c>
      <c r="B1227" t="str">
        <f t="shared" si="38"/>
        <v>XS0648400702 ISIN</v>
      </c>
      <c r="C1227" s="1" t="s">
        <v>3674</v>
      </c>
      <c r="D1227" s="3">
        <f t="shared" ca="1" si="39"/>
        <v>40848.560248495371</v>
      </c>
      <c r="E1227" s="1" t="s">
        <v>3675</v>
      </c>
      <c r="F1227" s="2">
        <f>_xll.BDP(B1227,$F$1)</f>
        <v>98.430999999999997</v>
      </c>
      <c r="G1227" s="2">
        <f>_xll.BDP(B1227,$G$1)</f>
        <v>99.293000000000006</v>
      </c>
      <c r="H1227" s="2">
        <f>_xll.BDP(B1227,$H$1)</f>
        <v>303.46933636982976</v>
      </c>
      <c r="I1227" s="2">
        <f>_xll.BDP(B1227,$I$1)</f>
        <v>4.6777039133469023</v>
      </c>
    </row>
    <row r="1228" spans="1:9" x14ac:dyDescent="0.25">
      <c r="A1228" t="s">
        <v>3676</v>
      </c>
      <c r="B1228" t="str">
        <f t="shared" si="38"/>
        <v>XS0432897725 ISIN</v>
      </c>
      <c r="C1228" s="1" t="s">
        <v>3677</v>
      </c>
      <c r="D1228" s="3">
        <f t="shared" ca="1" si="39"/>
        <v>40848.560248495371</v>
      </c>
      <c r="E1228" s="1" t="s">
        <v>3678</v>
      </c>
      <c r="F1228" s="2">
        <f>_xll.BDP(B1228,$F$1)</f>
        <v>101.887</v>
      </c>
      <c r="G1228" s="2">
        <f>_xll.BDP(B1228,$G$1)</f>
        <v>102.38800000000001</v>
      </c>
      <c r="H1228" s="2">
        <f>_xll.BDP(B1228,$H$1)</f>
        <v>263.15385346421698</v>
      </c>
      <c r="I1228" s="2">
        <f>_xll.BDP(B1228,$I$1)</f>
        <v>0.58091904255643267</v>
      </c>
    </row>
    <row r="1229" spans="1:9" x14ac:dyDescent="0.25">
      <c r="A1229" t="s">
        <v>3679</v>
      </c>
      <c r="B1229" t="str">
        <f t="shared" si="38"/>
        <v>USY4822WCR98 ISIN</v>
      </c>
      <c r="C1229" s="1" t="s">
        <v>3680</v>
      </c>
      <c r="D1229" s="3">
        <f t="shared" ca="1" si="39"/>
        <v>40848.560248495371</v>
      </c>
      <c r="E1229" s="1" t="s">
        <v>3681</v>
      </c>
      <c r="F1229" s="2">
        <f>_xll.BDP(B1229,$F$1)</f>
        <v>111.9</v>
      </c>
      <c r="G1229" s="2">
        <f>_xll.BDP(B1229,$G$1)</f>
        <v>111.9</v>
      </c>
      <c r="H1229" s="2">
        <f>_xll.BDP(B1229,$H$1)</f>
        <v>207.28969132912775</v>
      </c>
      <c r="I1229" s="2">
        <f>_xll.BDP(B1229,$I$1)</f>
        <v>2.271679826977496</v>
      </c>
    </row>
    <row r="1230" spans="1:9" x14ac:dyDescent="0.25">
      <c r="A1230" t="s">
        <v>3682</v>
      </c>
      <c r="B1230" t="str">
        <f t="shared" si="38"/>
        <v>XS0276540530 ISIN</v>
      </c>
      <c r="C1230" s="1" t="s">
        <v>3683</v>
      </c>
      <c r="D1230" s="3">
        <f t="shared" ca="1" si="39"/>
        <v>40848.560248495371</v>
      </c>
      <c r="E1230" s="1" t="s">
        <v>3684</v>
      </c>
      <c r="F1230" s="2">
        <f>_xll.BDP(B1230,$F$1)</f>
        <v>99.975999999999999</v>
      </c>
      <c r="G1230" s="2">
        <f>_xll.BDP(B1230,$G$1)</f>
        <v>99.995999999999995</v>
      </c>
      <c r="H1230" s="2">
        <f>_xll.BDP(B1230,$H$1)</f>
        <v>64.270786958077167</v>
      </c>
      <c r="I1230" s="2">
        <f>_xll.BDP(B1230,$I$1)</f>
        <v>6.5444839736942706E-2</v>
      </c>
    </row>
    <row r="1231" spans="1:9" x14ac:dyDescent="0.25">
      <c r="A1231" t="s">
        <v>3685</v>
      </c>
      <c r="B1231" t="str">
        <f t="shared" si="38"/>
        <v>XS0284753497 ISIN</v>
      </c>
      <c r="C1231" s="1" t="s">
        <v>3686</v>
      </c>
      <c r="D1231" s="3">
        <f t="shared" ca="1" si="39"/>
        <v>40848.560248495371</v>
      </c>
      <c r="E1231" s="1" t="s">
        <v>3687</v>
      </c>
      <c r="F1231" s="2">
        <f>_xll.BDP(B1231,$F$1)</f>
        <v>99.701999999999998</v>
      </c>
      <c r="G1231" s="2">
        <f>_xll.BDP(B1231,$G$1)</f>
        <v>99.85</v>
      </c>
      <c r="H1231" s="2">
        <f>_xll.BDP(B1231,$H$1)</f>
        <v>148.03257252238762</v>
      </c>
      <c r="I1231" s="2">
        <f>_xll.BDP(B1231,$I$1)</f>
        <v>0.23858655029410974</v>
      </c>
    </row>
    <row r="1232" spans="1:9" x14ac:dyDescent="0.25">
      <c r="A1232" t="s">
        <v>3688</v>
      </c>
      <c r="B1232" t="str">
        <f t="shared" si="38"/>
        <v>XS0284753497A ISIN</v>
      </c>
      <c r="C1232" s="1" t="s">
        <v>3689</v>
      </c>
      <c r="D1232" s="3">
        <f t="shared" ca="1" si="39"/>
        <v>40848.560248495371</v>
      </c>
      <c r="E1232" s="1" t="s">
        <v>3690</v>
      </c>
      <c r="F1232" s="2" t="str">
        <f>_xll.BDP(B1232,$F$1)</f>
        <v>#N/A Invalid Security</v>
      </c>
      <c r="G1232" s="2" t="str">
        <f>_xll.BDP(B1232,$G$1)</f>
        <v>#N/A Invalid Security</v>
      </c>
      <c r="H1232" s="2" t="str">
        <f>_xll.BDP(B1232,$H$1)</f>
        <v>#N/A Invalid Security</v>
      </c>
      <c r="I1232" s="2" t="str">
        <f>_xll.BDP(B1232,$I$1)</f>
        <v>#N/A Invalid Security</v>
      </c>
    </row>
    <row r="1233" spans="1:9" x14ac:dyDescent="0.25">
      <c r="A1233" t="s">
        <v>3691</v>
      </c>
      <c r="B1233" t="str">
        <f t="shared" si="38"/>
        <v>XS0580903879 ISIN</v>
      </c>
      <c r="C1233" s="1" t="s">
        <v>3692</v>
      </c>
      <c r="D1233" s="3">
        <f t="shared" ca="1" si="39"/>
        <v>40848.560248495371</v>
      </c>
      <c r="E1233" s="1" t="s">
        <v>3693</v>
      </c>
      <c r="F1233" s="2" t="str">
        <f>_xll.BDP(B1233,$F$1)</f>
        <v>#N/A N/A</v>
      </c>
      <c r="G1233" s="2" t="str">
        <f>_xll.BDP(B1233,$G$1)</f>
        <v>#N/A N/A</v>
      </c>
      <c r="H1233" s="2" t="str">
        <f>_xll.BDP(B1233,$H$1)</f>
        <v>#N/A Field Not Applicable</v>
      </c>
      <c r="I1233" s="2" t="str">
        <f>_xll.BDP(B1233,$I$1)</f>
        <v>#N/A Field Not Applicable</v>
      </c>
    </row>
    <row r="1234" spans="1:9" x14ac:dyDescent="0.25">
      <c r="A1234" t="s">
        <v>3694</v>
      </c>
      <c r="B1234" t="str">
        <f t="shared" si="38"/>
        <v>XS0622240967 ISIN</v>
      </c>
      <c r="C1234" s="1" t="s">
        <v>3695</v>
      </c>
      <c r="D1234" s="3">
        <f t="shared" ca="1" si="39"/>
        <v>40848.560248495371</v>
      </c>
      <c r="E1234" s="1" t="s">
        <v>3696</v>
      </c>
      <c r="F1234" s="2" t="str">
        <f>_xll.BDP(B1234,$F$1)</f>
        <v>#N/A N/A</v>
      </c>
      <c r="G1234" s="2" t="str">
        <f>_xll.BDP(B1234,$G$1)</f>
        <v>#N/A N/A</v>
      </c>
      <c r="H1234" s="2" t="str">
        <f>_xll.BDP(B1234,$H$1)</f>
        <v>#N/A Field Not Applicable</v>
      </c>
      <c r="I1234" s="2" t="str">
        <f>_xll.BDP(B1234,$I$1)</f>
        <v>#N/A Field Not Applicable</v>
      </c>
    </row>
    <row r="1235" spans="1:9" x14ac:dyDescent="0.25">
      <c r="A1235" t="s">
        <v>3697</v>
      </c>
      <c r="B1235" t="str">
        <f t="shared" si="38"/>
        <v>US50065GAB77 ISIN</v>
      </c>
      <c r="C1235" s="1" t="s">
        <v>3698</v>
      </c>
      <c r="D1235" s="3">
        <f t="shared" ca="1" si="39"/>
        <v>40848.560248495371</v>
      </c>
      <c r="E1235" s="1" t="s">
        <v>3699</v>
      </c>
      <c r="F1235" s="2">
        <f>_xll.BDP(B1235,$F$1)</f>
        <v>99.95</v>
      </c>
      <c r="G1235" s="2">
        <f>_xll.BDP(B1235,$G$1)</f>
        <v>99.95</v>
      </c>
      <c r="H1235" s="2">
        <f>_xll.BDP(B1235,$H$1)</f>
        <v>240.87360729630703</v>
      </c>
      <c r="I1235" s="2">
        <f>_xll.BDP(B1235,$I$1)</f>
        <v>3.6809493741884021</v>
      </c>
    </row>
    <row r="1236" spans="1:9" x14ac:dyDescent="0.25">
      <c r="A1236" t="s">
        <v>3700</v>
      </c>
      <c r="B1236" t="str">
        <f t="shared" si="38"/>
        <v>US50065GAA94 ISIN</v>
      </c>
      <c r="C1236" s="1" t="s">
        <v>3701</v>
      </c>
      <c r="D1236" s="3">
        <f t="shared" ca="1" si="39"/>
        <v>40848.560248495371</v>
      </c>
      <c r="E1236" s="1" t="s">
        <v>3702</v>
      </c>
      <c r="F1236" s="2">
        <f>_xll.BDP(B1236,$F$1)</f>
        <v>106.974</v>
      </c>
      <c r="G1236" s="2">
        <f>_xll.BDP(B1236,$G$1)</f>
        <v>107.65</v>
      </c>
      <c r="H1236" s="2">
        <f>_xll.BDP(B1236,$H$1)</f>
        <v>248.47553146549566</v>
      </c>
      <c r="I1236" s="2">
        <f>_xll.BDP(B1236,$I$1)</f>
        <v>2.4970692871469891</v>
      </c>
    </row>
    <row r="1237" spans="1:9" x14ac:dyDescent="0.25">
      <c r="A1237" t="s">
        <v>3703</v>
      </c>
      <c r="B1237" t="str">
        <f t="shared" si="38"/>
        <v>USY48406BA27 ISIN</v>
      </c>
      <c r="C1237" s="1" t="s">
        <v>3704</v>
      </c>
      <c r="D1237" s="3">
        <f t="shared" ca="1" si="39"/>
        <v>40848.560248495371</v>
      </c>
      <c r="E1237" s="1" t="s">
        <v>3705</v>
      </c>
      <c r="F1237" s="2">
        <f>_xll.BDP(B1237,$F$1)</f>
        <v>104.541</v>
      </c>
      <c r="G1237" s="2">
        <f>_xll.BDP(B1237,$G$1)</f>
        <v>105.66</v>
      </c>
      <c r="H1237" s="2">
        <f>_xll.BDP(B1237,$H$1)</f>
        <v>316.89796471511363</v>
      </c>
      <c r="I1237" s="2">
        <f>_xll.BDP(B1237,$I$1)</f>
        <v>3.5843522099916627</v>
      </c>
    </row>
    <row r="1238" spans="1:9" x14ac:dyDescent="0.25">
      <c r="A1238" t="s">
        <v>3706</v>
      </c>
      <c r="B1238" t="str">
        <f t="shared" si="38"/>
        <v>USY48406BA27C ISIN</v>
      </c>
      <c r="C1238" s="1" t="s">
        <v>3707</v>
      </c>
      <c r="D1238" s="3">
        <f t="shared" ca="1" si="39"/>
        <v>40848.560248495371</v>
      </c>
      <c r="E1238" s="1" t="s">
        <v>3708</v>
      </c>
      <c r="F1238" s="2" t="str">
        <f>_xll.BDP(B1238,$F$1)</f>
        <v>#N/A Invalid Security</v>
      </c>
      <c r="G1238" s="2" t="str">
        <f>_xll.BDP(B1238,$G$1)</f>
        <v>#N/A Invalid Security</v>
      </c>
      <c r="H1238" s="2" t="str">
        <f>_xll.BDP(B1238,$H$1)</f>
        <v>#N/A Invalid Security</v>
      </c>
      <c r="I1238" s="2" t="str">
        <f>_xll.BDP(B1238,$I$1)</f>
        <v>#N/A Invalid Security</v>
      </c>
    </row>
    <row r="1239" spans="1:9" x14ac:dyDescent="0.25">
      <c r="A1239" t="s">
        <v>3709</v>
      </c>
      <c r="B1239" t="str">
        <f t="shared" si="38"/>
        <v>US500631AG16 ISIN</v>
      </c>
      <c r="C1239" s="1" t="s">
        <v>3710</v>
      </c>
      <c r="D1239" s="3">
        <f t="shared" ca="1" si="39"/>
        <v>40848.560248495371</v>
      </c>
      <c r="E1239" s="1" t="s">
        <v>3711</v>
      </c>
      <c r="F1239" s="2">
        <f>_xll.BDP(B1239,$F$1)</f>
        <v>107.46</v>
      </c>
      <c r="G1239" s="2">
        <f>_xll.BDP(B1239,$G$1)</f>
        <v>109.30200000000001</v>
      </c>
      <c r="H1239" s="2">
        <f>_xll.BDP(B1239,$H$1)</f>
        <v>312.50248653044605</v>
      </c>
      <c r="I1239" s="2">
        <f>_xll.BDP(B1239,$I$1)</f>
        <v>10.034457765535059</v>
      </c>
    </row>
    <row r="1240" spans="1:9" x14ac:dyDescent="0.25">
      <c r="A1240" t="s">
        <v>3712</v>
      </c>
      <c r="B1240" t="str">
        <f t="shared" si="38"/>
        <v>US500631AB29 ISIN</v>
      </c>
      <c r="C1240" s="1" t="s">
        <v>3713</v>
      </c>
      <c r="D1240" s="3">
        <f t="shared" ca="1" si="39"/>
        <v>40848.560248495371</v>
      </c>
      <c r="E1240" s="1" t="s">
        <v>3714</v>
      </c>
      <c r="F1240" s="2">
        <f>_xll.BDP(B1240,$F$1)</f>
        <v>107.82</v>
      </c>
      <c r="G1240" s="2">
        <f>_xll.BDP(B1240,$G$1)</f>
        <v>107.82</v>
      </c>
      <c r="H1240" s="2">
        <f>_xll.BDP(B1240,$H$1)</f>
        <v>193.10462218117084</v>
      </c>
      <c r="I1240" s="2">
        <f>_xll.BDP(B1240,$I$1)</f>
        <v>1.3418743252091134</v>
      </c>
    </row>
    <row r="1241" spans="1:9" x14ac:dyDescent="0.25">
      <c r="A1241" t="s">
        <v>3715</v>
      </c>
      <c r="B1241" t="str">
        <f t="shared" si="38"/>
        <v>US500631AB29A ISIN</v>
      </c>
      <c r="C1241" s="1" t="s">
        <v>3716</v>
      </c>
      <c r="D1241" s="3">
        <f t="shared" ca="1" si="39"/>
        <v>40848.560248495371</v>
      </c>
      <c r="E1241" s="1" t="s">
        <v>3717</v>
      </c>
      <c r="F1241" s="2" t="str">
        <f>_xll.BDP(B1241,$F$1)</f>
        <v>#N/A Invalid Security</v>
      </c>
      <c r="G1241" s="2" t="str">
        <f>_xll.BDP(B1241,$G$1)</f>
        <v>#N/A Invalid Security</v>
      </c>
      <c r="H1241" s="2" t="str">
        <f>_xll.BDP(B1241,$H$1)</f>
        <v>#N/A Invalid Security</v>
      </c>
      <c r="I1241" s="2" t="str">
        <f>_xll.BDP(B1241,$I$1)</f>
        <v>#N/A Invalid Security</v>
      </c>
    </row>
    <row r="1242" spans="1:9" x14ac:dyDescent="0.25">
      <c r="A1242" t="s">
        <v>3718</v>
      </c>
      <c r="B1242" t="str">
        <f t="shared" si="38"/>
        <v>US500631AH98 ISIN</v>
      </c>
      <c r="C1242" s="1" t="s">
        <v>3719</v>
      </c>
      <c r="D1242" s="3">
        <f t="shared" ca="1" si="39"/>
        <v>40848.560248495371</v>
      </c>
      <c r="E1242" s="1" t="s">
        <v>3720</v>
      </c>
      <c r="F1242" s="2">
        <f>_xll.BDP(B1242,$F$1)</f>
        <v>116</v>
      </c>
      <c r="G1242" s="2">
        <f>_xll.BDP(B1242,$G$1)</f>
        <v>116</v>
      </c>
      <c r="H1242" s="2">
        <f>_xll.BDP(B1242,$H$1)</f>
        <v>331.00487286813376</v>
      </c>
      <c r="I1242" s="2">
        <f>_xll.BDP(B1242,$I$1)</f>
        <v>9.8142384607296727</v>
      </c>
    </row>
    <row r="1243" spans="1:9" x14ac:dyDescent="0.25">
      <c r="A1243" t="s">
        <v>3721</v>
      </c>
      <c r="B1243" t="str">
        <f t="shared" si="38"/>
        <v>US50065TAB98 ISIN</v>
      </c>
      <c r="C1243" s="1" t="s">
        <v>3722</v>
      </c>
      <c r="D1243" s="3">
        <f t="shared" ca="1" si="39"/>
        <v>40848.560248495371</v>
      </c>
      <c r="E1243" s="1" t="s">
        <v>3723</v>
      </c>
      <c r="F1243" s="2">
        <f>_xll.BDP(B1243,$F$1)</f>
        <v>98.470736279578816</v>
      </c>
      <c r="G1243" s="2">
        <f>_xll.BDP(B1243,$G$1)</f>
        <v>99.346248572845894</v>
      </c>
      <c r="H1243" s="2">
        <f>_xll.BDP(B1243,$H$1)</f>
        <v>275.2455129196436</v>
      </c>
      <c r="I1243" s="2">
        <f>_xll.BDP(B1243,$I$1)</f>
        <v>4.4865416428522433</v>
      </c>
    </row>
    <row r="1244" spans="1:9" x14ac:dyDescent="0.25">
      <c r="A1244" t="s">
        <v>3724</v>
      </c>
      <c r="B1244" t="str">
        <f t="shared" si="38"/>
        <v>USY48764AH01 ISIN</v>
      </c>
      <c r="C1244" s="1" t="s">
        <v>3725</v>
      </c>
      <c r="D1244" s="3">
        <f t="shared" ca="1" si="39"/>
        <v>40848.560248495371</v>
      </c>
      <c r="E1244" s="1" t="s">
        <v>3726</v>
      </c>
      <c r="F1244" s="2">
        <f>_xll.BDP(B1244,$F$1)</f>
        <v>102.39400000000001</v>
      </c>
      <c r="G1244" s="2">
        <f>_xll.BDP(B1244,$G$1)</f>
        <v>104.727</v>
      </c>
      <c r="H1244" s="2">
        <f>_xll.BDP(B1244,$H$1)</f>
        <v>463.52407346717854</v>
      </c>
      <c r="I1244" s="2">
        <f>_xll.BDP(B1244,$I$1)</f>
        <v>1.8603509554457218</v>
      </c>
    </row>
    <row r="1245" spans="1:9" x14ac:dyDescent="0.25">
      <c r="A1245" t="s">
        <v>3727</v>
      </c>
      <c r="B1245" t="str">
        <f t="shared" si="38"/>
        <v>US500633AD41 ISIN</v>
      </c>
      <c r="C1245" s="1" t="s">
        <v>3728</v>
      </c>
      <c r="D1245" s="3">
        <f t="shared" ca="1" si="39"/>
        <v>40848.560248495371</v>
      </c>
      <c r="E1245" s="1" t="s">
        <v>3729</v>
      </c>
      <c r="F1245" s="2">
        <f>_xll.BDP(B1245,$F$1)</f>
        <v>102.37</v>
      </c>
      <c r="G1245" s="2">
        <f>_xll.BDP(B1245,$G$1)</f>
        <v>104.654</v>
      </c>
      <c r="H1245" s="2">
        <f>_xll.BDP(B1245,$H$1)</f>
        <v>463.7418140371841</v>
      </c>
      <c r="I1245" s="2">
        <f>_xll.BDP(B1245,$I$1)</f>
        <v>1.8588526373202969</v>
      </c>
    </row>
    <row r="1246" spans="1:9" x14ac:dyDescent="0.25">
      <c r="A1246" t="s">
        <v>3730</v>
      </c>
      <c r="B1246" t="str">
        <f t="shared" si="38"/>
        <v>USY48764AH01A ISIN</v>
      </c>
      <c r="C1246" s="1" t="s">
        <v>3731</v>
      </c>
      <c r="D1246" s="3">
        <f t="shared" ca="1" si="39"/>
        <v>40848.560248495371</v>
      </c>
      <c r="E1246" s="1" t="s">
        <v>3732</v>
      </c>
      <c r="F1246" s="2" t="str">
        <f>_xll.BDP(B1246,$F$1)</f>
        <v>#N/A Invalid Security</v>
      </c>
      <c r="G1246" s="2" t="str">
        <f>_xll.BDP(B1246,$G$1)</f>
        <v>#N/A Invalid Security</v>
      </c>
      <c r="H1246" s="2" t="str">
        <f>_xll.BDP(B1246,$H$1)</f>
        <v>#N/A Invalid Security</v>
      </c>
      <c r="I1246" s="2" t="str">
        <f>_xll.BDP(B1246,$I$1)</f>
        <v>#N/A Invalid Security</v>
      </c>
    </row>
    <row r="1247" spans="1:9" x14ac:dyDescent="0.25">
      <c r="A1247" t="s">
        <v>3733</v>
      </c>
      <c r="B1247" t="str">
        <f t="shared" si="38"/>
        <v>US50066CAA71 ISIN</v>
      </c>
      <c r="C1247" s="1" t="s">
        <v>3734</v>
      </c>
      <c r="D1247" s="3">
        <f t="shared" ca="1" si="39"/>
        <v>40848.560248495371</v>
      </c>
      <c r="E1247" s="1" t="s">
        <v>3735</v>
      </c>
      <c r="F1247" s="2">
        <f>_xll.BDP(B1247,$F$1)</f>
        <v>96</v>
      </c>
      <c r="G1247" s="2">
        <f>_xll.BDP(B1247,$G$1)</f>
        <v>96</v>
      </c>
      <c r="H1247" s="2">
        <f>_xll.BDP(B1247,$H$1)</f>
        <v>303.33298564204728</v>
      </c>
      <c r="I1247" s="2">
        <f>_xll.BDP(B1247,$I$1)</f>
        <v>7.5355464813135464</v>
      </c>
    </row>
    <row r="1248" spans="1:9" x14ac:dyDescent="0.25">
      <c r="A1248" t="s">
        <v>3736</v>
      </c>
      <c r="B1248" t="str">
        <f t="shared" si="38"/>
        <v>USY49352AE00A ISIN</v>
      </c>
      <c r="C1248" s="1" t="s">
        <v>3737</v>
      </c>
      <c r="D1248" s="3">
        <f t="shared" ca="1" si="39"/>
        <v>40848.560248495371</v>
      </c>
      <c r="E1248" s="1" t="s">
        <v>3738</v>
      </c>
      <c r="F1248" s="2" t="str">
        <f>_xll.BDP(B1248,$F$1)</f>
        <v>#N/A Invalid Security</v>
      </c>
      <c r="G1248" s="2" t="str">
        <f>_xll.BDP(B1248,$G$1)</f>
        <v>#N/A Invalid Security</v>
      </c>
      <c r="H1248" s="2" t="str">
        <f>_xll.BDP(B1248,$H$1)</f>
        <v>#N/A Invalid Security</v>
      </c>
      <c r="I1248" s="2" t="str">
        <f>_xll.BDP(B1248,$I$1)</f>
        <v>#N/A Invalid Security</v>
      </c>
    </row>
    <row r="1249" spans="1:9" x14ac:dyDescent="0.25">
      <c r="A1249" t="s">
        <v>3739</v>
      </c>
      <c r="B1249" t="str">
        <f t="shared" si="38"/>
        <v>XS0345639008A ISIN</v>
      </c>
      <c r="C1249" s="1" t="s">
        <v>3740</v>
      </c>
      <c r="D1249" s="3">
        <f t="shared" ca="1" si="39"/>
        <v>40848.560248495371</v>
      </c>
      <c r="E1249" s="1" t="s">
        <v>3741</v>
      </c>
      <c r="F1249" s="2" t="str">
        <f>_xll.BDP(B1249,$F$1)</f>
        <v>#N/A Invalid Security</v>
      </c>
      <c r="G1249" s="2" t="str">
        <f>_xll.BDP(B1249,$G$1)</f>
        <v>#N/A Invalid Security</v>
      </c>
      <c r="H1249" s="2" t="str">
        <f>_xll.BDP(B1249,$H$1)</f>
        <v>#N/A Invalid Security</v>
      </c>
      <c r="I1249" s="2" t="str">
        <f>_xll.BDP(B1249,$I$1)</f>
        <v>#N/A Invalid Security</v>
      </c>
    </row>
    <row r="1250" spans="1:9" x14ac:dyDescent="0.25">
      <c r="A1250" t="s">
        <v>3742</v>
      </c>
      <c r="B1250" t="str">
        <f t="shared" si="38"/>
        <v>XS0294643597A ISIN</v>
      </c>
      <c r="C1250" s="1" t="s">
        <v>3743</v>
      </c>
      <c r="D1250" s="3">
        <f t="shared" ca="1" si="39"/>
        <v>40848.560248495371</v>
      </c>
      <c r="E1250" s="1" t="s">
        <v>3744</v>
      </c>
      <c r="F1250" s="2" t="str">
        <f>_xll.BDP(B1250,$F$1)</f>
        <v>#N/A Invalid Security</v>
      </c>
      <c r="G1250" s="2" t="str">
        <f>_xll.BDP(B1250,$G$1)</f>
        <v>#N/A Invalid Security</v>
      </c>
      <c r="H1250" s="2" t="str">
        <f>_xll.BDP(B1250,$H$1)</f>
        <v>#N/A Invalid Security</v>
      </c>
      <c r="I1250" s="2" t="str">
        <f>_xll.BDP(B1250,$I$1)</f>
        <v>#N/A Invalid Security</v>
      </c>
    </row>
    <row r="1251" spans="1:9" x14ac:dyDescent="0.25">
      <c r="A1251" t="s">
        <v>3745</v>
      </c>
      <c r="B1251" t="str">
        <f t="shared" si="38"/>
        <v>US48268FAA03A ISIN</v>
      </c>
      <c r="C1251" s="1" t="s">
        <v>3746</v>
      </c>
      <c r="D1251" s="3">
        <f t="shared" ca="1" si="39"/>
        <v>40848.560248495371</v>
      </c>
      <c r="E1251" s="1" t="s">
        <v>3747</v>
      </c>
      <c r="F1251" s="2" t="str">
        <f>_xll.BDP(B1251,$F$1)</f>
        <v>#N/A Invalid Security</v>
      </c>
      <c r="G1251" s="2" t="str">
        <f>_xll.BDP(B1251,$G$1)</f>
        <v>#N/A Invalid Security</v>
      </c>
      <c r="H1251" s="2" t="str">
        <f>_xll.BDP(B1251,$H$1)</f>
        <v>#N/A Invalid Security</v>
      </c>
      <c r="I1251" s="2" t="str">
        <f>_xll.BDP(B1251,$I$1)</f>
        <v>#N/A Invalid Security</v>
      </c>
    </row>
    <row r="1252" spans="1:9" x14ac:dyDescent="0.25">
      <c r="A1252" t="s">
        <v>3748</v>
      </c>
      <c r="B1252" t="str">
        <f t="shared" si="38"/>
        <v>US48268EAA38 ISIN</v>
      </c>
      <c r="C1252" s="1" t="s">
        <v>3749</v>
      </c>
      <c r="D1252" s="3">
        <f t="shared" ca="1" si="39"/>
        <v>40848.560248495371</v>
      </c>
      <c r="E1252" s="1" t="s">
        <v>3750</v>
      </c>
      <c r="F1252" s="2">
        <f>_xll.BDP(B1252,$F$1)</f>
        <v>107.35</v>
      </c>
      <c r="G1252" s="2">
        <f>_xll.BDP(B1252,$G$1)</f>
        <v>108.255</v>
      </c>
      <c r="H1252" s="2">
        <f>_xll.BDP(B1252,$H$1)</f>
        <v>264.67286093086216</v>
      </c>
      <c r="I1252" s="2">
        <f>_xll.BDP(B1252,$I$1)</f>
        <v>2.4154256481316629</v>
      </c>
    </row>
    <row r="1253" spans="1:9" x14ac:dyDescent="0.25">
      <c r="A1253" t="s">
        <v>3751</v>
      </c>
      <c r="B1253" t="str">
        <f t="shared" si="38"/>
        <v>USY4948QAD44 ISIN</v>
      </c>
      <c r="C1253" s="1" t="s">
        <v>3752</v>
      </c>
      <c r="D1253" s="3">
        <f t="shared" ca="1" si="39"/>
        <v>40848.560248495371</v>
      </c>
      <c r="E1253" s="1" t="s">
        <v>3753</v>
      </c>
      <c r="F1253" s="2">
        <f>_xll.BDP(B1253,$F$1)</f>
        <v>110.19799999999999</v>
      </c>
      <c r="G1253" s="2">
        <f>_xll.BDP(B1253,$G$1)</f>
        <v>110.821</v>
      </c>
      <c r="H1253" s="2">
        <f>_xll.BDP(B1253,$H$1)</f>
        <v>280.90041543974047</v>
      </c>
      <c r="I1253" s="2">
        <f>_xll.BDP(B1253,$I$1)</f>
        <v>3.9440391490409383</v>
      </c>
    </row>
    <row r="1254" spans="1:9" x14ac:dyDescent="0.25">
      <c r="A1254" t="s">
        <v>3754</v>
      </c>
      <c r="B1254" t="str">
        <f t="shared" si="38"/>
        <v>USY4948QAD44A ISIN</v>
      </c>
      <c r="C1254" s="1" t="s">
        <v>3755</v>
      </c>
      <c r="D1254" s="3">
        <f t="shared" ca="1" si="39"/>
        <v>40848.560248495371</v>
      </c>
      <c r="E1254" s="1" t="s">
        <v>3756</v>
      </c>
      <c r="F1254" s="2" t="str">
        <f>_xll.BDP(B1254,$F$1)</f>
        <v>#N/A Invalid Security</v>
      </c>
      <c r="G1254" s="2" t="str">
        <f>_xll.BDP(B1254,$G$1)</f>
        <v>#N/A Invalid Security</v>
      </c>
      <c r="H1254" s="2" t="str">
        <f>_xll.BDP(B1254,$H$1)</f>
        <v>#N/A Invalid Security</v>
      </c>
      <c r="I1254" s="2" t="str">
        <f>_xll.BDP(B1254,$I$1)</f>
        <v>#N/A Invalid Security</v>
      </c>
    </row>
    <row r="1255" spans="1:9" x14ac:dyDescent="0.25">
      <c r="A1255" t="s">
        <v>3757</v>
      </c>
      <c r="B1255" t="str">
        <f t="shared" si="38"/>
        <v>US50064VAA70 ISIN</v>
      </c>
      <c r="C1255" s="1" t="s">
        <v>3758</v>
      </c>
      <c r="D1255" s="3">
        <f t="shared" ca="1" si="39"/>
        <v>40848.560248495371</v>
      </c>
      <c r="E1255" s="1" t="s">
        <v>3759</v>
      </c>
      <c r="F1255" s="2">
        <f>_xll.BDP(B1255,$F$1)</f>
        <v>109.925</v>
      </c>
      <c r="G1255" s="2">
        <f>_xll.BDP(B1255,$G$1)</f>
        <v>111.092</v>
      </c>
      <c r="H1255" s="2">
        <f>_xll.BDP(B1255,$H$1)</f>
        <v>286.84933071839185</v>
      </c>
      <c r="I1255" s="2">
        <f>_xll.BDP(B1255,$I$1)</f>
        <v>3.9419313292718523</v>
      </c>
    </row>
    <row r="1256" spans="1:9" x14ac:dyDescent="0.25">
      <c r="A1256" t="s">
        <v>3760</v>
      </c>
      <c r="B1256" t="str">
        <f t="shared" si="38"/>
        <v>XS0269598610 ISIN</v>
      </c>
      <c r="C1256" s="1" t="s">
        <v>3761</v>
      </c>
      <c r="D1256" s="3">
        <f t="shared" ca="1" si="39"/>
        <v>40848.560248495371</v>
      </c>
      <c r="E1256" s="1" t="s">
        <v>3762</v>
      </c>
      <c r="F1256" s="2">
        <f>_xll.BDP(B1256,$F$1)</f>
        <v>108.30500000000001</v>
      </c>
      <c r="G1256" s="2">
        <f>_xll.BDP(B1256,$G$1)</f>
        <v>109.111</v>
      </c>
      <c r="H1256" s="2">
        <f>_xll.BDP(B1256,$H$1)</f>
        <v>279.98774689662054</v>
      </c>
      <c r="I1256" s="2">
        <f>_xll.BDP(B1256,$I$1)</f>
        <v>4.3236382408103253</v>
      </c>
    </row>
    <row r="1257" spans="1:9" x14ac:dyDescent="0.25">
      <c r="A1257" t="s">
        <v>3763</v>
      </c>
      <c r="B1257" t="str">
        <f t="shared" si="38"/>
        <v>XS0269598610A ISIN</v>
      </c>
      <c r="C1257" s="1" t="s">
        <v>3764</v>
      </c>
      <c r="D1257" s="3">
        <f t="shared" ca="1" si="39"/>
        <v>40848.560248495371</v>
      </c>
      <c r="E1257" s="1" t="s">
        <v>3765</v>
      </c>
      <c r="F1257" s="2" t="str">
        <f>_xll.BDP(B1257,$F$1)</f>
        <v>#N/A Invalid Security</v>
      </c>
      <c r="G1257" s="2" t="str">
        <f>_xll.BDP(B1257,$G$1)</f>
        <v>#N/A Invalid Security</v>
      </c>
      <c r="H1257" s="2" t="str">
        <f>_xll.BDP(B1257,$H$1)</f>
        <v>#N/A Invalid Security</v>
      </c>
      <c r="I1257" s="2" t="str">
        <f>_xll.BDP(B1257,$I$1)</f>
        <v>#N/A Invalid Security</v>
      </c>
    </row>
    <row r="1258" spans="1:9" x14ac:dyDescent="0.25">
      <c r="A1258" t="s">
        <v>3766</v>
      </c>
      <c r="B1258" t="str">
        <f t="shared" si="38"/>
        <v>US48268FAB85 ISIN</v>
      </c>
      <c r="C1258" s="1" t="s">
        <v>3767</v>
      </c>
      <c r="D1258" s="3">
        <f t="shared" ca="1" si="39"/>
        <v>40848.560248495371</v>
      </c>
      <c r="E1258" s="1" t="s">
        <v>3768</v>
      </c>
      <c r="F1258" s="2">
        <f>_xll.BDP(B1258,$F$1)</f>
        <v>105.02500000000001</v>
      </c>
      <c r="G1258" s="2">
        <f>_xll.BDP(B1258,$G$1)</f>
        <v>105.578</v>
      </c>
      <c r="H1258" s="2">
        <f>_xll.BDP(B1258,$H$1)</f>
        <v>287.42417829761627</v>
      </c>
      <c r="I1258" s="2">
        <f>_xll.BDP(B1258,$I$1)</f>
        <v>3.345454215585606</v>
      </c>
    </row>
    <row r="1259" spans="1:9" x14ac:dyDescent="0.25">
      <c r="A1259" t="s">
        <v>3769</v>
      </c>
      <c r="B1259" t="str">
        <f t="shared" si="38"/>
        <v>US48268FAB85A ISIN</v>
      </c>
      <c r="C1259" s="1" t="s">
        <v>3770</v>
      </c>
      <c r="D1259" s="3">
        <f t="shared" ca="1" si="39"/>
        <v>40848.560248495371</v>
      </c>
      <c r="E1259" s="1" t="s">
        <v>3771</v>
      </c>
      <c r="F1259" s="2" t="str">
        <f>_xll.BDP(B1259,$F$1)</f>
        <v>#N/A Invalid Security</v>
      </c>
      <c r="G1259" s="2" t="str">
        <f>_xll.BDP(B1259,$G$1)</f>
        <v>#N/A Invalid Security</v>
      </c>
      <c r="H1259" s="2" t="str">
        <f>_xll.BDP(B1259,$H$1)</f>
        <v>#N/A Invalid Security</v>
      </c>
      <c r="I1259" s="2" t="str">
        <f>_xll.BDP(B1259,$I$1)</f>
        <v>#N/A Invalid Security</v>
      </c>
    </row>
    <row r="1260" spans="1:9" x14ac:dyDescent="0.25">
      <c r="A1260" t="s">
        <v>3772</v>
      </c>
      <c r="B1260" t="str">
        <f t="shared" si="38"/>
        <v>US48268FAA03 ISIN</v>
      </c>
      <c r="C1260" s="1" t="s">
        <v>3773</v>
      </c>
      <c r="D1260" s="3">
        <f t="shared" ca="1" si="39"/>
        <v>40848.560248495371</v>
      </c>
      <c r="E1260" s="1" t="s">
        <v>3774</v>
      </c>
      <c r="F1260" s="2">
        <f>_xll.BDP(B1260,$F$1)</f>
        <v>107.39</v>
      </c>
      <c r="G1260" s="2">
        <f>_xll.BDP(B1260,$G$1)</f>
        <v>107.946</v>
      </c>
      <c r="H1260" s="2">
        <f>_xll.BDP(B1260,$H$1)</f>
        <v>262.67140030179894</v>
      </c>
      <c r="I1260" s="2">
        <f>_xll.BDP(B1260,$I$1)</f>
        <v>2.4102407164298145</v>
      </c>
    </row>
    <row r="1261" spans="1:9" x14ac:dyDescent="0.25">
      <c r="A1261" t="s">
        <v>3775</v>
      </c>
      <c r="B1261" t="str">
        <f t="shared" si="38"/>
        <v>USY4923AAC00 ISIN</v>
      </c>
      <c r="C1261" s="1" t="s">
        <v>3776</v>
      </c>
      <c r="D1261" s="3">
        <f t="shared" ca="1" si="39"/>
        <v>40848.560248495371</v>
      </c>
      <c r="E1261" s="1" t="s">
        <v>3777</v>
      </c>
      <c r="F1261" s="2">
        <f>_xll.BDP(B1261,$F$1)</f>
        <v>107.41927825440467</v>
      </c>
      <c r="G1261" s="2">
        <f>_xll.BDP(B1261,$G$1)</f>
        <v>107.80708330988553</v>
      </c>
      <c r="H1261" s="2">
        <f>_xll.BDP(B1261,$H$1)</f>
        <v>243.55254393985527</v>
      </c>
      <c r="I1261" s="2">
        <f>_xll.BDP(B1261,$I$1)</f>
        <v>2.3507187491684953</v>
      </c>
    </row>
    <row r="1262" spans="1:9" x14ac:dyDescent="0.25">
      <c r="A1262" t="s">
        <v>3778</v>
      </c>
      <c r="B1262" t="str">
        <f t="shared" si="38"/>
        <v>USY4923AAC00A ISIN</v>
      </c>
      <c r="C1262" s="1" t="s">
        <v>3779</v>
      </c>
      <c r="D1262" s="3">
        <f t="shared" ca="1" si="39"/>
        <v>40848.560248495371</v>
      </c>
      <c r="E1262" s="1" t="s">
        <v>3780</v>
      </c>
      <c r="F1262" s="2" t="str">
        <f>_xll.BDP(B1262,$F$1)</f>
        <v>#N/A Invalid Security</v>
      </c>
      <c r="G1262" s="2" t="str">
        <f>_xll.BDP(B1262,$G$1)</f>
        <v>#N/A Invalid Security</v>
      </c>
      <c r="H1262" s="2" t="str">
        <f>_xll.BDP(B1262,$H$1)</f>
        <v>#N/A Invalid Security</v>
      </c>
      <c r="I1262" s="2" t="str">
        <f>_xll.BDP(B1262,$I$1)</f>
        <v>#N/A Invalid Security</v>
      </c>
    </row>
    <row r="1263" spans="1:9" x14ac:dyDescent="0.25">
      <c r="A1263" t="s">
        <v>3781</v>
      </c>
      <c r="B1263" t="str">
        <f t="shared" si="38"/>
        <v>USY5275KAP04 ISIN</v>
      </c>
      <c r="C1263" s="1" t="s">
        <v>3782</v>
      </c>
      <c r="D1263" s="3">
        <f t="shared" ca="1" si="39"/>
        <v>40848.560248495371</v>
      </c>
      <c r="E1263" s="1" t="s">
        <v>3783</v>
      </c>
      <c r="F1263" s="2">
        <f>_xll.BDP(B1263,$F$1)</f>
        <v>107.056</v>
      </c>
      <c r="G1263" s="2">
        <f>_xll.BDP(B1263,$G$1)</f>
        <v>107.556</v>
      </c>
      <c r="H1263" s="2">
        <f>_xll.BDP(B1263,$H$1)</f>
        <v>252.58640060474903</v>
      </c>
      <c r="I1263" s="2">
        <f>_xll.BDP(B1263,$I$1)</f>
        <v>2.5897678905574462</v>
      </c>
    </row>
    <row r="1264" spans="1:9" x14ac:dyDescent="0.25">
      <c r="A1264" t="s">
        <v>3784</v>
      </c>
      <c r="B1264" t="str">
        <f t="shared" si="38"/>
        <v>USY5275KAP04A ISIN</v>
      </c>
      <c r="C1264" s="1" t="s">
        <v>3785</v>
      </c>
      <c r="D1264" s="3">
        <f t="shared" ca="1" si="39"/>
        <v>40848.560248495371</v>
      </c>
      <c r="E1264" s="1" t="s">
        <v>3786</v>
      </c>
      <c r="F1264" s="2" t="str">
        <f>_xll.BDP(B1264,$F$1)</f>
        <v>#N/A Invalid Security</v>
      </c>
      <c r="G1264" s="2" t="str">
        <f>_xll.BDP(B1264,$G$1)</f>
        <v>#N/A Invalid Security</v>
      </c>
      <c r="H1264" s="2" t="str">
        <f>_xll.BDP(B1264,$H$1)</f>
        <v>#N/A Invalid Security</v>
      </c>
      <c r="I1264" s="2" t="str">
        <f>_xll.BDP(B1264,$I$1)</f>
        <v>#N/A Invalid Security</v>
      </c>
    </row>
    <row r="1265" spans="1:9" x14ac:dyDescent="0.25">
      <c r="A1265" t="s">
        <v>3787</v>
      </c>
      <c r="B1265" t="str">
        <f t="shared" si="38"/>
        <v>USY29011AC07 ISIN</v>
      </c>
      <c r="C1265" s="1" t="s">
        <v>3788</v>
      </c>
      <c r="D1265" s="3">
        <f t="shared" ca="1" si="39"/>
        <v>40848.560248495371</v>
      </c>
      <c r="E1265" s="1" t="s">
        <v>3789</v>
      </c>
      <c r="F1265" s="2">
        <f>_xll.BDP(B1265,$F$1)</f>
        <v>111.751</v>
      </c>
      <c r="G1265" s="2">
        <f>_xll.BDP(B1265,$G$1)</f>
        <v>111.751</v>
      </c>
      <c r="H1265" s="2">
        <f>_xll.BDP(B1265,$H$1)</f>
        <v>176.13229138134599</v>
      </c>
      <c r="I1265" s="2">
        <f>_xll.BDP(B1265,$I$1)</f>
        <v>3.5892147301382002</v>
      </c>
    </row>
    <row r="1266" spans="1:9" x14ac:dyDescent="0.25">
      <c r="A1266" t="s">
        <v>3790</v>
      </c>
      <c r="B1266" t="str">
        <f t="shared" si="38"/>
        <v>USY29011AC07A ISIN</v>
      </c>
      <c r="C1266" s="1" t="s">
        <v>3791</v>
      </c>
      <c r="D1266" s="3">
        <f t="shared" ca="1" si="39"/>
        <v>40848.560248495371</v>
      </c>
      <c r="E1266" s="1" t="s">
        <v>3792</v>
      </c>
      <c r="F1266" s="2" t="str">
        <f>_xll.BDP(B1266,$F$1)</f>
        <v>#N/A Invalid Security</v>
      </c>
      <c r="G1266" s="2" t="str">
        <f>_xll.BDP(B1266,$G$1)</f>
        <v>#N/A Invalid Security</v>
      </c>
      <c r="H1266" s="2" t="str">
        <f>_xll.BDP(B1266,$H$1)</f>
        <v>#N/A Invalid Security</v>
      </c>
      <c r="I1266" s="2" t="str">
        <f>_xll.BDP(B1266,$I$1)</f>
        <v>#N/A Invalid Security</v>
      </c>
    </row>
    <row r="1267" spans="1:9" x14ac:dyDescent="0.25">
      <c r="A1267" t="s">
        <v>3793</v>
      </c>
      <c r="B1267" t="str">
        <f t="shared" si="38"/>
        <v>USY29011AT32 ISIN</v>
      </c>
      <c r="C1267" s="1" t="s">
        <v>3794</v>
      </c>
      <c r="D1267" s="3">
        <f t="shared" ca="1" si="39"/>
        <v>40848.560248495371</v>
      </c>
      <c r="E1267" s="1" t="s">
        <v>3795</v>
      </c>
      <c r="F1267" s="2">
        <f>_xll.BDP(B1267,$F$1)</f>
        <v>103.741</v>
      </c>
      <c r="G1267" s="2">
        <f>_xll.BDP(B1267,$G$1)</f>
        <v>103.741</v>
      </c>
      <c r="H1267" s="2">
        <f>_xll.BDP(B1267,$H$1)</f>
        <v>373.25189821844555</v>
      </c>
      <c r="I1267" s="2">
        <f>_xll.BDP(B1267,$I$1)</f>
        <v>4.7433314603385472</v>
      </c>
    </row>
    <row r="1268" spans="1:9" x14ac:dyDescent="0.25">
      <c r="A1268" t="s">
        <v>3796</v>
      </c>
      <c r="B1268" t="str">
        <f t="shared" si="38"/>
        <v>USY29011AT32A ISIN</v>
      </c>
      <c r="C1268" s="1" t="s">
        <v>3797</v>
      </c>
      <c r="D1268" s="3">
        <f t="shared" ca="1" si="39"/>
        <v>40848.560248495371</v>
      </c>
      <c r="E1268" s="1" t="s">
        <v>3798</v>
      </c>
      <c r="F1268" s="2" t="str">
        <f>_xll.BDP(B1268,$F$1)</f>
        <v>#N/A Invalid Security</v>
      </c>
      <c r="G1268" s="2" t="str">
        <f>_xll.BDP(B1268,$G$1)</f>
        <v>#N/A Invalid Security</v>
      </c>
      <c r="H1268" s="2" t="str">
        <f>_xll.BDP(B1268,$H$1)</f>
        <v>#N/A Invalid Security</v>
      </c>
      <c r="I1268" s="2" t="str">
        <f>_xll.BDP(B1268,$I$1)</f>
        <v>#N/A Invalid Security</v>
      </c>
    </row>
    <row r="1269" spans="1:9" x14ac:dyDescent="0.25">
      <c r="A1269" t="s">
        <v>3799</v>
      </c>
      <c r="B1269" t="str">
        <f t="shared" si="38"/>
        <v>US36294BAB09 ISIN</v>
      </c>
      <c r="C1269" s="1" t="s">
        <v>3800</v>
      </c>
      <c r="D1269" s="3">
        <f t="shared" ca="1" si="39"/>
        <v>40848.560248495371</v>
      </c>
      <c r="E1269" s="1" t="s">
        <v>3801</v>
      </c>
      <c r="F1269" s="2">
        <f>_xll.BDP(B1269,$F$1)</f>
        <v>106.643</v>
      </c>
      <c r="G1269" s="2">
        <f>_xll.BDP(B1269,$G$1)</f>
        <v>108.875</v>
      </c>
      <c r="H1269" s="2">
        <f>_xll.BDP(B1269,$H$1)</f>
        <v>314.91502750468925</v>
      </c>
      <c r="I1269" s="2">
        <f>_xll.BDP(B1269,$I$1)</f>
        <v>4.7679384602410675</v>
      </c>
    </row>
    <row r="1270" spans="1:9" x14ac:dyDescent="0.25">
      <c r="A1270" t="s">
        <v>3802</v>
      </c>
      <c r="B1270" t="str">
        <f t="shared" si="38"/>
        <v>XS0263661786 ISIN</v>
      </c>
      <c r="C1270" s="1" t="s">
        <v>3803</v>
      </c>
      <c r="D1270" s="3">
        <f t="shared" ca="1" si="39"/>
        <v>40848.560248495371</v>
      </c>
      <c r="E1270" s="1" t="s">
        <v>3804</v>
      </c>
      <c r="F1270" s="2">
        <f>_xll.BDP(B1270,$F$1)</f>
        <v>109.113</v>
      </c>
      <c r="G1270" s="2">
        <f>_xll.BDP(B1270,$G$1)</f>
        <v>110.524</v>
      </c>
      <c r="H1270" s="2">
        <f>_xll.BDP(B1270,$H$1)</f>
        <v>308.73222413759999</v>
      </c>
      <c r="I1270" s="2">
        <f>_xll.BDP(B1270,$I$1)</f>
        <v>4.1359083094820317</v>
      </c>
    </row>
    <row r="1271" spans="1:9" x14ac:dyDescent="0.25">
      <c r="A1271" t="s">
        <v>3805</v>
      </c>
      <c r="B1271" t="str">
        <f t="shared" si="38"/>
        <v>XS0263661786A ISIN</v>
      </c>
      <c r="C1271" s="1" t="s">
        <v>3806</v>
      </c>
      <c r="D1271" s="3">
        <f t="shared" ca="1" si="39"/>
        <v>40848.560248495371</v>
      </c>
      <c r="E1271" s="1" t="s">
        <v>3807</v>
      </c>
      <c r="F1271" s="2" t="str">
        <f>_xll.BDP(B1271,$F$1)</f>
        <v>#N/A Invalid Security</v>
      </c>
      <c r="G1271" s="2" t="str">
        <f>_xll.BDP(B1271,$G$1)</f>
        <v>#N/A Invalid Security</v>
      </c>
      <c r="H1271" s="2" t="str">
        <f>_xll.BDP(B1271,$H$1)</f>
        <v>#N/A Invalid Security</v>
      </c>
      <c r="I1271" s="2" t="str">
        <f>_xll.BDP(B1271,$I$1)</f>
        <v>#N/A Invalid Security</v>
      </c>
    </row>
    <row r="1272" spans="1:9" x14ac:dyDescent="0.25">
      <c r="A1272" t="s">
        <v>3808</v>
      </c>
      <c r="B1272" t="str">
        <f t="shared" si="38"/>
        <v>USY29011BB15 ISIN</v>
      </c>
      <c r="C1272" s="1" t="s">
        <v>3809</v>
      </c>
      <c r="D1272" s="3">
        <f t="shared" ca="1" si="39"/>
        <v>40848.560248495371</v>
      </c>
      <c r="E1272" s="1" t="s">
        <v>3810</v>
      </c>
      <c r="F1272" s="2">
        <f>_xll.BDP(B1272,$F$1)</f>
        <v>107.919</v>
      </c>
      <c r="G1272" s="2">
        <f>_xll.BDP(B1272,$G$1)</f>
        <v>108.23399999999999</v>
      </c>
      <c r="H1272" s="2">
        <f>_xll.BDP(B1272,$H$1)</f>
        <v>217.33923253557938</v>
      </c>
      <c r="I1272" s="2">
        <f>_xll.BDP(B1272,$I$1)</f>
        <v>1.5462436237803749</v>
      </c>
    </row>
    <row r="1273" spans="1:9" x14ac:dyDescent="0.25">
      <c r="A1273" t="s">
        <v>3811</v>
      </c>
      <c r="B1273" t="str">
        <f t="shared" si="38"/>
        <v>USY29011BB15A ISIN</v>
      </c>
      <c r="C1273" s="1" t="s">
        <v>3812</v>
      </c>
      <c r="D1273" s="3">
        <f t="shared" ca="1" si="39"/>
        <v>40848.560248495371</v>
      </c>
      <c r="E1273" s="1" t="s">
        <v>3813</v>
      </c>
      <c r="F1273" s="2" t="str">
        <f>_xll.BDP(B1273,$F$1)</f>
        <v>#N/A Invalid Security</v>
      </c>
      <c r="G1273" s="2" t="str">
        <f>_xll.BDP(B1273,$G$1)</f>
        <v>#N/A Invalid Security</v>
      </c>
      <c r="H1273" s="2" t="str">
        <f>_xll.BDP(B1273,$H$1)</f>
        <v>#N/A Invalid Security</v>
      </c>
      <c r="I1273" s="2" t="str">
        <f>_xll.BDP(B1273,$I$1)</f>
        <v>#N/A Invalid Security</v>
      </c>
    </row>
    <row r="1274" spans="1:9" x14ac:dyDescent="0.25">
      <c r="A1274" t="s">
        <v>3814</v>
      </c>
      <c r="B1274" t="str">
        <f t="shared" si="38"/>
        <v>XS0611897694 ISIN</v>
      </c>
      <c r="C1274" s="1" t="s">
        <v>3815</v>
      </c>
      <c r="D1274" s="3">
        <f t="shared" ca="1" si="39"/>
        <v>40848.560248495371</v>
      </c>
      <c r="E1274" s="1" t="s">
        <v>3816</v>
      </c>
      <c r="F1274" s="2">
        <f>_xll.BDP(B1274,$F$1)</f>
        <v>100.3</v>
      </c>
      <c r="G1274" s="2">
        <f>_xll.BDP(B1274,$G$1)</f>
        <v>100.3</v>
      </c>
      <c r="H1274" s="2">
        <f>_xll.BDP(B1274,$H$1)</f>
        <v>307.37007403143832</v>
      </c>
      <c r="I1274" s="2">
        <f>_xll.BDP(B1274,$I$1)</f>
        <v>4.0476132451264588</v>
      </c>
    </row>
    <row r="1275" spans="1:9" x14ac:dyDescent="0.25">
      <c r="A1275" t="s">
        <v>3817</v>
      </c>
      <c r="B1275" t="str">
        <f t="shared" si="38"/>
        <v>US63243MAC01 ISIN</v>
      </c>
      <c r="C1275" s="1" t="s">
        <v>3818</v>
      </c>
      <c r="D1275" s="3">
        <f t="shared" ca="1" si="39"/>
        <v>40848.560248495371</v>
      </c>
      <c r="E1275" s="1" t="s">
        <v>3819</v>
      </c>
      <c r="F1275" s="2">
        <f>_xll.BDP(B1275,$F$1)</f>
        <v>97.5</v>
      </c>
      <c r="G1275" s="2">
        <f>_xll.BDP(B1275,$G$1)</f>
        <v>97.5</v>
      </c>
      <c r="H1275" s="2">
        <f>_xll.BDP(B1275,$H$1)</f>
        <v>308.23570611157618</v>
      </c>
      <c r="I1275" s="2">
        <f>_xll.BDP(B1275,$I$1)</f>
        <v>4.7559511733754265</v>
      </c>
    </row>
    <row r="1276" spans="1:9" x14ac:dyDescent="0.25">
      <c r="A1276" t="s">
        <v>3820</v>
      </c>
      <c r="B1276" t="str">
        <f t="shared" si="38"/>
        <v>US63243MAB28 ISIN</v>
      </c>
      <c r="C1276" s="1" t="s">
        <v>3821</v>
      </c>
      <c r="D1276" s="3">
        <f t="shared" ca="1" si="39"/>
        <v>40848.560248495371</v>
      </c>
      <c r="E1276" s="1" t="s">
        <v>3822</v>
      </c>
      <c r="F1276" s="2">
        <f>_xll.BDP(B1276,$F$1)</f>
        <v>101.07</v>
      </c>
      <c r="G1276" s="2">
        <f>_xll.BDP(B1276,$G$1)</f>
        <v>101.07</v>
      </c>
      <c r="H1276" s="2">
        <f>_xll.BDP(B1276,$H$1)</f>
        <v>329.412190769738</v>
      </c>
      <c r="I1276" s="2">
        <f>_xll.BDP(B1276,$I$1)</f>
        <v>3.8250291699297971</v>
      </c>
    </row>
    <row r="1277" spans="1:9" x14ac:dyDescent="0.25">
      <c r="A1277" t="s">
        <v>3823</v>
      </c>
      <c r="B1277" t="str">
        <f t="shared" si="38"/>
        <v>XS0296947889 ISIN</v>
      </c>
      <c r="C1277" s="1" t="s">
        <v>3824</v>
      </c>
      <c r="D1277" s="3">
        <f t="shared" ca="1" si="39"/>
        <v>40848.560248495371</v>
      </c>
      <c r="E1277" s="1" t="s">
        <v>3825</v>
      </c>
      <c r="F1277" s="2">
        <f>_xll.BDP(B1277,$F$1)</f>
        <v>100.14100000000001</v>
      </c>
      <c r="G1277" s="2">
        <f>_xll.BDP(B1277,$G$1)</f>
        <v>100.928</v>
      </c>
      <c r="H1277" s="2">
        <f>_xll.BDP(B1277,$H$1)</f>
        <v>180.75428503072916</v>
      </c>
      <c r="I1277" s="2">
        <f>_xll.BDP(B1277,$I$1)</f>
        <v>0.43486155349275313</v>
      </c>
    </row>
    <row r="1278" spans="1:9" x14ac:dyDescent="0.25">
      <c r="A1278" t="s">
        <v>3826</v>
      </c>
      <c r="B1278" t="str">
        <f t="shared" si="38"/>
        <v>XS0296947889C ISIN</v>
      </c>
      <c r="C1278" s="1" t="s">
        <v>3827</v>
      </c>
      <c r="D1278" s="3">
        <f t="shared" ca="1" si="39"/>
        <v>40848.560248495371</v>
      </c>
      <c r="E1278" s="1" t="s">
        <v>3828</v>
      </c>
      <c r="F1278" s="2" t="str">
        <f>_xll.BDP(B1278,$F$1)</f>
        <v>#N/A Invalid Security</v>
      </c>
      <c r="G1278" s="2" t="str">
        <f>_xll.BDP(B1278,$G$1)</f>
        <v>#N/A Invalid Security</v>
      </c>
      <c r="H1278" s="2" t="str">
        <f>_xll.BDP(B1278,$H$1)</f>
        <v>#N/A Invalid Security</v>
      </c>
      <c r="I1278" s="2" t="str">
        <f>_xll.BDP(B1278,$I$1)</f>
        <v>#N/A Invalid Security</v>
      </c>
    </row>
    <row r="1279" spans="1:9" x14ac:dyDescent="0.25">
      <c r="A1279" t="s">
        <v>3829</v>
      </c>
      <c r="B1279" t="str">
        <f t="shared" si="38"/>
        <v>XS0296947889A ISIN</v>
      </c>
      <c r="C1279" s="1" t="s">
        <v>3830</v>
      </c>
      <c r="D1279" s="3">
        <f t="shared" ca="1" si="39"/>
        <v>40848.560248495371</v>
      </c>
      <c r="E1279" s="1" t="s">
        <v>3831</v>
      </c>
      <c r="F1279" s="2" t="str">
        <f>_xll.BDP(B1279,$F$1)</f>
        <v>#N/A Invalid Security</v>
      </c>
      <c r="G1279" s="2" t="str">
        <f>_xll.BDP(B1279,$G$1)</f>
        <v>#N/A Invalid Security</v>
      </c>
      <c r="H1279" s="2" t="str">
        <f>_xll.BDP(B1279,$H$1)</f>
        <v>#N/A Invalid Security</v>
      </c>
      <c r="I1279" s="2" t="str">
        <f>_xll.BDP(B1279,$I$1)</f>
        <v>#N/A Invalid Security</v>
      </c>
    </row>
    <row r="1280" spans="1:9" x14ac:dyDescent="0.25">
      <c r="A1280" t="s">
        <v>3832</v>
      </c>
      <c r="B1280" t="str">
        <f t="shared" si="38"/>
        <v>US63243MAA45 ISIN</v>
      </c>
      <c r="C1280" s="1" t="s">
        <v>3833</v>
      </c>
      <c r="D1280" s="3">
        <f t="shared" ca="1" si="39"/>
        <v>40848.560248495371</v>
      </c>
      <c r="E1280" s="1" t="s">
        <v>3834</v>
      </c>
      <c r="F1280" s="2">
        <f>_xll.BDP(B1280,$F$1)</f>
        <v>105.03</v>
      </c>
      <c r="G1280" s="2">
        <f>_xll.BDP(B1280,$G$1)</f>
        <v>105.789</v>
      </c>
      <c r="H1280" s="2">
        <f>_xll.BDP(B1280,$H$1)</f>
        <v>281.92397750483786</v>
      </c>
      <c r="I1280" s="2">
        <f>_xll.BDP(B1280,$I$1)</f>
        <v>2.69558496414122</v>
      </c>
    </row>
    <row r="1281" spans="1:9" x14ac:dyDescent="0.25">
      <c r="A1281" t="s">
        <v>3835</v>
      </c>
      <c r="B1281" t="str">
        <f t="shared" si="38"/>
        <v>XS0325787561 ISIN</v>
      </c>
      <c r="C1281" s="1" t="s">
        <v>3836</v>
      </c>
      <c r="D1281" s="3">
        <f t="shared" ca="1" si="39"/>
        <v>40848.560248495371</v>
      </c>
      <c r="E1281" s="1" t="s">
        <v>3837</v>
      </c>
      <c r="F1281" s="2">
        <f>_xll.BDP(B1281,$F$1)</f>
        <v>102.863</v>
      </c>
      <c r="G1281" s="2">
        <f>_xll.BDP(B1281,$G$1)</f>
        <v>103.307</v>
      </c>
      <c r="H1281" s="2">
        <f>_xll.BDP(B1281,$H$1)</f>
        <v>244.04255291516651</v>
      </c>
      <c r="I1281" s="2">
        <f>_xll.BDP(B1281,$I$1)</f>
        <v>0.9442588101970586</v>
      </c>
    </row>
    <row r="1282" spans="1:9" x14ac:dyDescent="0.25">
      <c r="A1282" t="s">
        <v>3838</v>
      </c>
      <c r="B1282" t="str">
        <f t="shared" si="38"/>
        <v>XS0325787561A ISIN</v>
      </c>
      <c r="C1282" s="1" t="s">
        <v>3839</v>
      </c>
      <c r="D1282" s="3">
        <f t="shared" ca="1" si="39"/>
        <v>40848.560248495371</v>
      </c>
      <c r="E1282" s="1" t="s">
        <v>3840</v>
      </c>
      <c r="F1282" s="2" t="str">
        <f>_xll.BDP(B1282,$F$1)</f>
        <v>#N/A Invalid Security</v>
      </c>
      <c r="G1282" s="2" t="str">
        <f>_xll.BDP(B1282,$G$1)</f>
        <v>#N/A Invalid Security</v>
      </c>
      <c r="H1282" s="2" t="str">
        <f>_xll.BDP(B1282,$H$1)</f>
        <v>#N/A Invalid Security</v>
      </c>
      <c r="I1282" s="2" t="str">
        <f>_xll.BDP(B1282,$I$1)</f>
        <v>#N/A Invalid Security</v>
      </c>
    </row>
    <row r="1283" spans="1:9" x14ac:dyDescent="0.25">
      <c r="A1283" t="s">
        <v>3841</v>
      </c>
      <c r="B1283" t="str">
        <f t="shared" ref="B1283:B1346" si="40">E1283&amp;" ISIN"</f>
        <v>XS0282463073A ISIN</v>
      </c>
      <c r="C1283" s="1" t="s">
        <v>3842</v>
      </c>
      <c r="D1283" s="3">
        <f t="shared" ref="D1283:D1346" ca="1" si="41">NOW()</f>
        <v>40848.560248495371</v>
      </c>
      <c r="E1283" s="1" t="s">
        <v>3843</v>
      </c>
      <c r="F1283" s="2" t="str">
        <f>_xll.BDP(B1283,$F$1)</f>
        <v>#N/A Invalid Security</v>
      </c>
      <c r="G1283" s="2" t="str">
        <f>_xll.BDP(B1283,$G$1)</f>
        <v>#N/A Invalid Security</v>
      </c>
      <c r="H1283" s="2" t="str">
        <f>_xll.BDP(B1283,$H$1)</f>
        <v>#N/A Invalid Security</v>
      </c>
      <c r="I1283" s="2" t="str">
        <f>_xll.BDP(B1283,$I$1)</f>
        <v>#N/A Invalid Security</v>
      </c>
    </row>
    <row r="1284" spans="1:9" x14ac:dyDescent="0.25">
      <c r="A1284" t="s">
        <v>3844</v>
      </c>
      <c r="B1284" t="str">
        <f t="shared" si="40"/>
        <v>XS0448952001 ISIN</v>
      </c>
      <c r="C1284" s="1" t="s">
        <v>3845</v>
      </c>
      <c r="D1284" s="3">
        <f t="shared" ca="1" si="41"/>
        <v>40848.560248495371</v>
      </c>
      <c r="E1284" s="1" t="s">
        <v>3846</v>
      </c>
      <c r="F1284" s="2">
        <f>_xll.BDP(B1284,$F$1)</f>
        <v>105.12618302816509</v>
      </c>
      <c r="G1284" s="2">
        <f>_xll.BDP(B1284,$G$1)</f>
        <v>105.69881937871699</v>
      </c>
      <c r="H1284" s="2">
        <f>_xll.BDP(B1284,$H$1)</f>
        <v>263.77259015047588</v>
      </c>
      <c r="I1284" s="2">
        <f>_xll.BDP(B1284,$I$1)</f>
        <v>2.6473014123127676</v>
      </c>
    </row>
    <row r="1285" spans="1:9" x14ac:dyDescent="0.25">
      <c r="A1285" t="s">
        <v>3847</v>
      </c>
      <c r="B1285" t="str">
        <f t="shared" si="40"/>
        <v>US50065XAA28 ISIN</v>
      </c>
      <c r="C1285" s="1" t="s">
        <v>3848</v>
      </c>
      <c r="D1285" s="3">
        <f t="shared" ca="1" si="41"/>
        <v>40848.560248495371</v>
      </c>
      <c r="E1285" s="1" t="s">
        <v>3849</v>
      </c>
      <c r="F1285" s="2">
        <f>_xll.BDP(B1285,$F$1)</f>
        <v>98.436312646222845</v>
      </c>
      <c r="G1285" s="2">
        <f>_xll.BDP(B1285,$G$1)</f>
        <v>99.178999361444838</v>
      </c>
      <c r="H1285" s="2">
        <f>_xll.BDP(B1285,$H$1)</f>
        <v>267.09887759985361</v>
      </c>
      <c r="I1285" s="2">
        <f>_xll.BDP(B1285,$I$1)</f>
        <v>3.722466344204149</v>
      </c>
    </row>
    <row r="1286" spans="1:9" x14ac:dyDescent="0.25">
      <c r="A1286" t="s">
        <v>3850</v>
      </c>
      <c r="B1286" t="str">
        <f t="shared" si="40"/>
        <v>XS0616589049 ISIN</v>
      </c>
      <c r="C1286" s="1" t="s">
        <v>3851</v>
      </c>
      <c r="D1286" s="3">
        <f t="shared" ca="1" si="41"/>
        <v>40848.560248495371</v>
      </c>
      <c r="E1286" s="1" t="s">
        <v>3852</v>
      </c>
      <c r="F1286" s="2">
        <f>_xll.BDP(B1286,$F$1)</f>
        <v>99.881</v>
      </c>
      <c r="G1286" s="2">
        <f>_xll.BDP(B1286,$G$1)</f>
        <v>100.485</v>
      </c>
      <c r="H1286" s="2">
        <f>_xll.BDP(B1286,$H$1)</f>
        <v>252.93392232182327</v>
      </c>
      <c r="I1286" s="2">
        <f>_xll.BDP(B1286,$I$1)</f>
        <v>2.3385745422086703</v>
      </c>
    </row>
    <row r="1287" spans="1:9" x14ac:dyDescent="0.25">
      <c r="A1287" t="s">
        <v>3853</v>
      </c>
      <c r="B1287" t="str">
        <f t="shared" si="40"/>
        <v>US50065XAB01 ISIN</v>
      </c>
      <c r="C1287" s="1" t="s">
        <v>3854</v>
      </c>
      <c r="D1287" s="3">
        <f t="shared" ca="1" si="41"/>
        <v>40848.560248495371</v>
      </c>
      <c r="E1287" s="1" t="s">
        <v>3855</v>
      </c>
      <c r="F1287" s="2">
        <f>_xll.BDP(B1287,$F$1)</f>
        <v>101.38</v>
      </c>
      <c r="G1287" s="2">
        <f>_xll.BDP(B1287,$G$1)</f>
        <v>101.38</v>
      </c>
      <c r="H1287" s="2">
        <f>_xll.BDP(B1287,$H$1)</f>
        <v>282.78759627263679</v>
      </c>
      <c r="I1287" s="2">
        <f>_xll.BDP(B1287,$I$1)</f>
        <v>4.5202777669535861</v>
      </c>
    </row>
    <row r="1288" spans="1:9" x14ac:dyDescent="0.25">
      <c r="A1288" t="s">
        <v>3856</v>
      </c>
      <c r="B1288" t="str">
        <f t="shared" si="40"/>
        <v>USY48216AA69 ISIN</v>
      </c>
      <c r="C1288" s="1" t="s">
        <v>3857</v>
      </c>
      <c r="D1288" s="3">
        <f t="shared" ca="1" si="41"/>
        <v>40848.560248495371</v>
      </c>
      <c r="E1288" s="1" t="s">
        <v>3858</v>
      </c>
      <c r="F1288" s="2">
        <f>_xll.BDP(B1288,$F$1)</f>
        <v>106.5102373645643</v>
      </c>
      <c r="G1288" s="2">
        <f>_xll.BDP(B1288,$G$1)</f>
        <v>107.06688924187502</v>
      </c>
      <c r="H1288" s="2">
        <f>_xll.BDP(B1288,$H$1)</f>
        <v>255.39491751388945</v>
      </c>
      <c r="I1288" s="2">
        <f>_xll.BDP(B1288,$I$1)</f>
        <v>2.5242853931304379</v>
      </c>
    </row>
    <row r="1289" spans="1:9" x14ac:dyDescent="0.25">
      <c r="A1289" t="s">
        <v>3859</v>
      </c>
      <c r="B1289" t="str">
        <f t="shared" si="40"/>
        <v>XS0263366865 ISIN</v>
      </c>
      <c r="C1289" s="1" t="s">
        <v>3860</v>
      </c>
      <c r="D1289" s="3">
        <f t="shared" ca="1" si="41"/>
        <v>40848.560248495371</v>
      </c>
      <c r="E1289" s="1" t="s">
        <v>3861</v>
      </c>
      <c r="F1289" s="2">
        <f>_xll.BDP(B1289,$F$1)</f>
        <v>111.1</v>
      </c>
      <c r="G1289" s="2">
        <f>_xll.BDP(B1289,$G$1)</f>
        <v>111.1</v>
      </c>
      <c r="H1289" s="2">
        <f>_xll.BDP(B1289,$H$1)</f>
        <v>253.67058717022948</v>
      </c>
      <c r="I1289" s="2">
        <f>_xll.BDP(B1289,$I$1)</f>
        <v>4.1697358937812821</v>
      </c>
    </row>
    <row r="1290" spans="1:9" x14ac:dyDescent="0.25">
      <c r="A1290" t="s">
        <v>3862</v>
      </c>
      <c r="B1290" t="str">
        <f t="shared" si="40"/>
        <v>XS0263366865A ISIN</v>
      </c>
      <c r="C1290" s="1" t="s">
        <v>3863</v>
      </c>
      <c r="D1290" s="3">
        <f t="shared" ca="1" si="41"/>
        <v>40848.560248495371</v>
      </c>
      <c r="E1290" s="1" t="s">
        <v>3864</v>
      </c>
      <c r="F1290" s="2" t="str">
        <f>_xll.BDP(B1290,$F$1)</f>
        <v>#N/A Invalid Security</v>
      </c>
      <c r="G1290" s="2" t="str">
        <f>_xll.BDP(B1290,$G$1)</f>
        <v>#N/A Invalid Security</v>
      </c>
      <c r="H1290" s="2" t="str">
        <f>_xll.BDP(B1290,$H$1)</f>
        <v>#N/A Invalid Security</v>
      </c>
      <c r="I1290" s="2" t="str">
        <f>_xll.BDP(B1290,$I$1)</f>
        <v>#N/A Invalid Security</v>
      </c>
    </row>
    <row r="1291" spans="1:9" x14ac:dyDescent="0.25">
      <c r="A1291" t="s">
        <v>3865</v>
      </c>
      <c r="B1291" t="str">
        <f t="shared" si="40"/>
        <v>USY70750AL13 ISIN</v>
      </c>
      <c r="C1291" s="1" t="s">
        <v>3866</v>
      </c>
      <c r="D1291" s="3">
        <f t="shared" ca="1" si="41"/>
        <v>40848.560248495371</v>
      </c>
      <c r="E1291" s="1" t="s">
        <v>3867</v>
      </c>
      <c r="F1291" s="2">
        <f>_xll.BDP(B1291,$F$1)</f>
        <v>114</v>
      </c>
      <c r="G1291" s="2">
        <f>_xll.BDP(B1291,$G$1)</f>
        <v>114</v>
      </c>
      <c r="H1291" s="2">
        <f>_xll.BDP(B1291,$H$1)</f>
        <v>239.4282880294156</v>
      </c>
      <c r="I1291" s="2">
        <f>_xll.BDP(B1291,$I$1)</f>
        <v>2.1817264065903275</v>
      </c>
    </row>
    <row r="1292" spans="1:9" x14ac:dyDescent="0.25">
      <c r="A1292" t="s">
        <v>3868</v>
      </c>
      <c r="B1292" t="str">
        <f t="shared" si="40"/>
        <v>USY70750AN78 ISIN</v>
      </c>
      <c r="C1292" s="1" t="s">
        <v>3869</v>
      </c>
      <c r="D1292" s="3">
        <f t="shared" ca="1" si="41"/>
        <v>40848.560248495371</v>
      </c>
      <c r="E1292" s="1" t="s">
        <v>3870</v>
      </c>
      <c r="F1292" s="2">
        <f>_xll.BDP(B1292,$F$1)</f>
        <v>98.95</v>
      </c>
      <c r="G1292" s="2">
        <f>_xll.BDP(B1292,$G$1)</f>
        <v>98.95</v>
      </c>
      <c r="H1292" s="2">
        <f>_xll.BDP(B1292,$H$1)</f>
        <v>262.39230257578453</v>
      </c>
      <c r="I1292" s="2">
        <f>_xll.BDP(B1292,$I$1)</f>
        <v>7.5667885523619969</v>
      </c>
    </row>
    <row r="1293" spans="1:9" x14ac:dyDescent="0.25">
      <c r="A1293" t="s">
        <v>3871</v>
      </c>
      <c r="B1293" t="str">
        <f t="shared" si="40"/>
        <v>USY70750AR82 ISIN</v>
      </c>
      <c r="C1293" s="1" t="s">
        <v>3872</v>
      </c>
      <c r="D1293" s="3">
        <f t="shared" ca="1" si="41"/>
        <v>40848.560248495371</v>
      </c>
      <c r="E1293" s="1" t="s">
        <v>3873</v>
      </c>
      <c r="F1293" s="2">
        <f>_xll.BDP(B1293,$F$1)</f>
        <v>104.75</v>
      </c>
      <c r="G1293" s="2">
        <f>_xll.BDP(B1293,$G$1)</f>
        <v>104.75</v>
      </c>
      <c r="H1293" s="2">
        <f>_xll.BDP(B1293,$H$1)</f>
        <v>279.90332440220203</v>
      </c>
      <c r="I1293" s="2">
        <f>_xll.BDP(B1293,$I$1)</f>
        <v>7.6096896987796692</v>
      </c>
    </row>
    <row r="1294" spans="1:9" x14ac:dyDescent="0.25">
      <c r="A1294" t="s">
        <v>3874</v>
      </c>
      <c r="B1294" t="str">
        <f t="shared" si="40"/>
        <v>XS0291468964 ISIN</v>
      </c>
      <c r="C1294" s="1" t="s">
        <v>3875</v>
      </c>
      <c r="D1294" s="3">
        <f t="shared" ca="1" si="41"/>
        <v>40848.560248495371</v>
      </c>
      <c r="E1294" s="1" t="s">
        <v>3876</v>
      </c>
      <c r="F1294" s="2">
        <f>_xll.BDP(B1294,$F$1)</f>
        <v>99.873000000000005</v>
      </c>
      <c r="G1294" s="2">
        <f>_xll.BDP(B1294,$G$1)</f>
        <v>100.873</v>
      </c>
      <c r="H1294" s="2">
        <f>_xll.BDP(B1294,$H$1)</f>
        <v>357.27252827093565</v>
      </c>
      <c r="I1294" s="2">
        <f>_xll.BDP(B1294,$I$1)</f>
        <v>8.8716954595453965E-2</v>
      </c>
    </row>
    <row r="1295" spans="1:9" x14ac:dyDescent="0.25">
      <c r="A1295" t="s">
        <v>3877</v>
      </c>
      <c r="B1295" t="str">
        <f t="shared" si="40"/>
        <v>XS0326933776A ISIN</v>
      </c>
      <c r="C1295" s="1" t="s">
        <v>3878</v>
      </c>
      <c r="D1295" s="3">
        <f t="shared" ca="1" si="41"/>
        <v>40848.560248495371</v>
      </c>
      <c r="E1295" s="1" t="s">
        <v>3879</v>
      </c>
      <c r="F1295" s="2" t="str">
        <f>_xll.BDP(B1295,$F$1)</f>
        <v>#N/A Invalid Security</v>
      </c>
      <c r="G1295" s="2" t="str">
        <f>_xll.BDP(B1295,$G$1)</f>
        <v>#N/A Invalid Security</v>
      </c>
      <c r="H1295" s="2" t="str">
        <f>_xll.BDP(B1295,$H$1)</f>
        <v>#N/A Invalid Security</v>
      </c>
      <c r="I1295" s="2" t="str">
        <f>_xll.BDP(B1295,$I$1)</f>
        <v>#N/A Invalid Security</v>
      </c>
    </row>
    <row r="1296" spans="1:9" x14ac:dyDescent="0.25">
      <c r="A1296" t="s">
        <v>3880</v>
      </c>
      <c r="B1296" t="str">
        <f t="shared" si="40"/>
        <v>USY49069AJ90 ISIN</v>
      </c>
      <c r="C1296" s="1" t="s">
        <v>3881</v>
      </c>
      <c r="D1296" s="3">
        <f t="shared" ca="1" si="41"/>
        <v>40848.560248495371</v>
      </c>
      <c r="E1296" s="1" t="s">
        <v>3882</v>
      </c>
      <c r="F1296" s="2">
        <f>_xll.BDP(B1296,$F$1)</f>
        <v>104.55460863598138</v>
      </c>
      <c r="G1296" s="2">
        <f>_xll.BDP(B1296,$G$1)</f>
        <v>105.33362379011265</v>
      </c>
      <c r="H1296" s="2">
        <f>_xll.BDP(B1296,$H$1)</f>
        <v>215.87794225470438</v>
      </c>
      <c r="I1296" s="2">
        <f>_xll.BDP(B1296,$I$1)</f>
        <v>1.4397208357034037</v>
      </c>
    </row>
    <row r="1297" spans="1:9" x14ac:dyDescent="0.25">
      <c r="A1297" t="s">
        <v>3883</v>
      </c>
      <c r="B1297" t="str">
        <f t="shared" si="40"/>
        <v>USY49069AJ90A ISIN</v>
      </c>
      <c r="C1297" s="1" t="s">
        <v>3884</v>
      </c>
      <c r="D1297" s="3">
        <f t="shared" ca="1" si="41"/>
        <v>40848.560248495371</v>
      </c>
      <c r="E1297" s="1" t="s">
        <v>3885</v>
      </c>
      <c r="F1297" s="2" t="str">
        <f>_xll.BDP(B1297,$F$1)</f>
        <v>#N/A Invalid Security</v>
      </c>
      <c r="G1297" s="2" t="str">
        <f>_xll.BDP(B1297,$G$1)</f>
        <v>#N/A Invalid Security</v>
      </c>
      <c r="H1297" s="2" t="str">
        <f>_xll.BDP(B1297,$H$1)</f>
        <v>#N/A Invalid Security</v>
      </c>
      <c r="I1297" s="2" t="str">
        <f>_xll.BDP(B1297,$I$1)</f>
        <v>#N/A Invalid Security</v>
      </c>
    </row>
    <row r="1298" spans="1:9" x14ac:dyDescent="0.25">
      <c r="A1298" t="s">
        <v>3886</v>
      </c>
      <c r="B1298" t="str">
        <f t="shared" si="40"/>
        <v>US50064FAC86 ISIN</v>
      </c>
      <c r="C1298" s="1" t="s">
        <v>3887</v>
      </c>
      <c r="D1298" s="3">
        <f t="shared" ca="1" si="41"/>
        <v>40848.560248495371</v>
      </c>
      <c r="E1298" s="1" t="s">
        <v>3888</v>
      </c>
      <c r="F1298" s="2">
        <f>_xll.BDP(B1298,$F$1)</f>
        <v>103.8103575590883</v>
      </c>
      <c r="G1298" s="2">
        <f>_xll.BDP(B1298,$G$1)</f>
        <v>104.13617210280283</v>
      </c>
      <c r="H1298" s="2">
        <f>_xll.BDP(B1298,$H$1)</f>
        <v>160.9807013355846</v>
      </c>
      <c r="I1298" s="2">
        <f>_xll.BDP(B1298,$I$1)</f>
        <v>1.5023361517073386</v>
      </c>
    </row>
    <row r="1299" spans="1:9" x14ac:dyDescent="0.25">
      <c r="A1299" t="s">
        <v>3889</v>
      </c>
      <c r="B1299" t="str">
        <f t="shared" si="40"/>
        <v>US50064FAC86A ISIN</v>
      </c>
      <c r="C1299" s="1" t="s">
        <v>3890</v>
      </c>
      <c r="D1299" s="3">
        <f t="shared" ca="1" si="41"/>
        <v>40848.560248495371</v>
      </c>
      <c r="E1299" s="1" t="s">
        <v>3891</v>
      </c>
      <c r="F1299" s="2" t="str">
        <f>_xll.BDP(B1299,$F$1)</f>
        <v>#N/A Invalid Security</v>
      </c>
      <c r="G1299" s="2" t="str">
        <f>_xll.BDP(B1299,$G$1)</f>
        <v>#N/A Invalid Security</v>
      </c>
      <c r="H1299" s="2" t="str">
        <f>_xll.BDP(B1299,$H$1)</f>
        <v>#N/A Invalid Security</v>
      </c>
      <c r="I1299" s="2" t="str">
        <f>_xll.BDP(B1299,$I$1)</f>
        <v>#N/A Invalid Security</v>
      </c>
    </row>
    <row r="1300" spans="1:9" x14ac:dyDescent="0.25">
      <c r="A1300" t="s">
        <v>3892</v>
      </c>
      <c r="B1300" t="str">
        <f t="shared" si="40"/>
        <v>US50064FAD69 ISIN</v>
      </c>
      <c r="C1300" s="1" t="s">
        <v>3893</v>
      </c>
      <c r="D1300" s="3">
        <f t="shared" ca="1" si="41"/>
        <v>40848.560248495371</v>
      </c>
      <c r="E1300" s="1" t="s">
        <v>3894</v>
      </c>
      <c r="F1300" s="2">
        <f>_xll.BDP(B1300,$F$1)</f>
        <v>107.76890226747437</v>
      </c>
      <c r="G1300" s="2">
        <f>_xll.BDP(B1300,$G$1)</f>
        <v>108.06960193837827</v>
      </c>
      <c r="H1300" s="2">
        <f>_xll.BDP(B1300,$H$1)</f>
        <v>173.29694709498588</v>
      </c>
      <c r="I1300" s="2">
        <f>_xll.BDP(B1300,$I$1)</f>
        <v>2.6947029024085332</v>
      </c>
    </row>
    <row r="1301" spans="1:9" x14ac:dyDescent="0.25">
      <c r="A1301" t="s">
        <v>3895</v>
      </c>
      <c r="B1301" t="str">
        <f t="shared" si="40"/>
        <v>US50064FAD69A ISIN</v>
      </c>
      <c r="C1301" s="1" t="s">
        <v>3896</v>
      </c>
      <c r="D1301" s="3">
        <f t="shared" ca="1" si="41"/>
        <v>40848.560248495371</v>
      </c>
      <c r="E1301" s="1" t="s">
        <v>3897</v>
      </c>
      <c r="F1301" s="2" t="str">
        <f>_xll.BDP(B1301,$F$1)</f>
        <v>#N/A Invalid Security</v>
      </c>
      <c r="G1301" s="2" t="str">
        <f>_xll.BDP(B1301,$G$1)</f>
        <v>#N/A Invalid Security</v>
      </c>
      <c r="H1301" s="2" t="str">
        <f>_xll.BDP(B1301,$H$1)</f>
        <v>#N/A Invalid Security</v>
      </c>
      <c r="I1301" s="2" t="str">
        <f>_xll.BDP(B1301,$I$1)</f>
        <v>#N/A Invalid Security</v>
      </c>
    </row>
    <row r="1302" spans="1:9" x14ac:dyDescent="0.25">
      <c r="A1302" t="s">
        <v>3898</v>
      </c>
      <c r="B1302" t="str">
        <f t="shared" si="40"/>
        <v>US50064FAF18 ISIN</v>
      </c>
      <c r="C1302" s="1" t="s">
        <v>3899</v>
      </c>
      <c r="D1302" s="3">
        <f t="shared" ca="1" si="41"/>
        <v>40848.560248495371</v>
      </c>
      <c r="E1302" s="1" t="s">
        <v>3900</v>
      </c>
      <c r="F1302" s="2">
        <f>_xll.BDP(B1302,$F$1)</f>
        <v>110.73882971313856</v>
      </c>
      <c r="G1302" s="2">
        <f>_xll.BDP(B1302,$G$1)</f>
        <v>111.73401347464785</v>
      </c>
      <c r="H1302" s="2">
        <f>_xll.BDP(B1302,$H$1)</f>
        <v>196.45948331232964</v>
      </c>
      <c r="I1302" s="2">
        <f>_xll.BDP(B1302,$I$1)</f>
        <v>4.4693846717314338</v>
      </c>
    </row>
    <row r="1303" spans="1:9" x14ac:dyDescent="0.25">
      <c r="A1303" t="s">
        <v>3901</v>
      </c>
      <c r="B1303" t="str">
        <f t="shared" si="40"/>
        <v>US50064FAF18A ISIN</v>
      </c>
      <c r="C1303" s="1" t="s">
        <v>3902</v>
      </c>
      <c r="D1303" s="3">
        <f t="shared" ca="1" si="41"/>
        <v>40848.560248495371</v>
      </c>
      <c r="E1303" s="1" t="s">
        <v>3903</v>
      </c>
      <c r="F1303" s="2" t="str">
        <f>_xll.BDP(B1303,$F$1)</f>
        <v>#N/A Invalid Security</v>
      </c>
      <c r="G1303" s="2" t="str">
        <f>_xll.BDP(B1303,$G$1)</f>
        <v>#N/A Invalid Security</v>
      </c>
      <c r="H1303" s="2" t="str">
        <f>_xll.BDP(B1303,$H$1)</f>
        <v>#N/A Invalid Security</v>
      </c>
      <c r="I1303" s="2" t="str">
        <f>_xll.BDP(B1303,$I$1)</f>
        <v>#N/A Invalid Security</v>
      </c>
    </row>
    <row r="1304" spans="1:9" x14ac:dyDescent="0.25">
      <c r="A1304" t="s">
        <v>3904</v>
      </c>
      <c r="B1304" t="str">
        <f t="shared" si="40"/>
        <v>US50064FAH73 ISIN</v>
      </c>
      <c r="C1304" s="1" t="s">
        <v>3905</v>
      </c>
      <c r="D1304" s="3">
        <f t="shared" ca="1" si="41"/>
        <v>40848.560248495371</v>
      </c>
      <c r="E1304" s="1" t="s">
        <v>3906</v>
      </c>
      <c r="F1304" s="2">
        <f>_xll.BDP(B1304,$F$1)</f>
        <v>109.08707690687984</v>
      </c>
      <c r="G1304" s="2">
        <f>_xll.BDP(B1304,$G$1)</f>
        <v>109.34894567650677</v>
      </c>
      <c r="H1304" s="2">
        <f>_xll.BDP(B1304,$H$1)</f>
        <v>164.43989594427896</v>
      </c>
      <c r="I1304" s="2">
        <f>_xll.BDP(B1304,$I$1)</f>
        <v>2.3013937095586603</v>
      </c>
    </row>
    <row r="1305" spans="1:9" x14ac:dyDescent="0.25">
      <c r="A1305" t="s">
        <v>3907</v>
      </c>
      <c r="B1305" t="str">
        <f t="shared" si="40"/>
        <v>US50064FAH73A ISIN</v>
      </c>
      <c r="C1305" s="1" t="s">
        <v>3908</v>
      </c>
      <c r="D1305" s="3">
        <f t="shared" ca="1" si="41"/>
        <v>40848.560248495371</v>
      </c>
      <c r="E1305" s="1" t="s">
        <v>3909</v>
      </c>
      <c r="F1305" s="2" t="str">
        <f>_xll.BDP(B1305,$F$1)</f>
        <v>#N/A Invalid Security</v>
      </c>
      <c r="G1305" s="2" t="str">
        <f>_xll.BDP(B1305,$G$1)</f>
        <v>#N/A Invalid Security</v>
      </c>
      <c r="H1305" s="2" t="str">
        <f>_xll.BDP(B1305,$H$1)</f>
        <v>#N/A Invalid Security</v>
      </c>
      <c r="I1305" s="2" t="str">
        <f>_xll.BDP(B1305,$I$1)</f>
        <v>#N/A Invalid Security</v>
      </c>
    </row>
    <row r="1306" spans="1:9" x14ac:dyDescent="0.25">
      <c r="A1306" t="s">
        <v>3910</v>
      </c>
      <c r="B1306" t="str">
        <f t="shared" si="40"/>
        <v>US50064FAE43 ISIN</v>
      </c>
      <c r="C1306" s="1" t="s">
        <v>3911</v>
      </c>
      <c r="D1306" s="3">
        <f t="shared" ca="1" si="41"/>
        <v>40848.560248495371</v>
      </c>
      <c r="E1306" s="1" t="s">
        <v>3912</v>
      </c>
      <c r="F1306" s="2">
        <f>_xll.BDP(B1306,$F$1)</f>
        <v>115.06894394783114</v>
      </c>
      <c r="G1306" s="2">
        <f>_xll.BDP(B1306,$G$1)</f>
        <v>119.76629591999207</v>
      </c>
      <c r="H1306" s="2">
        <f>_xll.BDP(B1306,$H$1)</f>
        <v>207.34209555843515</v>
      </c>
      <c r="I1306" s="2">
        <f>_xll.BDP(B1306,$I$1)</f>
        <v>9.8355699298930457</v>
      </c>
    </row>
    <row r="1307" spans="1:9" x14ac:dyDescent="0.25">
      <c r="A1307" t="s">
        <v>3913</v>
      </c>
      <c r="B1307" t="str">
        <f t="shared" si="40"/>
        <v>US50064FAE43A ISIN</v>
      </c>
      <c r="C1307" s="1" t="s">
        <v>3914</v>
      </c>
      <c r="D1307" s="3">
        <f t="shared" ca="1" si="41"/>
        <v>40848.560248495371</v>
      </c>
      <c r="E1307" s="1" t="s">
        <v>3915</v>
      </c>
      <c r="F1307" s="2" t="str">
        <f>_xll.BDP(B1307,$F$1)</f>
        <v>#N/A Invalid Security</v>
      </c>
      <c r="G1307" s="2" t="str">
        <f>_xll.BDP(B1307,$G$1)</f>
        <v>#N/A Invalid Security</v>
      </c>
      <c r="H1307" s="2" t="str">
        <f>_xll.BDP(B1307,$H$1)</f>
        <v>#N/A Invalid Security</v>
      </c>
      <c r="I1307" s="2" t="str">
        <f>_xll.BDP(B1307,$I$1)</f>
        <v>#N/A Invalid Security</v>
      </c>
    </row>
    <row r="1308" spans="1:9" x14ac:dyDescent="0.25">
      <c r="A1308" t="s">
        <v>3916</v>
      </c>
      <c r="B1308" t="str">
        <f t="shared" si="40"/>
        <v>US50064FAJ30 ISIN</v>
      </c>
      <c r="C1308" s="1" t="s">
        <v>3917</v>
      </c>
      <c r="D1308" s="3">
        <f t="shared" ca="1" si="41"/>
        <v>40848.560248495371</v>
      </c>
      <c r="E1308" s="1" t="s">
        <v>3918</v>
      </c>
      <c r="F1308" s="2">
        <f>_xll.BDP(B1308,$F$1)</f>
        <v>125.5149624974249</v>
      </c>
      <c r="G1308" s="2">
        <f>_xll.BDP(B1308,$G$1)</f>
        <v>127.03264272218853</v>
      </c>
      <c r="H1308" s="2">
        <f>_xll.BDP(B1308,$H$1)</f>
        <v>180.98861496700164</v>
      </c>
      <c r="I1308" s="2">
        <f>_xll.BDP(B1308,$I$1)</f>
        <v>6.0876503329204636</v>
      </c>
    </row>
    <row r="1309" spans="1:9" x14ac:dyDescent="0.25">
      <c r="A1309" t="s">
        <v>3919</v>
      </c>
      <c r="B1309" t="str">
        <f t="shared" si="40"/>
        <v>US50064FAJ30A ISIN</v>
      </c>
      <c r="C1309" s="1" t="s">
        <v>3920</v>
      </c>
      <c r="D1309" s="3">
        <f t="shared" ca="1" si="41"/>
        <v>40848.560248495371</v>
      </c>
      <c r="E1309" s="1" t="s">
        <v>3921</v>
      </c>
      <c r="F1309" s="2" t="str">
        <f>_xll.BDP(B1309,$F$1)</f>
        <v>#N/A Invalid Security</v>
      </c>
      <c r="G1309" s="2" t="str">
        <f>_xll.BDP(B1309,$G$1)</f>
        <v>#N/A Invalid Security</v>
      </c>
      <c r="H1309" s="2" t="str">
        <f>_xll.BDP(B1309,$H$1)</f>
        <v>#N/A Invalid Security</v>
      </c>
      <c r="I1309" s="2" t="str">
        <f>_xll.BDP(B1309,$I$1)</f>
        <v>#N/A Invalid Security</v>
      </c>
    </row>
    <row r="1310" spans="1:9" x14ac:dyDescent="0.25">
      <c r="A1310" t="s">
        <v>3922</v>
      </c>
      <c r="B1310" t="str">
        <f t="shared" si="40"/>
        <v>XS0507821584 ISIN</v>
      </c>
      <c r="C1310" s="1" t="s">
        <v>3923</v>
      </c>
      <c r="D1310" s="3">
        <f t="shared" ca="1" si="41"/>
        <v>40848.560248495371</v>
      </c>
      <c r="E1310" s="1" t="s">
        <v>3924</v>
      </c>
      <c r="F1310" s="2">
        <f>_xll.BDP(B1310,$F$1)</f>
        <v>101.76</v>
      </c>
      <c r="G1310" s="2">
        <f>_xll.BDP(B1310,$G$1)</f>
        <v>102.607</v>
      </c>
      <c r="H1310" s="2">
        <f>_xll.BDP(B1310,$H$1)</f>
        <v>308.51000959447236</v>
      </c>
      <c r="I1310" s="2">
        <f>_xll.BDP(B1310,$I$1)</f>
        <v>3.2265132288839169</v>
      </c>
    </row>
    <row r="1311" spans="1:9" x14ac:dyDescent="0.25">
      <c r="A1311" t="s">
        <v>3925</v>
      </c>
      <c r="B1311" t="str">
        <f t="shared" si="40"/>
        <v>USY77488AB35 ISIN</v>
      </c>
      <c r="C1311" s="1" t="s">
        <v>3926</v>
      </c>
      <c r="D1311" s="3">
        <f t="shared" ca="1" si="41"/>
        <v>40848.560248495371</v>
      </c>
      <c r="E1311" s="1" t="s">
        <v>3927</v>
      </c>
      <c r="F1311" s="2">
        <f>_xll.BDP(B1311,$F$1)</f>
        <v>100.949</v>
      </c>
      <c r="G1311" s="2">
        <f>_xll.BDP(B1311,$G$1)</f>
        <v>101.666</v>
      </c>
      <c r="H1311" s="2">
        <f>_xll.BDP(B1311,$H$1)</f>
        <v>306.14702335731062</v>
      </c>
      <c r="I1311" s="2">
        <f>_xll.BDP(B1311,$I$1)</f>
        <v>4.4380741742140648</v>
      </c>
    </row>
    <row r="1312" spans="1:9" x14ac:dyDescent="0.25">
      <c r="A1312" t="s">
        <v>3928</v>
      </c>
      <c r="B1312" t="str">
        <f t="shared" si="40"/>
        <v>US82460EAA82 ISIN</v>
      </c>
      <c r="C1312" s="1" t="s">
        <v>3929</v>
      </c>
      <c r="D1312" s="3">
        <f t="shared" ca="1" si="41"/>
        <v>40848.560248495371</v>
      </c>
      <c r="E1312" s="1" t="s">
        <v>3930</v>
      </c>
      <c r="F1312" s="2">
        <f>_xll.BDP(B1312,$F$1)</f>
        <v>99.528000000000006</v>
      </c>
      <c r="G1312" s="2">
        <f>_xll.BDP(B1312,$G$1)</f>
        <v>99.528000000000006</v>
      </c>
      <c r="H1312" s="2">
        <f>_xll.BDP(B1312,$H$1)</f>
        <v>392.21288414692708</v>
      </c>
      <c r="I1312" s="2">
        <f>_xll.BDP(B1312,$I$1)</f>
        <v>3.5126070175321717</v>
      </c>
    </row>
    <row r="1313" spans="1:9" x14ac:dyDescent="0.25">
      <c r="A1313" t="s">
        <v>3931</v>
      </c>
      <c r="B1313" t="str">
        <f t="shared" si="40"/>
        <v>XS0213126492 ISIN</v>
      </c>
      <c r="C1313" s="1" t="s">
        <v>3932</v>
      </c>
      <c r="D1313" s="3">
        <f t="shared" ca="1" si="41"/>
        <v>40848.560248495371</v>
      </c>
      <c r="E1313" s="1" t="s">
        <v>3933</v>
      </c>
      <c r="F1313" s="2">
        <f>_xll.BDP(B1313,$F$1)</f>
        <v>98.004000000000005</v>
      </c>
      <c r="G1313" s="2">
        <f>_xll.BDP(B1313,$G$1)</f>
        <v>100.283</v>
      </c>
      <c r="H1313" s="2">
        <f>_xll.BDP(B1313,$H$1)</f>
        <v>279.77395385778408</v>
      </c>
      <c r="I1313" s="2">
        <f>_xll.BDP(B1313,$I$1)</f>
        <v>2.3768250048133703</v>
      </c>
    </row>
    <row r="1314" spans="1:9" x14ac:dyDescent="0.25">
      <c r="A1314" t="s">
        <v>3934</v>
      </c>
      <c r="B1314" t="str">
        <f t="shared" si="40"/>
        <v>XS0213126492CA ISIN</v>
      </c>
      <c r="C1314" s="1" t="s">
        <v>3935</v>
      </c>
      <c r="D1314" s="3">
        <f t="shared" ca="1" si="41"/>
        <v>40848.560248495371</v>
      </c>
      <c r="E1314" s="1" t="s">
        <v>3936</v>
      </c>
      <c r="F1314" s="2" t="str">
        <f>_xll.BDP(B1314,$F$1)</f>
        <v>#N/A Invalid Security</v>
      </c>
      <c r="G1314" s="2" t="str">
        <f>_xll.BDP(B1314,$G$1)</f>
        <v>#N/A Invalid Security</v>
      </c>
      <c r="H1314" s="2" t="str">
        <f>_xll.BDP(B1314,$H$1)</f>
        <v>#N/A Invalid Security</v>
      </c>
      <c r="I1314" s="2" t="str">
        <f>_xll.BDP(B1314,$I$1)</f>
        <v>#N/A Invalid Security</v>
      </c>
    </row>
    <row r="1315" spans="1:9" x14ac:dyDescent="0.25">
      <c r="A1315" t="s">
        <v>3937</v>
      </c>
      <c r="B1315" t="str">
        <f t="shared" si="40"/>
        <v>USY77488AA51 ISIN</v>
      </c>
      <c r="C1315" s="1" t="s">
        <v>3938</v>
      </c>
      <c r="D1315" s="3">
        <f t="shared" ca="1" si="41"/>
        <v>40848.560248495371</v>
      </c>
      <c r="E1315" s="1" t="s">
        <v>3939</v>
      </c>
      <c r="F1315" s="2">
        <f>_xll.BDP(B1315,$F$1)</f>
        <v>102.227</v>
      </c>
      <c r="G1315" s="2">
        <f>_xll.BDP(B1315,$G$1)</f>
        <v>102.78700000000001</v>
      </c>
      <c r="H1315" s="2">
        <f>_xll.BDP(B1315,$H$1)</f>
        <v>246.59764964143071</v>
      </c>
      <c r="I1315" s="2">
        <f>_xll.BDP(B1315,$I$1)</f>
        <v>0.63049541753846583</v>
      </c>
    </row>
    <row r="1316" spans="1:9" x14ac:dyDescent="0.25">
      <c r="A1316" t="s">
        <v>3940</v>
      </c>
      <c r="B1316" t="str">
        <f t="shared" si="40"/>
        <v>XS0267870508 ISIN</v>
      </c>
      <c r="C1316" s="1" t="s">
        <v>3941</v>
      </c>
      <c r="D1316" s="3">
        <f t="shared" ca="1" si="41"/>
        <v>40848.560248495371</v>
      </c>
      <c r="E1316" s="1" t="s">
        <v>3942</v>
      </c>
      <c r="F1316" s="2">
        <f>_xll.BDP(B1316,$F$1)</f>
        <v>97</v>
      </c>
      <c r="G1316" s="2">
        <f>_xll.BDP(B1316,$G$1)</f>
        <v>97</v>
      </c>
      <c r="H1316" s="2">
        <f>_xll.BDP(B1316,$H$1)</f>
        <v>388.54242842448167</v>
      </c>
      <c r="I1316" s="2">
        <f>_xll.BDP(B1316,$I$1)</f>
        <v>3.1445411017171265</v>
      </c>
    </row>
    <row r="1317" spans="1:9" x14ac:dyDescent="0.25">
      <c r="A1317" t="s">
        <v>3943</v>
      </c>
      <c r="B1317" t="str">
        <f t="shared" si="40"/>
        <v>XS0267870508A ISIN</v>
      </c>
      <c r="C1317" s="1" t="s">
        <v>3944</v>
      </c>
      <c r="D1317" s="3">
        <f t="shared" ca="1" si="41"/>
        <v>40848.560248495371</v>
      </c>
      <c r="E1317" s="1" t="s">
        <v>3945</v>
      </c>
      <c r="F1317" s="2" t="str">
        <f>_xll.BDP(B1317,$F$1)</f>
        <v>#N/A Invalid Security</v>
      </c>
      <c r="G1317" s="2" t="str">
        <f>_xll.BDP(B1317,$G$1)</f>
        <v>#N/A Invalid Security</v>
      </c>
      <c r="H1317" s="2" t="str">
        <f>_xll.BDP(B1317,$H$1)</f>
        <v>#N/A Invalid Security</v>
      </c>
      <c r="I1317" s="2" t="str">
        <f>_xll.BDP(B1317,$I$1)</f>
        <v>#N/A Invalid Security</v>
      </c>
    </row>
    <row r="1318" spans="1:9" x14ac:dyDescent="0.25">
      <c r="A1318" t="s">
        <v>3946</v>
      </c>
      <c r="B1318" t="str">
        <f t="shared" si="40"/>
        <v>XS0301074620 ISIN</v>
      </c>
      <c r="C1318" s="1" t="s">
        <v>3947</v>
      </c>
      <c r="D1318" s="3">
        <f t="shared" ca="1" si="41"/>
        <v>40848.560248495371</v>
      </c>
      <c r="E1318" s="1" t="s">
        <v>3948</v>
      </c>
      <c r="F1318" s="2">
        <f>_xll.BDP(B1318,$F$1)</f>
        <v>99.349000000000004</v>
      </c>
      <c r="G1318" s="2">
        <f>_xll.BDP(B1318,$G$1)</f>
        <v>99.5</v>
      </c>
      <c r="H1318" s="2">
        <f>_xll.BDP(B1318,$H$1)</f>
        <v>177.13273697109628</v>
      </c>
      <c r="I1318" s="2">
        <f>_xll.BDP(B1318,$I$1)</f>
        <v>2.2647239342248448E-2</v>
      </c>
    </row>
    <row r="1319" spans="1:9" x14ac:dyDescent="0.25">
      <c r="A1319" t="s">
        <v>3949</v>
      </c>
      <c r="B1319" t="str">
        <f t="shared" si="40"/>
        <v>XS0301074620A ISIN</v>
      </c>
      <c r="C1319" s="1" t="s">
        <v>3950</v>
      </c>
      <c r="D1319" s="3">
        <f t="shared" ca="1" si="41"/>
        <v>40848.560248495371</v>
      </c>
      <c r="E1319" s="1" t="s">
        <v>3951</v>
      </c>
      <c r="F1319" s="2" t="str">
        <f>_xll.BDP(B1319,$F$1)</f>
        <v>#N/A Invalid Security</v>
      </c>
      <c r="G1319" s="2" t="str">
        <f>_xll.BDP(B1319,$G$1)</f>
        <v>#N/A Invalid Security</v>
      </c>
      <c r="H1319" s="2" t="str">
        <f>_xll.BDP(B1319,$H$1)</f>
        <v>#N/A Invalid Security</v>
      </c>
      <c r="I1319" s="2" t="str">
        <f>_xll.BDP(B1319,$I$1)</f>
        <v>#N/A Invalid Security</v>
      </c>
    </row>
    <row r="1320" spans="1:9" x14ac:dyDescent="0.25">
      <c r="A1320" t="s">
        <v>3952</v>
      </c>
      <c r="B1320" t="str">
        <f t="shared" si="40"/>
        <v>XS0371359091 ISIN</v>
      </c>
      <c r="C1320" s="1" t="s">
        <v>3953</v>
      </c>
      <c r="D1320" s="3">
        <f t="shared" ca="1" si="41"/>
        <v>40848.560248495371</v>
      </c>
      <c r="E1320" s="1" t="s">
        <v>3954</v>
      </c>
      <c r="F1320" s="2">
        <f>_xll.BDP(B1320,$F$1)</f>
        <v>107.059</v>
      </c>
      <c r="G1320" s="2">
        <f>_xll.BDP(B1320,$G$1)</f>
        <v>107.541</v>
      </c>
      <c r="H1320" s="2">
        <f>_xll.BDP(B1320,$H$1)</f>
        <v>235.56575607542973</v>
      </c>
      <c r="I1320" s="2">
        <f>_xll.BDP(B1320,$I$1)</f>
        <v>1.511902219507725</v>
      </c>
    </row>
    <row r="1321" spans="1:9" x14ac:dyDescent="0.25">
      <c r="A1321" t="s">
        <v>3955</v>
      </c>
      <c r="B1321" t="str">
        <f t="shared" si="40"/>
        <v>XS0371359091A ISIN</v>
      </c>
      <c r="C1321" s="1" t="s">
        <v>3956</v>
      </c>
      <c r="D1321" s="3">
        <f t="shared" ca="1" si="41"/>
        <v>40848.560248495371</v>
      </c>
      <c r="E1321" s="1" t="s">
        <v>3957</v>
      </c>
      <c r="F1321" s="2" t="str">
        <f>_xll.BDP(B1321,$F$1)</f>
        <v>#N/A Invalid Security</v>
      </c>
      <c r="G1321" s="2" t="str">
        <f>_xll.BDP(B1321,$G$1)</f>
        <v>#N/A Invalid Security</v>
      </c>
      <c r="H1321" s="2" t="str">
        <f>_xll.BDP(B1321,$H$1)</f>
        <v>#N/A Invalid Security</v>
      </c>
      <c r="I1321" s="2" t="str">
        <f>_xll.BDP(B1321,$I$1)</f>
        <v>#N/A Invalid Security</v>
      </c>
    </row>
    <row r="1322" spans="1:9" x14ac:dyDescent="0.25">
      <c r="A1322" t="s">
        <v>3958</v>
      </c>
      <c r="B1322" t="str">
        <f t="shared" si="40"/>
        <v>USY4935NAS37 ISIN</v>
      </c>
      <c r="C1322" s="1" t="s">
        <v>3959</v>
      </c>
      <c r="D1322" s="3">
        <f t="shared" ca="1" si="41"/>
        <v>40848.560248495371</v>
      </c>
      <c r="E1322" s="1" t="s">
        <v>3960</v>
      </c>
      <c r="F1322" s="2">
        <f>_xll.BDP(B1322,$F$1)</f>
        <v>120.974</v>
      </c>
      <c r="G1322" s="2">
        <f>_xll.BDP(B1322,$G$1)</f>
        <v>123.236</v>
      </c>
      <c r="H1322" s="2">
        <f>_xll.BDP(B1322,$H$1)</f>
        <v>254.37833833103312</v>
      </c>
      <c r="I1322" s="2">
        <f>_xll.BDP(B1322,$I$1)</f>
        <v>10.37027362520382</v>
      </c>
    </row>
    <row r="1323" spans="1:9" x14ac:dyDescent="0.25">
      <c r="A1323" t="s">
        <v>3961</v>
      </c>
      <c r="B1323" t="str">
        <f t="shared" si="40"/>
        <v>USY4935NAS37A ISIN</v>
      </c>
      <c r="C1323" s="1" t="s">
        <v>3962</v>
      </c>
      <c r="D1323" s="3">
        <f t="shared" ca="1" si="41"/>
        <v>40848.560248495371</v>
      </c>
      <c r="E1323" s="1" t="s">
        <v>3963</v>
      </c>
      <c r="F1323" s="2" t="str">
        <f>_xll.BDP(B1323,$F$1)</f>
        <v>#N/A Invalid Security</v>
      </c>
      <c r="G1323" s="2" t="str">
        <f>_xll.BDP(B1323,$G$1)</f>
        <v>#N/A Invalid Security</v>
      </c>
      <c r="H1323" s="2" t="str">
        <f>_xll.BDP(B1323,$H$1)</f>
        <v>#N/A Invalid Security</v>
      </c>
      <c r="I1323" s="2" t="str">
        <f>_xll.BDP(B1323,$I$1)</f>
        <v>#N/A Invalid Security</v>
      </c>
    </row>
    <row r="1324" spans="1:9" x14ac:dyDescent="0.25">
      <c r="A1324" t="s">
        <v>3964</v>
      </c>
      <c r="B1324" t="str">
        <f t="shared" si="40"/>
        <v>XS0262227613 ISIN</v>
      </c>
      <c r="C1324" s="1" t="s">
        <v>3965</v>
      </c>
      <c r="D1324" s="3">
        <f t="shared" ca="1" si="41"/>
        <v>40848.560248495371</v>
      </c>
      <c r="E1324" s="1" t="s">
        <v>3966</v>
      </c>
      <c r="F1324" s="2">
        <f>_xll.BDP(B1324,$F$1)</f>
        <v>108.277</v>
      </c>
      <c r="G1324" s="2">
        <f>_xll.BDP(B1324,$G$1)</f>
        <v>109.53700000000001</v>
      </c>
      <c r="H1324" s="2">
        <f>_xll.BDP(B1324,$H$1)</f>
        <v>303.9785216973761</v>
      </c>
      <c r="I1324" s="2">
        <f>_xll.BDP(B1324,$I$1)</f>
        <v>4.2550586614413461</v>
      </c>
    </row>
    <row r="1325" spans="1:9" x14ac:dyDescent="0.25">
      <c r="A1325" t="s">
        <v>3967</v>
      </c>
      <c r="B1325" t="str">
        <f t="shared" si="40"/>
        <v>XS0262227613A ISIN</v>
      </c>
      <c r="C1325" s="1" t="s">
        <v>3968</v>
      </c>
      <c r="D1325" s="3">
        <f t="shared" ca="1" si="41"/>
        <v>40848.560248495371</v>
      </c>
      <c r="E1325" s="1" t="s">
        <v>3969</v>
      </c>
      <c r="F1325" s="2" t="str">
        <f>_xll.BDP(B1325,$F$1)</f>
        <v>#N/A Invalid Security</v>
      </c>
      <c r="G1325" s="2" t="str">
        <f>_xll.BDP(B1325,$G$1)</f>
        <v>#N/A Invalid Security</v>
      </c>
      <c r="H1325" s="2" t="str">
        <f>_xll.BDP(B1325,$H$1)</f>
        <v>#N/A Invalid Security</v>
      </c>
      <c r="I1325" s="2" t="str">
        <f>_xll.BDP(B1325,$I$1)</f>
        <v>#N/A Invalid Security</v>
      </c>
    </row>
    <row r="1326" spans="1:9" x14ac:dyDescent="0.25">
      <c r="A1326" t="s">
        <v>3970</v>
      </c>
      <c r="B1326" t="str">
        <f t="shared" si="40"/>
        <v>XS0653886183 ISIN</v>
      </c>
      <c r="C1326" s="1" t="s">
        <v>3971</v>
      </c>
      <c r="D1326" s="3">
        <f t="shared" ca="1" si="41"/>
        <v>40848.560248495371</v>
      </c>
      <c r="E1326" s="1" t="s">
        <v>3972</v>
      </c>
      <c r="F1326" s="2">
        <f>_xll.BDP(B1326,$F$1)</f>
        <v>99.066000000000003</v>
      </c>
      <c r="G1326" s="2">
        <f>_xll.BDP(B1326,$G$1)</f>
        <v>99.867000000000004</v>
      </c>
      <c r="H1326" s="2">
        <f>_xll.BDP(B1326,$H$1)</f>
        <v>288.4434914856152</v>
      </c>
      <c r="I1326" s="2">
        <f>_xll.BDP(B1326,$I$1)</f>
        <v>4.7250176850410206</v>
      </c>
    </row>
    <row r="1327" spans="1:9" x14ac:dyDescent="0.25">
      <c r="A1327" t="s">
        <v>3973</v>
      </c>
      <c r="B1327" t="str">
        <f t="shared" si="40"/>
        <v>XS0171296600A ISIN</v>
      </c>
      <c r="C1327" s="1" t="s">
        <v>3974</v>
      </c>
      <c r="D1327" s="3">
        <f t="shared" ca="1" si="41"/>
        <v>40848.560248495371</v>
      </c>
      <c r="E1327" s="1" t="s">
        <v>3975</v>
      </c>
      <c r="F1327" s="2" t="str">
        <f>_xll.BDP(B1327,$F$1)</f>
        <v>#N/A Invalid Security</v>
      </c>
      <c r="G1327" s="2" t="str">
        <f>_xll.BDP(B1327,$G$1)</f>
        <v>#N/A Invalid Security</v>
      </c>
      <c r="H1327" s="2" t="str">
        <f>_xll.BDP(B1327,$H$1)</f>
        <v>#N/A Invalid Security</v>
      </c>
      <c r="I1327" s="2" t="str">
        <f>_xll.BDP(B1327,$I$1)</f>
        <v>#N/A Invalid Security</v>
      </c>
    </row>
    <row r="1328" spans="1:9" x14ac:dyDescent="0.25">
      <c r="A1328" t="s">
        <v>3976</v>
      </c>
      <c r="B1328" t="str">
        <f t="shared" si="40"/>
        <v>USY4949FAJ40 ISIN</v>
      </c>
      <c r="C1328" s="1" t="s">
        <v>3977</v>
      </c>
      <c r="D1328" s="3">
        <f t="shared" ca="1" si="41"/>
        <v>40848.560248495371</v>
      </c>
      <c r="E1328" s="1" t="s">
        <v>3978</v>
      </c>
      <c r="F1328" s="2">
        <f>_xll.BDP(B1328,$F$1)</f>
        <v>103.94</v>
      </c>
      <c r="G1328" s="2">
        <f>_xll.BDP(B1328,$G$1)</f>
        <v>104.346</v>
      </c>
      <c r="H1328" s="2">
        <f>_xll.BDP(B1328,$H$1)</f>
        <v>243.81578546439971</v>
      </c>
      <c r="I1328" s="2">
        <f>_xll.BDP(B1328,$I$1)</f>
        <v>1.3998053619195561</v>
      </c>
    </row>
    <row r="1329" spans="1:9" x14ac:dyDescent="0.25">
      <c r="A1329" t="s">
        <v>3979</v>
      </c>
      <c r="B1329" t="str">
        <f t="shared" si="40"/>
        <v>XS0196461817A ISIN</v>
      </c>
      <c r="C1329" s="1" t="s">
        <v>3980</v>
      </c>
      <c r="D1329" s="3">
        <f t="shared" ca="1" si="41"/>
        <v>40848.560248495371</v>
      </c>
      <c r="E1329" s="1" t="s">
        <v>3981</v>
      </c>
      <c r="F1329" s="2" t="str">
        <f>_xll.BDP(B1329,$F$1)</f>
        <v>#N/A Invalid Security</v>
      </c>
      <c r="G1329" s="2" t="str">
        <f>_xll.BDP(B1329,$G$1)</f>
        <v>#N/A Invalid Security</v>
      </c>
      <c r="H1329" s="2" t="str">
        <f>_xll.BDP(B1329,$H$1)</f>
        <v>#N/A Invalid Security</v>
      </c>
      <c r="I1329" s="2" t="str">
        <f>_xll.BDP(B1329,$I$1)</f>
        <v>#N/A Invalid Security</v>
      </c>
    </row>
    <row r="1330" spans="1:9" x14ac:dyDescent="0.25">
      <c r="A1330" t="s">
        <v>3982</v>
      </c>
      <c r="B1330" t="str">
        <f t="shared" si="40"/>
        <v>USY4949FAJ40A ISIN</v>
      </c>
      <c r="C1330" s="1" t="s">
        <v>3983</v>
      </c>
      <c r="D1330" s="3">
        <f t="shared" ca="1" si="41"/>
        <v>40848.560248495371</v>
      </c>
      <c r="E1330" s="1" t="s">
        <v>3984</v>
      </c>
      <c r="F1330" s="2" t="str">
        <f>_xll.BDP(B1330,$F$1)</f>
        <v>#N/A Invalid Security</v>
      </c>
      <c r="G1330" s="2" t="str">
        <f>_xll.BDP(B1330,$G$1)</f>
        <v>#N/A Invalid Security</v>
      </c>
      <c r="H1330" s="2" t="str">
        <f>_xll.BDP(B1330,$H$1)</f>
        <v>#N/A Invalid Security</v>
      </c>
      <c r="I1330" s="2" t="str">
        <f>_xll.BDP(B1330,$I$1)</f>
        <v>#N/A Invalid Security</v>
      </c>
    </row>
    <row r="1331" spans="1:9" x14ac:dyDescent="0.25">
      <c r="A1331" t="s">
        <v>3985</v>
      </c>
      <c r="B1331" t="str">
        <f t="shared" si="40"/>
        <v>XS0440652666 ISIN</v>
      </c>
      <c r="C1331" s="1" t="s">
        <v>3986</v>
      </c>
      <c r="D1331" s="3">
        <f t="shared" ca="1" si="41"/>
        <v>40848.560248495371</v>
      </c>
      <c r="E1331" s="1" t="s">
        <v>3987</v>
      </c>
      <c r="F1331" s="2">
        <f>_xll.BDP(B1331,$F$1)</f>
        <v>108.18899999999999</v>
      </c>
      <c r="G1331" s="2">
        <f>_xll.BDP(B1331,$G$1)</f>
        <v>108.758</v>
      </c>
      <c r="H1331" s="2">
        <f>_xll.BDP(B1331,$H$1)</f>
        <v>287.31516388241317</v>
      </c>
      <c r="I1331" s="2">
        <f>_xll.BDP(B1331,$I$1)</f>
        <v>2.4666875934945662</v>
      </c>
    </row>
    <row r="1332" spans="1:9" x14ac:dyDescent="0.25">
      <c r="A1332" t="s">
        <v>3988</v>
      </c>
      <c r="B1332" t="str">
        <f t="shared" si="40"/>
        <v>XS0296694903 ISIN</v>
      </c>
      <c r="C1332" s="1" t="s">
        <v>3989</v>
      </c>
      <c r="D1332" s="3">
        <f t="shared" ca="1" si="41"/>
        <v>40848.560248495371</v>
      </c>
      <c r="E1332" s="1" t="s">
        <v>3990</v>
      </c>
      <c r="F1332" s="2">
        <f>_xll.BDP(B1332,$F$1)</f>
        <v>99.268000000000001</v>
      </c>
      <c r="G1332" s="2">
        <f>_xll.BDP(B1332,$G$1)</f>
        <v>99.403999999999996</v>
      </c>
      <c r="H1332" s="2">
        <f>_xll.BDP(B1332,$H$1)</f>
        <v>182.6434431506087</v>
      </c>
      <c r="I1332" s="2">
        <f>_xll.BDP(B1332,$I$1)</f>
        <v>0.2199189766726268</v>
      </c>
    </row>
    <row r="1333" spans="1:9" x14ac:dyDescent="0.25">
      <c r="A1333" t="s">
        <v>3991</v>
      </c>
      <c r="B1333" t="str">
        <f t="shared" si="40"/>
        <v>XS0205332850A ISIN</v>
      </c>
      <c r="C1333" s="1" t="s">
        <v>3992</v>
      </c>
      <c r="D1333" s="3">
        <f t="shared" ca="1" si="41"/>
        <v>40848.560248495371</v>
      </c>
      <c r="E1333" s="1" t="s">
        <v>3993</v>
      </c>
      <c r="F1333" s="2" t="str">
        <f>_xll.BDP(B1333,$F$1)</f>
        <v>#N/A Invalid Security</v>
      </c>
      <c r="G1333" s="2" t="str">
        <f>_xll.BDP(B1333,$G$1)</f>
        <v>#N/A Invalid Security</v>
      </c>
      <c r="H1333" s="2" t="str">
        <f>_xll.BDP(B1333,$H$1)</f>
        <v>#N/A Invalid Security</v>
      </c>
      <c r="I1333" s="2" t="str">
        <f>_xll.BDP(B1333,$I$1)</f>
        <v>#N/A Invalid Security</v>
      </c>
    </row>
    <row r="1334" spans="1:9" x14ac:dyDescent="0.25">
      <c r="A1334" t="s">
        <v>3994</v>
      </c>
      <c r="B1334" t="str">
        <f t="shared" si="40"/>
        <v>US98105GAF90 ISIN</v>
      </c>
      <c r="C1334" s="1" t="s">
        <v>3995</v>
      </c>
      <c r="D1334" s="3">
        <f t="shared" ca="1" si="41"/>
        <v>40848.560248495371</v>
      </c>
      <c r="E1334" s="1" t="s">
        <v>3996</v>
      </c>
      <c r="F1334" s="2">
        <f>_xll.BDP(B1334,$F$1)</f>
        <v>100.83499999999999</v>
      </c>
      <c r="G1334" s="2">
        <f>_xll.BDP(B1334,$G$1)</f>
        <v>100.83499999999999</v>
      </c>
      <c r="H1334" s="2">
        <f>_xll.BDP(B1334,$H$1)</f>
        <v>366.67494528220078</v>
      </c>
      <c r="I1334" s="2">
        <f>_xll.BDP(B1334,$I$1)</f>
        <v>3.5722663457040778</v>
      </c>
    </row>
    <row r="1335" spans="1:9" x14ac:dyDescent="0.25">
      <c r="A1335" t="s">
        <v>3997</v>
      </c>
      <c r="B1335" t="str">
        <f t="shared" si="40"/>
        <v>US98105GAG73 ISIN</v>
      </c>
      <c r="C1335" s="1" t="s">
        <v>3998</v>
      </c>
      <c r="D1335" s="3">
        <f t="shared" ca="1" si="41"/>
        <v>40848.560248495371</v>
      </c>
      <c r="E1335" s="1" t="s">
        <v>3999</v>
      </c>
      <c r="F1335" s="2">
        <f>_xll.BDP(B1335,$F$1)</f>
        <v>102.782</v>
      </c>
      <c r="G1335" s="2">
        <f>_xll.BDP(B1335,$G$1)</f>
        <v>102.782</v>
      </c>
      <c r="H1335" s="2">
        <f>_xll.BDP(B1335,$H$1)</f>
        <v>335.46814779269312</v>
      </c>
      <c r="I1335" s="2">
        <f>_xll.BDP(B1335,$I$1)</f>
        <v>3.7676844481940535</v>
      </c>
    </row>
    <row r="1336" spans="1:9" x14ac:dyDescent="0.25">
      <c r="A1336" t="s">
        <v>4000</v>
      </c>
      <c r="B1336" t="str">
        <f t="shared" si="40"/>
        <v>US98105HAB69 ISIN</v>
      </c>
      <c r="C1336" s="1" t="s">
        <v>4001</v>
      </c>
      <c r="D1336" s="3">
        <f t="shared" ca="1" si="41"/>
        <v>40848.560248495371</v>
      </c>
      <c r="E1336" s="1" t="s">
        <v>4002</v>
      </c>
      <c r="F1336" s="2">
        <f>_xll.BDP(B1336,$F$1)</f>
        <v>103.083</v>
      </c>
      <c r="G1336" s="2">
        <f>_xll.BDP(B1336,$G$1)</f>
        <v>103.083</v>
      </c>
      <c r="H1336" s="2">
        <f>_xll.BDP(B1336,$H$1)</f>
        <v>365.00643820266754</v>
      </c>
      <c r="I1336" s="2">
        <f>_xll.BDP(B1336,$I$1)</f>
        <v>7.3653313490392094</v>
      </c>
    </row>
    <row r="1337" spans="1:9" x14ac:dyDescent="0.25">
      <c r="A1337" t="s">
        <v>4003</v>
      </c>
      <c r="B1337" t="str">
        <f t="shared" si="40"/>
        <v>US98105HAA86A ISIN</v>
      </c>
      <c r="C1337" s="1" t="s">
        <v>4004</v>
      </c>
      <c r="D1337" s="3">
        <f t="shared" ca="1" si="41"/>
        <v>40848.560248495371</v>
      </c>
      <c r="E1337" s="1" t="s">
        <v>4005</v>
      </c>
      <c r="F1337" s="2" t="str">
        <f>_xll.BDP(B1337,$F$1)</f>
        <v>#N/A Invalid Security</v>
      </c>
      <c r="G1337" s="2" t="str">
        <f>_xll.BDP(B1337,$G$1)</f>
        <v>#N/A Invalid Security</v>
      </c>
      <c r="H1337" s="2" t="str">
        <f>_xll.BDP(B1337,$H$1)</f>
        <v>#N/A Invalid Security</v>
      </c>
      <c r="I1337" s="2" t="str">
        <f>_xll.BDP(B1337,$I$1)</f>
        <v>#N/A Invalid Security</v>
      </c>
    </row>
    <row r="1338" spans="1:9" x14ac:dyDescent="0.25">
      <c r="A1338" t="s">
        <v>4006</v>
      </c>
      <c r="B1338" t="str">
        <f t="shared" si="40"/>
        <v>USY9695NBR36 ISIN</v>
      </c>
      <c r="C1338" s="1" t="s">
        <v>4007</v>
      </c>
      <c r="D1338" s="3">
        <f t="shared" ca="1" si="41"/>
        <v>40848.560248495371</v>
      </c>
      <c r="E1338" s="1" t="s">
        <v>4008</v>
      </c>
      <c r="F1338" s="2">
        <f>_xll.BDP(B1338,$F$1)</f>
        <v>95.73</v>
      </c>
      <c r="G1338" s="2">
        <f>_xll.BDP(B1338,$G$1)</f>
        <v>95.73</v>
      </c>
      <c r="H1338" s="2">
        <f>_xll.BDP(B1338,$H$1)</f>
        <v>344.86362770185622</v>
      </c>
      <c r="I1338" s="2">
        <f>_xll.BDP(B1338,$I$1)</f>
        <v>3.5819258402961487</v>
      </c>
    </row>
    <row r="1339" spans="1:9" x14ac:dyDescent="0.25">
      <c r="A1339" t="s">
        <v>4009</v>
      </c>
      <c r="B1339" t="str">
        <f t="shared" si="40"/>
        <v>US981058AC40 ISIN</v>
      </c>
      <c r="C1339" s="1" t="s">
        <v>4010</v>
      </c>
      <c r="D1339" s="3">
        <f t="shared" ca="1" si="41"/>
        <v>40848.560248495371</v>
      </c>
      <c r="E1339" s="1" t="s">
        <v>4011</v>
      </c>
      <c r="F1339" s="2">
        <f>_xll.BDP(B1339,$F$1)</f>
        <v>95.52</v>
      </c>
      <c r="G1339" s="2">
        <f>_xll.BDP(B1339,$G$1)</f>
        <v>97.221999999999994</v>
      </c>
      <c r="H1339" s="2">
        <f>_xll.BDP(B1339,$H$1)</f>
        <v>346.80275176720346</v>
      </c>
      <c r="I1339" s="2">
        <f>_xll.BDP(B1339,$I$1)</f>
        <v>3.5683423004834434</v>
      </c>
    </row>
    <row r="1340" spans="1:9" x14ac:dyDescent="0.25">
      <c r="A1340" t="s">
        <v>4012</v>
      </c>
      <c r="B1340" t="str">
        <f t="shared" si="40"/>
        <v>USY9695NBR36A ISIN</v>
      </c>
      <c r="C1340" s="1" t="s">
        <v>4013</v>
      </c>
      <c r="D1340" s="3">
        <f t="shared" ca="1" si="41"/>
        <v>40848.560248495371</v>
      </c>
      <c r="E1340" s="1" t="s">
        <v>4014</v>
      </c>
      <c r="F1340" s="2" t="str">
        <f>_xll.BDP(B1340,$F$1)</f>
        <v>#N/A Invalid Security</v>
      </c>
      <c r="G1340" s="2" t="str">
        <f>_xll.BDP(B1340,$G$1)</f>
        <v>#N/A Invalid Security</v>
      </c>
      <c r="H1340" s="2" t="str">
        <f>_xll.BDP(B1340,$H$1)</f>
        <v>#N/A Invalid Security</v>
      </c>
      <c r="I1340" s="2" t="str">
        <f>_xll.BDP(B1340,$I$1)</f>
        <v>#N/A Invalid Security</v>
      </c>
    </row>
    <row r="1341" spans="1:9" x14ac:dyDescent="0.25">
      <c r="A1341" t="s">
        <v>4015</v>
      </c>
      <c r="B1341" t="str">
        <f t="shared" si="40"/>
        <v>US98105GAE26 ISIN</v>
      </c>
      <c r="C1341" s="1" t="s">
        <v>4016</v>
      </c>
      <c r="D1341" s="3">
        <f t="shared" ca="1" si="41"/>
        <v>40848.560248495371</v>
      </c>
      <c r="E1341" s="1" t="s">
        <v>4017</v>
      </c>
      <c r="F1341" s="2">
        <f>_xll.BDP(B1341,$F$1)</f>
        <v>106.28</v>
      </c>
      <c r="G1341" s="2">
        <f>_xll.BDP(B1341,$G$1)</f>
        <v>106.28</v>
      </c>
      <c r="H1341" s="2">
        <f>_xll.BDP(B1341,$H$1)</f>
        <v>445.2508452212183</v>
      </c>
      <c r="I1341" s="2">
        <f>_xll.BDP(B1341,$I$1)</f>
        <v>2.8525403022833422</v>
      </c>
    </row>
    <row r="1342" spans="1:9" x14ac:dyDescent="0.25">
      <c r="A1342" t="s">
        <v>4018</v>
      </c>
      <c r="B1342" t="str">
        <f t="shared" si="40"/>
        <v>USY9695NDG52 ISIN</v>
      </c>
      <c r="C1342" s="1" t="s">
        <v>4019</v>
      </c>
      <c r="D1342" s="3">
        <f t="shared" ca="1" si="41"/>
        <v>40848.560248495371</v>
      </c>
      <c r="E1342" s="1" t="s">
        <v>4020</v>
      </c>
      <c r="F1342" s="2">
        <f>_xll.BDP(B1342,$F$1)</f>
        <v>109.51600000000001</v>
      </c>
      <c r="G1342" s="2">
        <f>_xll.BDP(B1342,$G$1)</f>
        <v>111.77</v>
      </c>
      <c r="H1342" s="2">
        <f>_xll.BDP(B1342,$H$1)</f>
        <v>413.89070816325238</v>
      </c>
      <c r="I1342" s="2">
        <f>_xll.BDP(B1342,$I$1)</f>
        <v>3.03946304983821</v>
      </c>
    </row>
    <row r="1343" spans="1:9" x14ac:dyDescent="0.25">
      <c r="A1343" t="s">
        <v>4021</v>
      </c>
      <c r="B1343" t="str">
        <f t="shared" si="40"/>
        <v>USY9695NAG89 ISIN</v>
      </c>
      <c r="C1343" s="1" t="s">
        <v>4022</v>
      </c>
      <c r="D1343" s="3">
        <f t="shared" ca="1" si="41"/>
        <v>40848.560248495371</v>
      </c>
      <c r="E1343" s="1" t="s">
        <v>4023</v>
      </c>
      <c r="F1343" s="2" t="str">
        <f>_xll.BDP(B1343,$F$1)</f>
        <v>#N/A N/A</v>
      </c>
      <c r="G1343" s="2" t="str">
        <f>_xll.BDP(B1343,$G$1)</f>
        <v>#N/A N/A</v>
      </c>
      <c r="H1343" s="2" t="str">
        <f>_xll.BDP(B1343,$H$1)</f>
        <v>#N/A Field Not Applicable</v>
      </c>
      <c r="I1343" s="2" t="str">
        <f>_xll.BDP(B1343,$I$1)</f>
        <v>#N/A Field Not Applicable</v>
      </c>
    </row>
    <row r="1344" spans="1:9" x14ac:dyDescent="0.25">
      <c r="A1344" t="s">
        <v>4024</v>
      </c>
      <c r="B1344" t="str">
        <f t="shared" si="40"/>
        <v>XS0545106592 ISIN</v>
      </c>
      <c r="C1344" s="1" t="s">
        <v>4025</v>
      </c>
      <c r="D1344" s="3">
        <f t="shared" ca="1" si="41"/>
        <v>40848.560248495371</v>
      </c>
      <c r="E1344" s="1" t="s">
        <v>4026</v>
      </c>
      <c r="F1344" s="2">
        <f>_xll.BDP(B1344,$F$1)</f>
        <v>108</v>
      </c>
      <c r="G1344" s="2">
        <f>_xll.BDP(B1344,$G$1)</f>
        <v>109.779</v>
      </c>
      <c r="H1344" s="2">
        <f>_xll.BDP(B1344,$H$1)</f>
        <v>501.03550822343243</v>
      </c>
      <c r="I1344" s="2">
        <f>_xll.BDP(B1344,$I$1)</f>
        <v>6.5274288305714219</v>
      </c>
    </row>
    <row r="1345" spans="1:9" x14ac:dyDescent="0.25">
      <c r="A1345" t="s">
        <v>4027</v>
      </c>
      <c r="B1345" t="str">
        <f t="shared" si="40"/>
        <v>XS0457137841 ISIN</v>
      </c>
      <c r="C1345" s="1" t="s">
        <v>4028</v>
      </c>
      <c r="D1345" s="3">
        <f t="shared" ca="1" si="41"/>
        <v>40848.560248495371</v>
      </c>
      <c r="E1345" s="1" t="s">
        <v>4029</v>
      </c>
      <c r="F1345" s="2">
        <f>_xll.BDP(B1345,$F$1)</f>
        <v>103</v>
      </c>
      <c r="G1345" s="2">
        <f>_xll.BDP(B1345,$G$1)</f>
        <v>103</v>
      </c>
      <c r="H1345" s="2">
        <f>_xll.BDP(B1345,$H$1)</f>
        <v>731.02989159060485</v>
      </c>
      <c r="I1345" s="2">
        <f>_xll.BDP(B1345,$I$1)</f>
        <v>3.9788114139191366</v>
      </c>
    </row>
    <row r="1346" spans="1:9" x14ac:dyDescent="0.25">
      <c r="A1346" t="s">
        <v>4030</v>
      </c>
      <c r="B1346" t="str">
        <f t="shared" si="40"/>
        <v>XS0526235535 ISIN</v>
      </c>
      <c r="C1346" s="1" t="s">
        <v>4031</v>
      </c>
      <c r="D1346" s="3">
        <f t="shared" ca="1" si="41"/>
        <v>40848.560248495371</v>
      </c>
      <c r="E1346" s="1" t="s">
        <v>4032</v>
      </c>
      <c r="F1346" s="2">
        <f>_xll.BDP(B1346,$F$1)</f>
        <v>105.548</v>
      </c>
      <c r="G1346" s="2">
        <f>_xll.BDP(B1346,$G$1)</f>
        <v>106.595</v>
      </c>
      <c r="H1346" s="2">
        <f>_xll.BDP(B1346,$H$1)</f>
        <v>688.96088124076516</v>
      </c>
      <c r="I1346" s="2">
        <f>_xll.BDP(B1346,$I$1)</f>
        <v>5.8995419413586392</v>
      </c>
    </row>
    <row r="1347" spans="1:9" x14ac:dyDescent="0.25">
      <c r="A1347" t="s">
        <v>4033</v>
      </c>
      <c r="B1347" t="str">
        <f t="shared" ref="B1347:B1410" si="42">E1347&amp;" ISIN"</f>
        <v>XS0267260346 ISIN</v>
      </c>
      <c r="C1347" s="1" t="s">
        <v>4034</v>
      </c>
      <c r="D1347" s="3">
        <f t="shared" ref="D1347:D1410" ca="1" si="43">NOW()</f>
        <v>40848.560248495371</v>
      </c>
      <c r="E1347" s="1" t="s">
        <v>4035</v>
      </c>
      <c r="F1347" s="2" t="str">
        <f>_xll.BDP(B1347,$F$1)</f>
        <v>#N/A N/A</v>
      </c>
      <c r="G1347" s="2" t="str">
        <f>_xll.BDP(B1347,$G$1)</f>
        <v>#N/A N/A</v>
      </c>
      <c r="H1347" s="2" t="str">
        <f>_xll.BDP(B1347,$H$1)</f>
        <v>#N/A Field Not Applicable</v>
      </c>
      <c r="I1347" s="2" t="str">
        <f>_xll.BDP(B1347,$I$1)</f>
        <v>#N/A Field Not Applicable</v>
      </c>
    </row>
    <row r="1348" spans="1:9" x14ac:dyDescent="0.25">
      <c r="A1348" t="s">
        <v>4036</v>
      </c>
      <c r="B1348" t="str">
        <f t="shared" si="42"/>
        <v>USG1986TAA37 ISIN</v>
      </c>
      <c r="C1348" s="1" t="s">
        <v>4037</v>
      </c>
      <c r="D1348" s="3">
        <f t="shared" ca="1" si="43"/>
        <v>40848.560248495371</v>
      </c>
      <c r="E1348" s="1" t="s">
        <v>4038</v>
      </c>
      <c r="F1348" s="2">
        <f>_xll.BDP(B1348,$F$1)</f>
        <v>103.509</v>
      </c>
      <c r="G1348" s="2">
        <f>_xll.BDP(B1348,$G$1)</f>
        <v>105.078</v>
      </c>
      <c r="H1348" s="2">
        <f>_xll.BDP(B1348,$H$1)</f>
        <v>385.03747900397786</v>
      </c>
      <c r="I1348" s="2">
        <f>_xll.BDP(B1348,$I$1)</f>
        <v>6.3353886847698684</v>
      </c>
    </row>
    <row r="1349" spans="1:9" x14ac:dyDescent="0.25">
      <c r="A1349" t="s">
        <v>4039</v>
      </c>
      <c r="B1349" t="str">
        <f t="shared" si="42"/>
        <v>XS0251702618C ISIN</v>
      </c>
      <c r="C1349" s="1" t="s">
        <v>4040</v>
      </c>
      <c r="D1349" s="3">
        <f t="shared" ca="1" si="43"/>
        <v>40848.560248495371</v>
      </c>
      <c r="E1349" s="1" t="s">
        <v>4041</v>
      </c>
      <c r="F1349" s="2" t="str">
        <f>_xll.BDP(B1349,$F$1)</f>
        <v>#N/A Invalid Security</v>
      </c>
      <c r="G1349" s="2" t="str">
        <f>_xll.BDP(B1349,$G$1)</f>
        <v>#N/A Invalid Security</v>
      </c>
      <c r="H1349" s="2" t="str">
        <f>_xll.BDP(B1349,$H$1)</f>
        <v>#N/A Invalid Security</v>
      </c>
      <c r="I1349" s="2" t="str">
        <f>_xll.BDP(B1349,$I$1)</f>
        <v>#N/A Invalid Security</v>
      </c>
    </row>
    <row r="1350" spans="1:9" x14ac:dyDescent="0.25">
      <c r="A1350" t="s">
        <v>4042</v>
      </c>
      <c r="B1350" t="str">
        <f t="shared" si="42"/>
        <v>XS0251702618 ISIN</v>
      </c>
      <c r="C1350" s="1" t="s">
        <v>4043</v>
      </c>
      <c r="D1350" s="3">
        <f t="shared" ca="1" si="43"/>
        <v>40848.560248495371</v>
      </c>
      <c r="E1350" s="1" t="s">
        <v>4044</v>
      </c>
      <c r="F1350" s="2" t="str">
        <f>_xll.BDP(B1350,$F$1)</f>
        <v>#N/A N/A</v>
      </c>
      <c r="G1350" s="2" t="str">
        <f>_xll.BDP(B1350,$G$1)</f>
        <v>#N/A N/A</v>
      </c>
      <c r="H1350" s="2" t="str">
        <f>_xll.BDP(B1350,$H$1)</f>
        <v>#N/A Field Not Applicable</v>
      </c>
      <c r="I1350" s="2" t="str">
        <f>_xll.BDP(B1350,$I$1)</f>
        <v>#N/A Field Not Applicable</v>
      </c>
    </row>
    <row r="1351" spans="1:9" x14ac:dyDescent="0.25">
      <c r="A1351" t="s">
        <v>4045</v>
      </c>
      <c r="B1351" t="str">
        <f t="shared" si="42"/>
        <v>XS0495755562 ISIN</v>
      </c>
      <c r="C1351" s="1" t="s">
        <v>4046</v>
      </c>
      <c r="D1351" s="3">
        <f t="shared" ca="1" si="43"/>
        <v>40848.560248495371</v>
      </c>
      <c r="E1351" s="1" t="s">
        <v>4047</v>
      </c>
      <c r="F1351" s="2">
        <f>_xll.BDP(B1351,$F$1)</f>
        <v>74.793999999999997</v>
      </c>
      <c r="G1351" s="2">
        <f>_xll.BDP(B1351,$G$1)</f>
        <v>78.644000000000005</v>
      </c>
      <c r="H1351" s="2">
        <f>_xll.BDP(B1351,$H$1)</f>
        <v>1913.4687240701901</v>
      </c>
      <c r="I1351" s="2">
        <f>_xll.BDP(B1351,$I$1)</f>
        <v>2.9503341897262856</v>
      </c>
    </row>
    <row r="1352" spans="1:9" x14ac:dyDescent="0.25">
      <c r="A1352" t="s">
        <v>4048</v>
      </c>
      <c r="B1352" t="str">
        <f t="shared" si="42"/>
        <v>XS0495756370 ISIN</v>
      </c>
      <c r="C1352" s="1" t="s">
        <v>4049</v>
      </c>
      <c r="D1352" s="3">
        <f t="shared" ca="1" si="43"/>
        <v>40848.560248495371</v>
      </c>
      <c r="E1352" s="1" t="s">
        <v>4050</v>
      </c>
      <c r="F1352" s="2" t="str">
        <f>_xll.BDP(B1352,$F$1)</f>
        <v>#N/A N/A</v>
      </c>
      <c r="G1352" s="2" t="str">
        <f>_xll.BDP(B1352,$G$1)</f>
        <v>#N/A N/A</v>
      </c>
      <c r="H1352" s="2" t="str">
        <f>_xll.BDP(B1352,$H$1)</f>
        <v>#N/A Field Not Applicable</v>
      </c>
      <c r="I1352" s="2" t="str">
        <f>_xll.BDP(B1352,$I$1)</f>
        <v>#N/A Field Not Applicable</v>
      </c>
    </row>
    <row r="1353" spans="1:9" x14ac:dyDescent="0.25">
      <c r="A1353" t="s">
        <v>4051</v>
      </c>
      <c r="B1353" t="str">
        <f t="shared" si="42"/>
        <v>XS0217138139 ISIN</v>
      </c>
      <c r="C1353" s="1" t="s">
        <v>4052</v>
      </c>
      <c r="D1353" s="3">
        <f t="shared" ca="1" si="43"/>
        <v>40848.560248495371</v>
      </c>
      <c r="E1353" s="1" t="s">
        <v>4053</v>
      </c>
      <c r="F1353" s="2">
        <f>_xll.BDP(B1353,$F$1)</f>
        <v>102.4</v>
      </c>
      <c r="G1353" s="2">
        <f>_xll.BDP(B1353,$G$1)</f>
        <v>102.4</v>
      </c>
      <c r="H1353" s="2">
        <f>_xll.BDP(B1353,$H$1)</f>
        <v>362.68413878298378</v>
      </c>
      <c r="I1353" s="2">
        <f>_xll.BDP(B1353,$I$1)</f>
        <v>0.43096594558251622</v>
      </c>
    </row>
    <row r="1354" spans="1:9" x14ac:dyDescent="0.25">
      <c r="A1354" t="s">
        <v>4054</v>
      </c>
      <c r="B1354" t="str">
        <f t="shared" si="42"/>
        <v>XS0286908867 ISIN</v>
      </c>
      <c r="C1354" s="1" t="s">
        <v>4055</v>
      </c>
      <c r="D1354" s="3">
        <f t="shared" ca="1" si="43"/>
        <v>40848.560248495371</v>
      </c>
      <c r="E1354" s="1" t="s">
        <v>4056</v>
      </c>
      <c r="F1354" s="2">
        <f>_xll.BDP(B1354,$F$1)</f>
        <v>99.03</v>
      </c>
      <c r="G1354" s="2">
        <f>_xll.BDP(B1354,$G$1)</f>
        <v>100.523</v>
      </c>
      <c r="H1354" s="2">
        <f>_xll.BDP(B1354,$H$1)</f>
        <v>945.39577063904585</v>
      </c>
      <c r="I1354" s="2">
        <f>_xll.BDP(B1354,$I$1)</f>
        <v>1.989803452441415</v>
      </c>
    </row>
    <row r="1355" spans="1:9" x14ac:dyDescent="0.25">
      <c r="A1355" t="s">
        <v>4057</v>
      </c>
      <c r="B1355" t="str">
        <f t="shared" si="42"/>
        <v>US00211MAA45 ISIN</v>
      </c>
      <c r="C1355" s="1" t="s">
        <v>4058</v>
      </c>
      <c r="D1355" s="3">
        <f t="shared" ca="1" si="43"/>
        <v>40848.560248495371</v>
      </c>
      <c r="E1355" s="1" t="s">
        <v>4059</v>
      </c>
      <c r="F1355" s="2">
        <f>_xll.BDP(B1355,$F$1)</f>
        <v>99.328999999999994</v>
      </c>
      <c r="G1355" s="2">
        <f>_xll.BDP(B1355,$G$1)</f>
        <v>100.792</v>
      </c>
      <c r="H1355" s="2">
        <f>_xll.BDP(B1355,$H$1)</f>
        <v>930.51702707814957</v>
      </c>
      <c r="I1355" s="2">
        <f>_xll.BDP(B1355,$I$1)</f>
        <v>1.9915940362854416</v>
      </c>
    </row>
    <row r="1356" spans="1:9" x14ac:dyDescent="0.25">
      <c r="A1356" t="s">
        <v>4060</v>
      </c>
      <c r="B1356" t="str">
        <f t="shared" si="42"/>
        <v>XS0253723281 ISIN</v>
      </c>
      <c r="C1356" s="1" t="s">
        <v>4061</v>
      </c>
      <c r="D1356" s="3">
        <f t="shared" ca="1" si="43"/>
        <v>40848.560248495371</v>
      </c>
      <c r="E1356" s="1" t="s">
        <v>4062</v>
      </c>
      <c r="F1356" s="2">
        <f>_xll.BDP(B1356,$F$1)</f>
        <v>96.951999999999998</v>
      </c>
      <c r="G1356" s="2">
        <f>_xll.BDP(B1356,$G$1)</f>
        <v>98.361999999999995</v>
      </c>
      <c r="H1356" s="2">
        <f>_xll.BDP(B1356,$H$1)</f>
        <v>913.81822015646435</v>
      </c>
      <c r="I1356" s="2">
        <f>_xll.BDP(B1356,$I$1)</f>
        <v>3.4854474435610214</v>
      </c>
    </row>
    <row r="1357" spans="1:9" x14ac:dyDescent="0.25">
      <c r="A1357" t="s">
        <v>4063</v>
      </c>
      <c r="B1357" t="str">
        <f t="shared" si="42"/>
        <v>XS0253723950 ISIN</v>
      </c>
      <c r="C1357" s="1" t="s">
        <v>4064</v>
      </c>
      <c r="D1357" s="3">
        <f t="shared" ca="1" si="43"/>
        <v>40848.560248495371</v>
      </c>
      <c r="E1357" s="1" t="s">
        <v>4065</v>
      </c>
      <c r="F1357" s="2">
        <f>_xll.BDP(B1357,$F$1)</f>
        <v>97.234999999999999</v>
      </c>
      <c r="G1357" s="2">
        <f>_xll.BDP(B1357,$G$1)</f>
        <v>98.122</v>
      </c>
      <c r="H1357" s="2">
        <f>_xll.BDP(B1357,$H$1)</f>
        <v>905.76075542107606</v>
      </c>
      <c r="I1357" s="2">
        <f>_xll.BDP(B1357,$I$1)</f>
        <v>3.4883496775890102</v>
      </c>
    </row>
    <row r="1358" spans="1:9" x14ac:dyDescent="0.25">
      <c r="A1358" t="s">
        <v>4066</v>
      </c>
      <c r="B1358" t="str">
        <f t="shared" si="42"/>
        <v>XS0282585859 ISIN</v>
      </c>
      <c r="C1358" s="1" t="s">
        <v>4067</v>
      </c>
      <c r="D1358" s="3">
        <f t="shared" ca="1" si="43"/>
        <v>40848.560248495371</v>
      </c>
      <c r="E1358" s="1" t="s">
        <v>4068</v>
      </c>
      <c r="F1358" s="2">
        <f>_xll.BDP(B1358,$F$1)</f>
        <v>95</v>
      </c>
      <c r="G1358" s="2">
        <f>_xll.BDP(B1358,$G$1)</f>
        <v>95</v>
      </c>
      <c r="H1358" s="2">
        <f>_xll.BDP(B1358,$H$1)</f>
        <v>1093.953933838005</v>
      </c>
      <c r="I1358" s="2">
        <f>_xll.BDP(B1358,$I$1)</f>
        <v>1.9279315875665937</v>
      </c>
    </row>
    <row r="1359" spans="1:9" x14ac:dyDescent="0.25">
      <c r="A1359" t="s">
        <v>4069</v>
      </c>
      <c r="B1359" t="str">
        <f t="shared" si="42"/>
        <v>XS0532988770 ISIN</v>
      </c>
      <c r="C1359" s="1" t="s">
        <v>4070</v>
      </c>
      <c r="D1359" s="3">
        <f t="shared" ca="1" si="43"/>
        <v>40848.560248495371</v>
      </c>
      <c r="E1359" s="1" t="s">
        <v>4071</v>
      </c>
      <c r="F1359" s="2">
        <f>_xll.BDP(B1359,$F$1)</f>
        <v>54.113999999999997</v>
      </c>
      <c r="G1359" s="2">
        <f>_xll.BDP(B1359,$G$1)</f>
        <v>56.033999999999999</v>
      </c>
      <c r="H1359" s="2">
        <f>_xll.BDP(B1359,$H$1)</f>
        <v>3020.2740339164584</v>
      </c>
      <c r="I1359" s="2">
        <f>_xll.BDP(B1359,$I$1)</f>
        <v>2.6963396424241837</v>
      </c>
    </row>
    <row r="1360" spans="1:9" x14ac:dyDescent="0.25">
      <c r="A1360" t="s">
        <v>4072</v>
      </c>
      <c r="B1360" t="str">
        <f t="shared" si="42"/>
        <v>XS0532990677 ISIN</v>
      </c>
      <c r="C1360" s="1" t="s">
        <v>4073</v>
      </c>
      <c r="D1360" s="3">
        <f t="shared" ca="1" si="43"/>
        <v>40848.560248495371</v>
      </c>
      <c r="E1360" s="1" t="s">
        <v>4074</v>
      </c>
      <c r="F1360" s="2">
        <f>_xll.BDP(B1360,$F$1)</f>
        <v>27.169</v>
      </c>
      <c r="G1360" s="2">
        <f>_xll.BDP(B1360,$G$1)</f>
        <v>31.007000000000001</v>
      </c>
      <c r="H1360" s="2">
        <f>_xll.BDP(B1360,$H$1)</f>
        <v>2865.8988204392253</v>
      </c>
      <c r="I1360" s="2">
        <f>_xll.BDP(B1360,$I$1)</f>
        <v>3.6440871494041596</v>
      </c>
    </row>
    <row r="1361" spans="1:9" x14ac:dyDescent="0.25">
      <c r="A1361" t="s">
        <v>4075</v>
      </c>
      <c r="B1361" t="str">
        <f t="shared" si="42"/>
        <v>XS0220743776 ISIN</v>
      </c>
      <c r="C1361" s="1" t="s">
        <v>4076</v>
      </c>
      <c r="D1361" s="3">
        <f t="shared" ca="1" si="43"/>
        <v>40848.560248495371</v>
      </c>
      <c r="E1361" s="1" t="s">
        <v>4077</v>
      </c>
      <c r="F1361" s="2">
        <f>_xll.BDP(B1361,$F$1)</f>
        <v>101.31</v>
      </c>
      <c r="G1361" s="2">
        <f>_xll.BDP(B1361,$G$1)</f>
        <v>103.143</v>
      </c>
      <c r="H1361" s="2">
        <f>_xll.BDP(B1361,$H$1)</f>
        <v>466.63491199730419</v>
      </c>
      <c r="I1361" s="2">
        <f>_xll.BDP(B1361,$I$1)</f>
        <v>6.4748820138515875</v>
      </c>
    </row>
    <row r="1362" spans="1:9" x14ac:dyDescent="0.25">
      <c r="A1362" t="s">
        <v>4078</v>
      </c>
      <c r="B1362" t="str">
        <f t="shared" si="42"/>
        <v>XS0570541317 ISIN</v>
      </c>
      <c r="C1362" s="1" t="s">
        <v>4079</v>
      </c>
      <c r="D1362" s="3">
        <f t="shared" ca="1" si="43"/>
        <v>40848.560248495371</v>
      </c>
      <c r="E1362" s="1" t="s">
        <v>4080</v>
      </c>
      <c r="F1362" s="2">
        <f>_xll.BDP(B1362,$F$1)</f>
        <v>103.053</v>
      </c>
      <c r="G1362" s="2">
        <f>_xll.BDP(B1362,$G$1)</f>
        <v>104.55500000000001</v>
      </c>
      <c r="H1362" s="2">
        <f>_xll.BDP(B1362,$H$1)</f>
        <v>403.24229213110328</v>
      </c>
      <c r="I1362" s="2">
        <f>_xll.BDP(B1362,$I$1)</f>
        <v>3.6180330328623853</v>
      </c>
    </row>
    <row r="1363" spans="1:9" x14ac:dyDescent="0.25">
      <c r="A1363" t="s">
        <v>4081</v>
      </c>
      <c r="B1363" t="str">
        <f t="shared" si="42"/>
        <v>XS0179958805 ISIN</v>
      </c>
      <c r="C1363" s="1" t="s">
        <v>4082</v>
      </c>
      <c r="D1363" s="3">
        <f t="shared" ca="1" si="43"/>
        <v>40848.560248495371</v>
      </c>
      <c r="E1363" s="1" t="s">
        <v>4083</v>
      </c>
      <c r="F1363" s="2">
        <f>_xll.BDP(B1363,$F$1)</f>
        <v>104.128</v>
      </c>
      <c r="G1363" s="2">
        <f>_xll.BDP(B1363,$G$1)</f>
        <v>105.23699999999999</v>
      </c>
      <c r="H1363" s="2">
        <f>_xll.BDP(B1363,$H$1)</f>
        <v>496.84103166933988</v>
      </c>
      <c r="I1363" s="2">
        <f>_xll.BDP(B1363,$I$1)</f>
        <v>1.8097434750446395</v>
      </c>
    </row>
    <row r="1364" spans="1:9" x14ac:dyDescent="0.25">
      <c r="A1364" t="s">
        <v>4084</v>
      </c>
      <c r="B1364" t="str">
        <f t="shared" si="42"/>
        <v>XS0298931287 ISIN</v>
      </c>
      <c r="C1364" s="1" t="s">
        <v>4085</v>
      </c>
      <c r="D1364" s="3">
        <f t="shared" ca="1" si="43"/>
        <v>40848.560248495371</v>
      </c>
      <c r="E1364" s="1" t="s">
        <v>4086</v>
      </c>
      <c r="F1364" s="2">
        <f>_xll.BDP(B1364,$F$1)</f>
        <v>98</v>
      </c>
      <c r="G1364" s="2">
        <f>_xll.BDP(B1364,$G$1)</f>
        <v>98</v>
      </c>
      <c r="H1364" s="2">
        <f>_xll.BDP(B1364,$H$1)</f>
        <v>673.87315938048221</v>
      </c>
      <c r="I1364" s="2">
        <f>_xll.BDP(B1364,$I$1)</f>
        <v>4.4888536383528548</v>
      </c>
    </row>
    <row r="1365" spans="1:9" x14ac:dyDescent="0.25">
      <c r="A1365" t="s">
        <v>4087</v>
      </c>
      <c r="B1365" t="str">
        <f t="shared" si="42"/>
        <v>XS0583796973 ISIN</v>
      </c>
      <c r="C1365" s="1" t="s">
        <v>4088</v>
      </c>
      <c r="D1365" s="3">
        <f t="shared" ca="1" si="43"/>
        <v>40848.560248495371</v>
      </c>
      <c r="E1365" s="1" t="s">
        <v>4089</v>
      </c>
      <c r="F1365" s="2">
        <f>_xll.BDP(B1365,$F$1)</f>
        <v>96.210999999999999</v>
      </c>
      <c r="G1365" s="2">
        <f>_xll.BDP(B1365,$G$1)</f>
        <v>98.116</v>
      </c>
      <c r="H1365" s="2">
        <f>_xll.BDP(B1365,$H$1)</f>
        <v>612.21358981547246</v>
      </c>
      <c r="I1365" s="2">
        <f>_xll.BDP(B1365,$I$1)</f>
        <v>6.5797666606543661</v>
      </c>
    </row>
    <row r="1366" spans="1:9" x14ac:dyDescent="0.25">
      <c r="A1366" t="s">
        <v>4090</v>
      </c>
      <c r="B1366" t="str">
        <f t="shared" si="42"/>
        <v>XS0253878051 ISIN</v>
      </c>
      <c r="C1366" s="1" t="s">
        <v>4091</v>
      </c>
      <c r="D1366" s="3">
        <f t="shared" ca="1" si="43"/>
        <v>40848.560248495371</v>
      </c>
      <c r="E1366" s="1" t="s">
        <v>4092</v>
      </c>
      <c r="F1366" s="2">
        <f>_xll.BDP(B1366,$F$1)</f>
        <v>106.25</v>
      </c>
      <c r="G1366" s="2">
        <f>_xll.BDP(B1366,$G$1)</f>
        <v>106.25</v>
      </c>
      <c r="H1366" s="2">
        <f>_xll.BDP(B1366,$H$1)</f>
        <v>333.66724704962712</v>
      </c>
      <c r="I1366" s="2">
        <f>_xll.BDP(B1366,$I$1)</f>
        <v>1.396636888593674</v>
      </c>
    </row>
    <row r="1367" spans="1:9" x14ac:dyDescent="0.25">
      <c r="A1367" t="s">
        <v>4093</v>
      </c>
      <c r="B1367" t="str">
        <f t="shared" si="42"/>
        <v>US40430AAA16 ISIN</v>
      </c>
      <c r="C1367" s="1" t="s">
        <v>4094</v>
      </c>
      <c r="D1367" s="3">
        <f t="shared" ca="1" si="43"/>
        <v>40848.560248495371</v>
      </c>
      <c r="E1367" s="1" t="s">
        <v>4095</v>
      </c>
      <c r="F1367" s="2">
        <f>_xll.BDP(B1367,$F$1)</f>
        <v>101.52800000000001</v>
      </c>
      <c r="G1367" s="2">
        <f>_xll.BDP(B1367,$G$1)</f>
        <v>102.389</v>
      </c>
      <c r="H1367" s="2">
        <f>_xll.BDP(B1367,$H$1)</f>
        <v>650.98734844487296</v>
      </c>
      <c r="I1367" s="2">
        <f>_xll.BDP(B1367,$I$1)</f>
        <v>1.3717980078325016</v>
      </c>
    </row>
    <row r="1368" spans="1:9" x14ac:dyDescent="0.25">
      <c r="A1368" t="s">
        <v>4096</v>
      </c>
      <c r="B1368" t="str">
        <f t="shared" si="42"/>
        <v>XS0358156510 ISIN</v>
      </c>
      <c r="C1368" s="1" t="s">
        <v>4097</v>
      </c>
      <c r="D1368" s="3">
        <f t="shared" ca="1" si="43"/>
        <v>40848.560248495371</v>
      </c>
      <c r="E1368" s="1" t="s">
        <v>4098</v>
      </c>
      <c r="F1368" s="2">
        <f>_xll.BDP(B1368,$F$1)</f>
        <v>103.75</v>
      </c>
      <c r="G1368" s="2">
        <f>_xll.BDP(B1368,$G$1)</f>
        <v>103.75</v>
      </c>
      <c r="H1368" s="2">
        <f>_xll.BDP(B1368,$H$1)</f>
        <v>693.33206475441432</v>
      </c>
      <c r="I1368" s="2">
        <f>_xll.BDP(B1368,$I$1)</f>
        <v>1.7621284491190916</v>
      </c>
    </row>
    <row r="1369" spans="1:9" x14ac:dyDescent="0.25">
      <c r="A1369" t="s">
        <v>4099</v>
      </c>
      <c r="B1369" t="str">
        <f t="shared" si="42"/>
        <v>US40430AAC71 ISIN</v>
      </c>
      <c r="C1369" s="1" t="s">
        <v>4100</v>
      </c>
      <c r="D1369" s="3">
        <f t="shared" ca="1" si="43"/>
        <v>40848.560248495371</v>
      </c>
      <c r="E1369" s="1" t="s">
        <v>4101</v>
      </c>
      <c r="F1369" s="2">
        <f>_xll.BDP(B1369,$F$1)</f>
        <v>104.529</v>
      </c>
      <c r="G1369" s="2">
        <f>_xll.BDP(B1369,$G$1)</f>
        <v>105.8</v>
      </c>
      <c r="H1369" s="2">
        <f>_xll.BDP(B1369,$H$1)</f>
        <v>651.08816055810826</v>
      </c>
      <c r="I1369" s="2">
        <f>_xll.BDP(B1369,$I$1)</f>
        <v>1.7662516030910569</v>
      </c>
    </row>
    <row r="1370" spans="1:9" x14ac:dyDescent="0.25">
      <c r="A1370" t="s">
        <v>4102</v>
      </c>
      <c r="B1370" t="str">
        <f t="shared" si="42"/>
        <v>USN45748AB15 ISIN</v>
      </c>
      <c r="C1370" s="1" t="s">
        <v>4103</v>
      </c>
      <c r="D1370" s="3">
        <f t="shared" ca="1" si="43"/>
        <v>40848.560248495371</v>
      </c>
      <c r="E1370" s="1" t="s">
        <v>4104</v>
      </c>
      <c r="F1370" s="2">
        <f>_xll.BDP(B1370,$F$1)</f>
        <v>103</v>
      </c>
      <c r="G1370" s="2">
        <f>_xll.BDP(B1370,$G$1)</f>
        <v>103</v>
      </c>
      <c r="H1370" s="2">
        <f>_xll.BDP(B1370,$H$1)</f>
        <v>474.87726730461821</v>
      </c>
      <c r="I1370" s="2">
        <f>_xll.BDP(B1370,$I$1)</f>
        <v>4.5388966197483853</v>
      </c>
    </row>
    <row r="1371" spans="1:9" x14ac:dyDescent="0.25">
      <c r="A1371" t="s">
        <v>4105</v>
      </c>
      <c r="B1371" t="str">
        <f t="shared" si="42"/>
        <v>USN45748AA32 ISIN</v>
      </c>
      <c r="C1371" s="1" t="s">
        <v>4106</v>
      </c>
      <c r="D1371" s="3">
        <f t="shared" ca="1" si="43"/>
        <v>40848.560248495371</v>
      </c>
      <c r="E1371" s="1" t="s">
        <v>4107</v>
      </c>
      <c r="F1371" s="2">
        <f>_xll.BDP(B1371,$F$1)</f>
        <v>100.125</v>
      </c>
      <c r="G1371" s="2">
        <f>_xll.BDP(B1371,$G$1)</f>
        <v>100.125</v>
      </c>
      <c r="H1371" s="2">
        <f>_xll.BDP(B1371,$H$1)</f>
        <v>-3369.5606438810282</v>
      </c>
      <c r="I1371" s="2">
        <f>_xll.BDP(B1371,$I$1)</f>
        <v>3.3395906205423583E-3</v>
      </c>
    </row>
    <row r="1372" spans="1:9" x14ac:dyDescent="0.25">
      <c r="A1372" t="s">
        <v>4108</v>
      </c>
      <c r="B1372" t="str">
        <f t="shared" si="42"/>
        <v>XS0273371632 ISIN</v>
      </c>
      <c r="C1372" s="1" t="s">
        <v>4109</v>
      </c>
      <c r="D1372" s="3">
        <f t="shared" ca="1" si="43"/>
        <v>40848.560248495371</v>
      </c>
      <c r="E1372" s="1" t="s">
        <v>4110</v>
      </c>
      <c r="F1372" s="2">
        <f>_xll.BDP(B1372,$F$1)</f>
        <v>101</v>
      </c>
      <c r="G1372" s="2">
        <f>_xll.BDP(B1372,$G$1)</f>
        <v>101</v>
      </c>
      <c r="H1372" s="2">
        <f>_xll.BDP(B1372,$H$1)</f>
        <v>865.66851816637836</v>
      </c>
      <c r="I1372" s="2">
        <f>_xll.BDP(B1372,$I$1)</f>
        <v>0.9425240194539648</v>
      </c>
    </row>
    <row r="1373" spans="1:9" x14ac:dyDescent="0.25">
      <c r="A1373" t="s">
        <v>4111</v>
      </c>
      <c r="B1373" t="str">
        <f t="shared" si="42"/>
        <v>XS0510820011 ISIN</v>
      </c>
      <c r="C1373" s="1" t="s">
        <v>4112</v>
      </c>
      <c r="D1373" s="3">
        <f t="shared" ca="1" si="43"/>
        <v>40848.560248495371</v>
      </c>
      <c r="E1373" s="1" t="s">
        <v>4113</v>
      </c>
      <c r="F1373" s="2">
        <f>_xll.BDP(B1373,$F$1)</f>
        <v>104.416</v>
      </c>
      <c r="G1373" s="2">
        <f>_xll.BDP(B1373,$G$1)</f>
        <v>105.66800000000001</v>
      </c>
      <c r="H1373" s="2">
        <f>_xll.BDP(B1373,$H$1)</f>
        <v>437.94088895732381</v>
      </c>
      <c r="I1373" s="2">
        <f>_xll.BDP(B1373,$I$1)</f>
        <v>3.0912395503063927</v>
      </c>
    </row>
    <row r="1374" spans="1:9" x14ac:dyDescent="0.25">
      <c r="A1374" t="s">
        <v>4114</v>
      </c>
      <c r="B1374" t="str">
        <f t="shared" si="42"/>
        <v>XS0286431100 ISIN</v>
      </c>
      <c r="C1374" s="1" t="s">
        <v>4115</v>
      </c>
      <c r="D1374" s="3">
        <f t="shared" ca="1" si="43"/>
        <v>40848.560248495371</v>
      </c>
      <c r="E1374" s="1" t="s">
        <v>4116</v>
      </c>
      <c r="F1374" s="2">
        <f>_xll.BDP(B1374,$F$1)</f>
        <v>81.135999999999996</v>
      </c>
      <c r="G1374" s="2">
        <f>_xll.BDP(B1374,$G$1)</f>
        <v>83.963999999999999</v>
      </c>
      <c r="H1374" s="2">
        <f>_xll.BDP(B1374,$H$1)</f>
        <v>1007.3073141360741</v>
      </c>
      <c r="I1374" s="2">
        <f>_xll.BDP(B1374,$I$1)</f>
        <v>4.0397523390836607</v>
      </c>
    </row>
    <row r="1375" spans="1:9" x14ac:dyDescent="0.25">
      <c r="A1375" t="s">
        <v>4117</v>
      </c>
      <c r="B1375" t="str">
        <f t="shared" si="42"/>
        <v>XS0286431878 ISIN</v>
      </c>
      <c r="C1375" s="1" t="s">
        <v>4118</v>
      </c>
      <c r="D1375" s="3">
        <f t="shared" ca="1" si="43"/>
        <v>40848.560248495371</v>
      </c>
      <c r="E1375" s="1" t="s">
        <v>4119</v>
      </c>
      <c r="F1375" s="2">
        <f>_xll.BDP(B1375,$F$1)</f>
        <v>99.111999999999995</v>
      </c>
      <c r="G1375" s="2">
        <f>_xll.BDP(B1375,$G$1)</f>
        <v>100.327</v>
      </c>
      <c r="H1375" s="2">
        <f>_xll.BDP(B1375,$H$1)</f>
        <v>995.38958674887556</v>
      </c>
      <c r="I1375" s="2">
        <f>_xll.BDP(B1375,$I$1)</f>
        <v>0.26293693694879533</v>
      </c>
    </row>
    <row r="1376" spans="1:9" x14ac:dyDescent="0.25">
      <c r="A1376" t="s">
        <v>4120</v>
      </c>
      <c r="B1376" t="str">
        <f t="shared" si="42"/>
        <v>US48666FAD24 ISIN</v>
      </c>
      <c r="C1376" s="1" t="s">
        <v>4121</v>
      </c>
      <c r="D1376" s="3">
        <f t="shared" ca="1" si="43"/>
        <v>40848.560248495371</v>
      </c>
      <c r="E1376" s="1" t="s">
        <v>4122</v>
      </c>
      <c r="F1376" s="2">
        <f>_xll.BDP(B1376,$F$1)</f>
        <v>94.661000000000001</v>
      </c>
      <c r="G1376" s="2">
        <f>_xll.BDP(B1376,$G$1)</f>
        <v>96.128</v>
      </c>
      <c r="H1376" s="2">
        <f>_xll.BDP(B1376,$H$1)</f>
        <v>1013.4004133492394</v>
      </c>
      <c r="I1376" s="2">
        <f>_xll.BDP(B1376,$I$1)</f>
        <v>2.1281891716621262</v>
      </c>
    </row>
    <row r="1377" spans="1:9" x14ac:dyDescent="0.25">
      <c r="A1377" t="s">
        <v>4123</v>
      </c>
      <c r="B1377" t="str">
        <f t="shared" si="42"/>
        <v>US48666QAA40 ISIN</v>
      </c>
      <c r="C1377" s="1" t="s">
        <v>4124</v>
      </c>
      <c r="D1377" s="3">
        <f t="shared" ca="1" si="43"/>
        <v>40848.560248495371</v>
      </c>
      <c r="E1377" s="1" t="s">
        <v>4125</v>
      </c>
      <c r="F1377" s="2">
        <f>_xll.BDP(B1377,$F$1)</f>
        <v>84.504000000000005</v>
      </c>
      <c r="G1377" s="2">
        <f>_xll.BDP(B1377,$G$1)</f>
        <v>86.906000000000006</v>
      </c>
      <c r="H1377" s="2">
        <f>_xll.BDP(B1377,$H$1)</f>
        <v>1250.825535029589</v>
      </c>
      <c r="I1377" s="2">
        <f>_xll.BDP(B1377,$I$1)</f>
        <v>3.2479873050283632</v>
      </c>
    </row>
    <row r="1378" spans="1:9" x14ac:dyDescent="0.25">
      <c r="A1378" t="s">
        <v>4126</v>
      </c>
      <c r="B1378" t="str">
        <f t="shared" si="42"/>
        <v>XS0234398245 ISIN</v>
      </c>
      <c r="C1378" s="1" t="s">
        <v>4127</v>
      </c>
      <c r="D1378" s="3">
        <f t="shared" ca="1" si="43"/>
        <v>40848.560248495371</v>
      </c>
      <c r="E1378" s="1" t="s">
        <v>4128</v>
      </c>
      <c r="F1378" s="2">
        <f>_xll.BDP(B1378,$F$1)</f>
        <v>60</v>
      </c>
      <c r="G1378" s="2">
        <f>_xll.BDP(B1378,$G$1)</f>
        <v>67.5</v>
      </c>
      <c r="H1378" s="2">
        <f>_xll.BDP(B1378,$H$1)</f>
        <v>1350.5219122916633</v>
      </c>
      <c r="I1378" s="2">
        <f>_xll.BDP(B1378,$I$1)</f>
        <v>0.43489435358899087</v>
      </c>
    </row>
    <row r="1379" spans="1:9" x14ac:dyDescent="0.25">
      <c r="A1379" t="s">
        <v>4129</v>
      </c>
      <c r="B1379" t="str">
        <f t="shared" si="42"/>
        <v>XS0234398245C ISIN</v>
      </c>
      <c r="C1379" s="1" t="s">
        <v>4130</v>
      </c>
      <c r="D1379" s="3">
        <f t="shared" ca="1" si="43"/>
        <v>40848.560248495371</v>
      </c>
      <c r="E1379" s="1" t="s">
        <v>4131</v>
      </c>
      <c r="F1379" s="2" t="str">
        <f>_xll.BDP(B1379,$F$1)</f>
        <v>#N/A Invalid Security</v>
      </c>
      <c r="G1379" s="2" t="str">
        <f>_xll.BDP(B1379,$G$1)</f>
        <v>#N/A Invalid Security</v>
      </c>
      <c r="H1379" s="2" t="str">
        <f>_xll.BDP(B1379,$H$1)</f>
        <v>#N/A Invalid Security</v>
      </c>
      <c r="I1379" s="2" t="str">
        <f>_xll.BDP(B1379,$I$1)</f>
        <v>#N/A Invalid Security</v>
      </c>
    </row>
    <row r="1380" spans="1:9" x14ac:dyDescent="0.25">
      <c r="A1380" t="s">
        <v>4132</v>
      </c>
      <c r="B1380" t="str">
        <f t="shared" si="42"/>
        <v>XS0276707923 ISIN</v>
      </c>
      <c r="C1380" s="1" t="s">
        <v>4133</v>
      </c>
      <c r="D1380" s="3">
        <f t="shared" ca="1" si="43"/>
        <v>40848.560248495371</v>
      </c>
      <c r="E1380" s="1" t="s">
        <v>4134</v>
      </c>
      <c r="F1380" s="2">
        <f>_xll.BDP(B1380,$F$1)</f>
        <v>84.65</v>
      </c>
      <c r="G1380" s="2">
        <f>_xll.BDP(B1380,$G$1)</f>
        <v>84.65</v>
      </c>
      <c r="H1380" s="2">
        <f>_xll.BDP(B1380,$H$1)</f>
        <v>1073.6653162792074</v>
      </c>
      <c r="I1380" s="2">
        <f>_xll.BDP(B1380,$I$1)</f>
        <v>3.8823565817214183</v>
      </c>
    </row>
    <row r="1381" spans="1:9" x14ac:dyDescent="0.25">
      <c r="A1381" t="s">
        <v>4135</v>
      </c>
      <c r="B1381" t="str">
        <f t="shared" si="42"/>
        <v>XS0190240324 ISIN</v>
      </c>
      <c r="C1381" s="1" t="s">
        <v>4136</v>
      </c>
      <c r="D1381" s="3">
        <f t="shared" ca="1" si="43"/>
        <v>40848.560248495371</v>
      </c>
      <c r="E1381" s="1" t="s">
        <v>4137</v>
      </c>
      <c r="F1381" s="2">
        <f>_xll.BDP(B1381,$F$1)</f>
        <v>92.5</v>
      </c>
      <c r="G1381" s="2">
        <f>_xll.BDP(B1381,$G$1)</f>
        <v>92.5</v>
      </c>
      <c r="H1381" s="2">
        <f>_xll.BDP(B1381,$H$1)</f>
        <v>1121.7016982125933</v>
      </c>
      <c r="I1381" s="2">
        <f>_xll.BDP(B1381,$I$1)</f>
        <v>2.1148251937418001</v>
      </c>
    </row>
    <row r="1382" spans="1:9" x14ac:dyDescent="0.25">
      <c r="A1382" t="s">
        <v>4138</v>
      </c>
      <c r="B1382" t="str">
        <f t="shared" si="42"/>
        <v>XS0167149094 ISIN</v>
      </c>
      <c r="C1382" s="1" t="s">
        <v>4139</v>
      </c>
      <c r="D1382" s="3">
        <f t="shared" ca="1" si="43"/>
        <v>40848.560248495371</v>
      </c>
      <c r="E1382" s="1" t="s">
        <v>4140</v>
      </c>
      <c r="F1382" s="2">
        <f>_xll.BDP(B1382,$F$1)</f>
        <v>98.5</v>
      </c>
      <c r="G1382" s="2">
        <f>_xll.BDP(B1382,$G$1)</f>
        <v>98.5</v>
      </c>
      <c r="H1382" s="2">
        <f>_xll.BDP(B1382,$H$1)</f>
        <v>946.82257251272802</v>
      </c>
      <c r="I1382" s="2">
        <f>_xll.BDP(B1382,$I$1)</f>
        <v>1.3258404505527572</v>
      </c>
    </row>
    <row r="1383" spans="1:9" x14ac:dyDescent="0.25">
      <c r="A1383" t="s">
        <v>4141</v>
      </c>
      <c r="B1383" t="str">
        <f t="shared" si="42"/>
        <v>XS0305204595 ISIN</v>
      </c>
      <c r="C1383" s="1" t="s">
        <v>4142</v>
      </c>
      <c r="D1383" s="3">
        <f t="shared" ca="1" si="43"/>
        <v>40848.560248495371</v>
      </c>
      <c r="E1383" s="1" t="s">
        <v>4143</v>
      </c>
      <c r="F1383" s="2">
        <f>_xll.BDP(B1383,$F$1)</f>
        <v>67.665000000000006</v>
      </c>
      <c r="G1383" s="2">
        <f>_xll.BDP(B1383,$G$1)</f>
        <v>73.772000000000006</v>
      </c>
      <c r="H1383" s="2">
        <f>_xll.BDP(B1383,$H$1)</f>
        <v>1585.7253625986991</v>
      </c>
      <c r="I1383" s="2">
        <f>_xll.BDP(B1383,$I$1)</f>
        <v>-0.43075603571967946</v>
      </c>
    </row>
    <row r="1384" spans="1:9" x14ac:dyDescent="0.25">
      <c r="A1384" t="s">
        <v>4144</v>
      </c>
      <c r="B1384" t="str">
        <f t="shared" si="42"/>
        <v>XS0625516157 ISIN</v>
      </c>
      <c r="C1384" s="1" t="s">
        <v>4145</v>
      </c>
      <c r="D1384" s="3">
        <f t="shared" ca="1" si="43"/>
        <v>40848.560248495371</v>
      </c>
      <c r="E1384" s="1" t="s">
        <v>4146</v>
      </c>
      <c r="F1384" s="2">
        <f>_xll.BDP(B1384,$F$1)</f>
        <v>83.039000000000001</v>
      </c>
      <c r="G1384" s="2">
        <f>_xll.BDP(B1384,$G$1)</f>
        <v>84.718999999999994</v>
      </c>
      <c r="H1384" s="2">
        <f>_xll.BDP(B1384,$H$1)</f>
        <v>1118.1912205020503</v>
      </c>
      <c r="I1384" s="2">
        <f>_xll.BDP(B1384,$I$1)</f>
        <v>4.5228380004732101</v>
      </c>
    </row>
    <row r="1385" spans="1:9" x14ac:dyDescent="0.25">
      <c r="A1385" t="s">
        <v>4147</v>
      </c>
      <c r="B1385" t="str">
        <f t="shared" si="42"/>
        <v>XS0262468654 ISIN</v>
      </c>
      <c r="C1385" s="1" t="s">
        <v>4148</v>
      </c>
      <c r="D1385" s="3">
        <f t="shared" ca="1" si="43"/>
        <v>40848.560248495371</v>
      </c>
      <c r="E1385" s="1" t="s">
        <v>4149</v>
      </c>
      <c r="F1385" s="2">
        <f>_xll.BDP(B1385,$F$1)</f>
        <v>68.676000000000002</v>
      </c>
      <c r="G1385" s="2">
        <f>_xll.BDP(B1385,$G$1)</f>
        <v>72.814999999999998</v>
      </c>
      <c r="H1385" s="2">
        <f>_xll.BDP(B1385,$H$1)</f>
        <v>1580.4811817039404</v>
      </c>
      <c r="I1385" s="2">
        <f>_xll.BDP(B1385,$I$1)</f>
        <v>3.5728968953347997</v>
      </c>
    </row>
    <row r="1386" spans="1:9" x14ac:dyDescent="0.25">
      <c r="A1386" t="s">
        <v>4150</v>
      </c>
      <c r="B1386" t="str">
        <f t="shared" si="42"/>
        <v>XS0234488236 ISIN</v>
      </c>
      <c r="C1386" s="1" t="s">
        <v>4151</v>
      </c>
      <c r="D1386" s="3">
        <f t="shared" ca="1" si="43"/>
        <v>40848.560248495371</v>
      </c>
      <c r="E1386" s="1" t="s">
        <v>4152</v>
      </c>
      <c r="F1386" s="2">
        <f>_xll.BDP(B1386,$F$1)</f>
        <v>85</v>
      </c>
      <c r="G1386" s="2">
        <f>_xll.BDP(B1386,$G$1)</f>
        <v>85</v>
      </c>
      <c r="H1386" s="2">
        <f>_xll.BDP(B1386,$H$1)</f>
        <v>1232.7338437282015</v>
      </c>
      <c r="I1386" s="2">
        <f>_xll.BDP(B1386,$I$1)</f>
        <v>3.2525541357956111</v>
      </c>
    </row>
    <row r="1387" spans="1:9" x14ac:dyDescent="0.25">
      <c r="A1387" t="s">
        <v>4153</v>
      </c>
      <c r="B1387" t="str">
        <f t="shared" si="42"/>
        <v>XS0441261921 ISIN</v>
      </c>
      <c r="C1387" s="1" t="s">
        <v>4154</v>
      </c>
      <c r="D1387" s="3">
        <f t="shared" ca="1" si="43"/>
        <v>40848.560248495371</v>
      </c>
      <c r="E1387" s="1" t="s">
        <v>4155</v>
      </c>
      <c r="F1387" s="2">
        <f>_xll.BDP(B1387,$F$1)</f>
        <v>121.00058248869016</v>
      </c>
      <c r="G1387" s="2">
        <f>_xll.BDP(B1387,$G$1)</f>
        <v>121.99988308907174</v>
      </c>
      <c r="H1387" s="2">
        <f>_xll.BDP(B1387,$H$1)</f>
        <v>423.96270441174971</v>
      </c>
      <c r="I1387" s="2">
        <f>_xll.BDP(B1387,$I$1)</f>
        <v>2.6896399727990938</v>
      </c>
    </row>
    <row r="1388" spans="1:9" x14ac:dyDescent="0.25">
      <c r="A1388" t="s">
        <v>4156</v>
      </c>
      <c r="B1388" t="str">
        <f t="shared" si="42"/>
        <v>XS0556885753 ISIN</v>
      </c>
      <c r="C1388" s="1" t="s">
        <v>4157</v>
      </c>
      <c r="D1388" s="3">
        <f t="shared" ca="1" si="43"/>
        <v>40848.560248495371</v>
      </c>
      <c r="E1388" s="1" t="s">
        <v>4158</v>
      </c>
      <c r="F1388" s="2">
        <f>_xll.BDP(B1388,$F$1)</f>
        <v>106.033</v>
      </c>
      <c r="G1388" s="2">
        <f>_xll.BDP(B1388,$G$1)</f>
        <v>107.19499999999999</v>
      </c>
      <c r="H1388" s="2">
        <f>_xll.BDP(B1388,$H$1)</f>
        <v>375.83602348396499</v>
      </c>
      <c r="I1388" s="2">
        <f>_xll.BDP(B1388,$I$1)</f>
        <v>7.2397408722453296</v>
      </c>
    </row>
    <row r="1389" spans="1:9" x14ac:dyDescent="0.25">
      <c r="A1389" t="s">
        <v>4159</v>
      </c>
      <c r="B1389" t="str">
        <f t="shared" si="42"/>
        <v>XS0506527851 ISIN</v>
      </c>
      <c r="C1389" s="1" t="s">
        <v>4160</v>
      </c>
      <c r="D1389" s="3">
        <f t="shared" ca="1" si="43"/>
        <v>40848.560248495371</v>
      </c>
      <c r="E1389" s="1" t="s">
        <v>4161</v>
      </c>
      <c r="F1389" s="2">
        <f>_xll.BDP(B1389,$F$1)</f>
        <v>109.193</v>
      </c>
      <c r="G1389" s="2">
        <f>_xll.BDP(B1389,$G$1)</f>
        <v>110.316</v>
      </c>
      <c r="H1389" s="2">
        <f>_xll.BDP(B1389,$H$1)</f>
        <v>401.32026369485089</v>
      </c>
      <c r="I1389" s="2">
        <f>_xll.BDP(B1389,$I$1)</f>
        <v>6.3850037137257383</v>
      </c>
    </row>
    <row r="1390" spans="1:9" x14ac:dyDescent="0.25">
      <c r="A1390" t="s">
        <v>4162</v>
      </c>
      <c r="B1390" t="str">
        <f t="shared" si="42"/>
        <v>XS0373642585 ISIN</v>
      </c>
      <c r="C1390" s="1" t="s">
        <v>4163</v>
      </c>
      <c r="D1390" s="3">
        <f t="shared" ca="1" si="43"/>
        <v>40848.560248495371</v>
      </c>
      <c r="E1390" s="1" t="s">
        <v>4164</v>
      </c>
      <c r="F1390" s="2">
        <f>_xll.BDP(B1390,$F$1)</f>
        <v>106.137</v>
      </c>
      <c r="G1390" s="2">
        <f>_xll.BDP(B1390,$G$1)</f>
        <v>107.01900000000001</v>
      </c>
      <c r="H1390" s="2">
        <f>_xll.BDP(B1390,$H$1)</f>
        <v>430.9293873248763</v>
      </c>
      <c r="I1390" s="2">
        <f>_xll.BDP(B1390,$I$1)</f>
        <v>1.515024744216001</v>
      </c>
    </row>
    <row r="1391" spans="1:9" x14ac:dyDescent="0.25">
      <c r="A1391" t="s">
        <v>4165</v>
      </c>
      <c r="B1391" t="str">
        <f t="shared" si="42"/>
        <v>XS0373641009 ISIN</v>
      </c>
      <c r="C1391" s="1" t="s">
        <v>4166</v>
      </c>
      <c r="D1391" s="3">
        <f t="shared" ca="1" si="43"/>
        <v>40848.560248495371</v>
      </c>
      <c r="E1391" s="1" t="s">
        <v>4167</v>
      </c>
      <c r="F1391" s="2">
        <f>_xll.BDP(B1391,$F$1)</f>
        <v>120.869</v>
      </c>
      <c r="G1391" s="2">
        <f>_xll.BDP(B1391,$G$1)</f>
        <v>121.992</v>
      </c>
      <c r="H1391" s="2">
        <f>_xll.BDP(B1391,$H$1)</f>
        <v>411.91242191229054</v>
      </c>
      <c r="I1391" s="2">
        <f>_xll.BDP(B1391,$I$1)</f>
        <v>5.0930653031404081</v>
      </c>
    </row>
    <row r="1392" spans="1:9" x14ac:dyDescent="0.25">
      <c r="A1392" t="s">
        <v>4168</v>
      </c>
      <c r="B1392" t="str">
        <f t="shared" si="42"/>
        <v>US48667QAA31 ISIN</v>
      </c>
      <c r="C1392" s="1" t="s">
        <v>4169</v>
      </c>
      <c r="D1392" s="3">
        <f t="shared" ca="1" si="43"/>
        <v>40848.560248495371</v>
      </c>
      <c r="E1392" s="1" t="s">
        <v>4170</v>
      </c>
      <c r="F1392" s="2">
        <f>_xll.BDP(B1392,$F$1)</f>
        <v>120.78</v>
      </c>
      <c r="G1392" s="2">
        <f>_xll.BDP(B1392,$G$1)</f>
        <v>122.129</v>
      </c>
      <c r="H1392" s="2">
        <f>_xll.BDP(B1392,$H$1)</f>
        <v>413.27725812690153</v>
      </c>
      <c r="I1392" s="2">
        <f>_xll.BDP(B1392,$I$1)</f>
        <v>5.0920541243154283</v>
      </c>
    </row>
    <row r="1393" spans="1:9" x14ac:dyDescent="0.25">
      <c r="A1393" t="s">
        <v>4171</v>
      </c>
      <c r="B1393" t="str">
        <f t="shared" si="42"/>
        <v>XS0546214007 ISIN</v>
      </c>
      <c r="C1393" s="1" t="s">
        <v>4172</v>
      </c>
      <c r="D1393" s="3">
        <f t="shared" ca="1" si="43"/>
        <v>40848.560248495371</v>
      </c>
      <c r="E1393" s="1" t="s">
        <v>4173</v>
      </c>
      <c r="F1393" s="2">
        <f>_xll.BDP(B1393,$F$1)</f>
        <v>106.22</v>
      </c>
      <c r="G1393" s="2">
        <f>_xll.BDP(B1393,$G$1)</f>
        <v>107.16</v>
      </c>
      <c r="H1393" s="2">
        <f>_xll.BDP(B1393,$H$1)</f>
        <v>381.24502720098144</v>
      </c>
      <c r="I1393" s="2">
        <f>_xll.BDP(B1393,$I$1)</f>
        <v>6.9345628956314016</v>
      </c>
    </row>
    <row r="1394" spans="1:9" x14ac:dyDescent="0.25">
      <c r="A1394" t="s">
        <v>4174</v>
      </c>
      <c r="B1394" t="str">
        <f t="shared" si="42"/>
        <v>XS0253694755 ISIN</v>
      </c>
      <c r="C1394" s="1" t="s">
        <v>4175</v>
      </c>
      <c r="D1394" s="3">
        <f t="shared" ca="1" si="43"/>
        <v>40848.560248495371</v>
      </c>
      <c r="E1394" s="1" t="s">
        <v>4176</v>
      </c>
      <c r="F1394" s="2">
        <f>_xll.BDP(B1394,$F$1)</f>
        <v>106.64100000000001</v>
      </c>
      <c r="G1394" s="2">
        <f>_xll.BDP(B1394,$G$1)</f>
        <v>107.708</v>
      </c>
      <c r="H1394" s="2">
        <f>_xll.BDP(B1394,$H$1)</f>
        <v>458.28494856091089</v>
      </c>
      <c r="I1394" s="2">
        <f>_xll.BDP(B1394,$I$1)</f>
        <v>3.7810855361250919</v>
      </c>
    </row>
    <row r="1395" spans="1:9" x14ac:dyDescent="0.25">
      <c r="A1395" t="s">
        <v>4177</v>
      </c>
      <c r="B1395" t="str">
        <f t="shared" si="42"/>
        <v>XS0253694755 ISIN</v>
      </c>
      <c r="C1395" s="1" t="s">
        <v>4178</v>
      </c>
      <c r="D1395" s="3">
        <f t="shared" ca="1" si="43"/>
        <v>40848.560248495371</v>
      </c>
      <c r="E1395" s="1" t="s">
        <v>4176</v>
      </c>
      <c r="F1395" s="2">
        <f>_xll.BDP(B1395,$F$1)</f>
        <v>106.64100000000001</v>
      </c>
      <c r="G1395" s="2">
        <f>_xll.BDP(B1395,$G$1)</f>
        <v>107.708</v>
      </c>
      <c r="H1395" s="2">
        <f>_xll.BDP(B1395,$H$1)</f>
        <v>458.28494856091089</v>
      </c>
      <c r="I1395" s="2">
        <f>_xll.BDP(B1395,$I$1)</f>
        <v>3.7810855361250919</v>
      </c>
    </row>
    <row r="1396" spans="1:9" x14ac:dyDescent="0.25">
      <c r="A1396" t="s">
        <v>4179</v>
      </c>
      <c r="B1396" t="str">
        <f t="shared" si="42"/>
        <v>US87973XAA54 ISIN</v>
      </c>
      <c r="C1396" s="1" t="s">
        <v>4180</v>
      </c>
      <c r="D1396" s="3">
        <f t="shared" ca="1" si="43"/>
        <v>40848.560248495371</v>
      </c>
      <c r="E1396" s="1" t="s">
        <v>4181</v>
      </c>
      <c r="F1396" s="2" t="str">
        <f>_xll.BDP(B1396,$F$1)</f>
        <v>#N/A N/A</v>
      </c>
      <c r="G1396" s="2" t="str">
        <f>_xll.BDP(B1396,$G$1)</f>
        <v>#N/A N/A</v>
      </c>
      <c r="H1396" s="2" t="str">
        <f>_xll.BDP(B1396,$H$1)</f>
        <v>#N/A Field Not Applicable</v>
      </c>
      <c r="I1396" s="2" t="str">
        <f>_xll.BDP(B1396,$I$1)</f>
        <v>#N/A Field Not Applicable</v>
      </c>
    </row>
    <row r="1397" spans="1:9" x14ac:dyDescent="0.25">
      <c r="A1397" t="s">
        <v>4182</v>
      </c>
      <c r="B1397" t="str">
        <f t="shared" si="42"/>
        <v>USY8586EAA56 ISIN</v>
      </c>
      <c r="C1397" s="1" t="s">
        <v>4183</v>
      </c>
      <c r="D1397" s="3">
        <f t="shared" ca="1" si="43"/>
        <v>40848.560248495371</v>
      </c>
      <c r="E1397" s="1" t="s">
        <v>4184</v>
      </c>
      <c r="F1397" s="2">
        <f>_xll.BDP(B1397,$F$1)</f>
        <v>102.375</v>
      </c>
      <c r="G1397" s="2">
        <f>_xll.BDP(B1397,$G$1)</f>
        <v>102.375</v>
      </c>
      <c r="H1397" s="2">
        <f>_xll.BDP(B1397,$H$1)</f>
        <v>422.22318994443714</v>
      </c>
      <c r="I1397" s="2">
        <f>_xll.BDP(B1397,$I$1)</f>
        <v>1.3841603369022852</v>
      </c>
    </row>
    <row r="1398" spans="1:9" x14ac:dyDescent="0.25">
      <c r="A1398" t="s">
        <v>4185</v>
      </c>
      <c r="B1398" t="str">
        <f t="shared" si="42"/>
        <v>US880334AA59 ISIN</v>
      </c>
      <c r="C1398" s="1" t="s">
        <v>4186</v>
      </c>
      <c r="D1398" s="3">
        <f t="shared" ca="1" si="43"/>
        <v>40848.560248495371</v>
      </c>
      <c r="E1398" s="1" t="s">
        <v>4187</v>
      </c>
      <c r="F1398" s="2">
        <f>_xll.BDP(B1398,$F$1)</f>
        <v>102.958</v>
      </c>
      <c r="G1398" s="2">
        <f>_xll.BDP(B1398,$G$1)</f>
        <v>104.297</v>
      </c>
      <c r="H1398" s="2">
        <f>_xll.BDP(B1398,$H$1)</f>
        <v>382.92437420478126</v>
      </c>
      <c r="I1398" s="2">
        <f>_xll.BDP(B1398,$I$1)</f>
        <v>1.3906158435981968</v>
      </c>
    </row>
    <row r="1399" spans="1:9" x14ac:dyDescent="0.25">
      <c r="A1399" t="s">
        <v>4188</v>
      </c>
      <c r="B1399" t="str">
        <f t="shared" si="42"/>
        <v>USG90748AA57 ISIN</v>
      </c>
      <c r="C1399" s="1" t="s">
        <v>4189</v>
      </c>
      <c r="D1399" s="3">
        <f t="shared" ca="1" si="43"/>
        <v>40848.560248495371</v>
      </c>
      <c r="E1399" s="1" t="s">
        <v>4190</v>
      </c>
      <c r="F1399" s="2">
        <f>_xll.BDP(B1399,$F$1)</f>
        <v>47</v>
      </c>
      <c r="G1399" s="2">
        <f>_xll.BDP(B1399,$G$1)</f>
        <v>47</v>
      </c>
      <c r="H1399" s="2" t="str">
        <f>_xll.BDP(B1399,$H$1)</f>
        <v>#N/A Field Not Applicable</v>
      </c>
      <c r="I1399" s="2" t="str">
        <f>_xll.BDP(B1399,$I$1)</f>
        <v>#N/A Field Not Applicable</v>
      </c>
    </row>
    <row r="1400" spans="1:9" x14ac:dyDescent="0.25">
      <c r="A1400" t="s">
        <v>4191</v>
      </c>
      <c r="B1400" t="str">
        <f t="shared" si="42"/>
        <v>USN97708AA49 ISIN</v>
      </c>
      <c r="C1400" s="1" t="s">
        <v>4192</v>
      </c>
      <c r="D1400" s="3">
        <f t="shared" ca="1" si="43"/>
        <v>40848.560248495371</v>
      </c>
      <c r="E1400" s="1" t="s">
        <v>4193</v>
      </c>
      <c r="F1400" s="2">
        <f>_xll.BDP(B1400,$F$1)</f>
        <v>99</v>
      </c>
      <c r="G1400" s="2">
        <f>_xll.BDP(B1400,$G$1)</f>
        <v>99</v>
      </c>
      <c r="H1400" s="2">
        <f>_xll.BDP(B1400,$H$1)</f>
        <v>1023.8194945483564</v>
      </c>
      <c r="I1400" s="2">
        <f>_xll.BDP(B1400,$I$1)</f>
        <v>3.0035310290188773</v>
      </c>
    </row>
    <row r="1401" spans="1:9" x14ac:dyDescent="0.25">
      <c r="A1401" t="s">
        <v>4194</v>
      </c>
      <c r="B1401" t="str">
        <f t="shared" si="42"/>
        <v>XS0238612088 ISIN</v>
      </c>
      <c r="C1401" s="1" t="s">
        <v>4195</v>
      </c>
      <c r="D1401" s="3">
        <f t="shared" ca="1" si="43"/>
        <v>40848.560248495371</v>
      </c>
      <c r="E1401" s="1" t="s">
        <v>4196</v>
      </c>
      <c r="F1401" s="2" t="str">
        <f>_xll.BDP(B1401,$F$1)</f>
        <v>#N/A N/A</v>
      </c>
      <c r="G1401" s="2" t="str">
        <f>_xll.BDP(B1401,$G$1)</f>
        <v>#N/A N/A</v>
      </c>
      <c r="H1401" s="2" t="str">
        <f>_xll.BDP(B1401,$H$1)</f>
        <v>#N/A Field Not Applicable</v>
      </c>
      <c r="I1401" s="2" t="str">
        <f>_xll.BDP(B1401,$I$1)</f>
        <v>#N/A Field Not Applicable</v>
      </c>
    </row>
    <row r="1402" spans="1:9" x14ac:dyDescent="0.25">
      <c r="A1402" t="s">
        <v>4197</v>
      </c>
      <c r="B1402" t="str">
        <f t="shared" si="42"/>
        <v>XS0218098886 ISIN</v>
      </c>
      <c r="C1402" s="1" t="s">
        <v>4198</v>
      </c>
      <c r="D1402" s="3">
        <f t="shared" ca="1" si="43"/>
        <v>40848.560248495371</v>
      </c>
      <c r="E1402" s="1" t="s">
        <v>4199</v>
      </c>
      <c r="F1402" s="2">
        <f>_xll.BDP(B1402,$F$1)</f>
        <v>118.724</v>
      </c>
      <c r="G1402" s="2">
        <f>_xll.BDP(B1402,$G$1)</f>
        <v>119.863</v>
      </c>
      <c r="H1402" s="2">
        <f>_xll.BDP(B1402,$H$1)</f>
        <v>369.13280178082192</v>
      </c>
      <c r="I1402" s="2">
        <f>_xll.BDP(B1402,$I$1)</f>
        <v>2.9900844578078556</v>
      </c>
    </row>
    <row r="1403" spans="1:9" x14ac:dyDescent="0.25">
      <c r="A1403" t="s">
        <v>4200</v>
      </c>
      <c r="B1403" t="str">
        <f t="shared" si="42"/>
        <v>XS0128546768 ISIN</v>
      </c>
      <c r="C1403" s="1" t="s">
        <v>4201</v>
      </c>
      <c r="D1403" s="3">
        <f t="shared" ca="1" si="43"/>
        <v>40848.560248495371</v>
      </c>
      <c r="E1403" s="1" t="s">
        <v>4202</v>
      </c>
      <c r="F1403" s="2">
        <f>_xll.BDP(B1403,$F$1)</f>
        <v>127.40900000000001</v>
      </c>
      <c r="G1403" s="2">
        <f>_xll.BDP(B1403,$G$1)</f>
        <v>129.14599999999999</v>
      </c>
      <c r="H1403" s="2">
        <f>_xll.BDP(B1403,$H$1)</f>
        <v>410.03005344720162</v>
      </c>
      <c r="I1403" s="2">
        <f>_xll.BDP(B1403,$I$1)</f>
        <v>3.5305133804934541</v>
      </c>
    </row>
    <row r="1404" spans="1:9" x14ac:dyDescent="0.25">
      <c r="A1404" t="s">
        <v>4203</v>
      </c>
      <c r="B1404" t="str">
        <f t="shared" si="42"/>
        <v>XS0655338555 ISIN</v>
      </c>
      <c r="C1404" s="1" t="s">
        <v>4204</v>
      </c>
      <c r="D1404" s="3">
        <f t="shared" ca="1" si="43"/>
        <v>40848.560248495371</v>
      </c>
      <c r="E1404" s="1" t="s">
        <v>4205</v>
      </c>
      <c r="F1404" s="2">
        <f>_xll.BDP(B1404,$F$1)</f>
        <v>99.903000000000006</v>
      </c>
      <c r="G1404" s="2">
        <f>_xll.BDP(B1404,$G$1)</f>
        <v>100.843</v>
      </c>
      <c r="H1404" s="2">
        <f>_xll.BDP(B1404,$H$1)</f>
        <v>390.47362056359924</v>
      </c>
      <c r="I1404" s="2">
        <f>_xll.BDP(B1404,$I$1)</f>
        <v>4.3892039776109311</v>
      </c>
    </row>
    <row r="1405" spans="1:9" x14ac:dyDescent="0.25">
      <c r="A1405" t="s">
        <v>4206</v>
      </c>
      <c r="B1405" t="str">
        <f t="shared" si="42"/>
        <v>XS0160503347 ISIN</v>
      </c>
      <c r="C1405" s="1" t="s">
        <v>4207</v>
      </c>
      <c r="D1405" s="3">
        <f t="shared" ca="1" si="43"/>
        <v>40848.560248495371</v>
      </c>
      <c r="E1405" s="1" t="s">
        <v>4208</v>
      </c>
      <c r="F1405" s="2">
        <f>_xll.BDP(B1405,$F$1)</f>
        <v>98.269000000000005</v>
      </c>
      <c r="G1405" s="2">
        <f>_xll.BDP(B1405,$G$1)</f>
        <v>99.290999999999997</v>
      </c>
      <c r="H1405" s="2">
        <f>_xll.BDP(B1405,$H$1)</f>
        <v>390.43152020796884</v>
      </c>
      <c r="I1405" s="2">
        <f>_xll.BDP(B1405,$I$1)</f>
        <v>2.8131511428767122</v>
      </c>
    </row>
    <row r="1406" spans="1:9" x14ac:dyDescent="0.25">
      <c r="A1406" t="s">
        <v>4209</v>
      </c>
      <c r="B1406" t="str">
        <f t="shared" si="42"/>
        <v>XS0471737105 ISIN</v>
      </c>
      <c r="C1406" s="1" t="s">
        <v>4210</v>
      </c>
      <c r="D1406" s="3">
        <f t="shared" ca="1" si="43"/>
        <v>40848.560248495371</v>
      </c>
      <c r="E1406" s="1" t="s">
        <v>4211</v>
      </c>
      <c r="F1406" s="2">
        <f>_xll.BDP(B1406,$F$1)</f>
        <v>104.914</v>
      </c>
      <c r="G1406" s="2">
        <f>_xll.BDP(B1406,$G$1)</f>
        <v>105.84099999999999</v>
      </c>
      <c r="H1406" s="2">
        <f>_xll.BDP(B1406,$H$1)</f>
        <v>379.96770918088987</v>
      </c>
      <c r="I1406" s="2">
        <f>_xll.BDP(B1406,$I$1)</f>
        <v>2.8665943213307257</v>
      </c>
    </row>
    <row r="1407" spans="1:9" x14ac:dyDescent="0.25">
      <c r="A1407" t="s">
        <v>4212</v>
      </c>
      <c r="B1407" t="str">
        <f t="shared" si="42"/>
        <v>XS0559237952 ISIN</v>
      </c>
      <c r="C1407" s="1" t="s">
        <v>4213</v>
      </c>
      <c r="D1407" s="3">
        <f t="shared" ca="1" si="43"/>
        <v>40848.560248495371</v>
      </c>
      <c r="E1407" s="1" t="s">
        <v>4214</v>
      </c>
      <c r="F1407" s="2">
        <f>_xll.BDP(B1407,$F$1)</f>
        <v>99.037000000000006</v>
      </c>
      <c r="G1407" s="2">
        <f>_xll.BDP(B1407,$G$1)</f>
        <v>100.059</v>
      </c>
      <c r="H1407" s="2">
        <f>_xll.BDP(B1407,$H$1)</f>
        <v>392.78241794665547</v>
      </c>
      <c r="I1407" s="2">
        <f>_xll.BDP(B1407,$I$1)</f>
        <v>5.7769226641044851</v>
      </c>
    </row>
    <row r="1408" spans="1:9" x14ac:dyDescent="0.25">
      <c r="A1408" t="s">
        <v>4215</v>
      </c>
      <c r="B1408" t="str">
        <f t="shared" si="42"/>
        <v>XS0493540297 ISIN</v>
      </c>
      <c r="C1408" s="1" t="s">
        <v>4216</v>
      </c>
      <c r="D1408" s="3">
        <f t="shared" ca="1" si="43"/>
        <v>40848.560248495371</v>
      </c>
      <c r="E1408" s="1" t="s">
        <v>4217</v>
      </c>
      <c r="F1408" s="2">
        <f>_xll.BDP(B1408,$F$1)</f>
        <v>104.928</v>
      </c>
      <c r="G1408" s="2">
        <f>_xll.BDP(B1408,$G$1)</f>
        <v>105.87</v>
      </c>
      <c r="H1408" s="2">
        <f>_xll.BDP(B1408,$H$1)</f>
        <v>402.77421895185165</v>
      </c>
      <c r="I1408" s="2">
        <f>_xll.BDP(B1408,$I$1)</f>
        <v>6.5346266701389117</v>
      </c>
    </row>
    <row r="1409" spans="1:9" x14ac:dyDescent="0.25">
      <c r="A1409" t="s">
        <v>4218</v>
      </c>
      <c r="B1409" t="str">
        <f t="shared" si="42"/>
        <v>XS0629509943 ISIN</v>
      </c>
      <c r="C1409" s="1" t="s">
        <v>4219</v>
      </c>
      <c r="D1409" s="3">
        <f t="shared" ca="1" si="43"/>
        <v>40848.560248495371</v>
      </c>
      <c r="E1409" s="1" t="s">
        <v>4220</v>
      </c>
      <c r="F1409" s="2">
        <f>_xll.BDP(B1409,$F$1)</f>
        <v>102.961</v>
      </c>
      <c r="G1409" s="2">
        <f>_xll.BDP(B1409,$G$1)</f>
        <v>103.815</v>
      </c>
      <c r="H1409" s="2">
        <f>_xll.BDP(B1409,$H$1)</f>
        <v>404.77753164652711</v>
      </c>
      <c r="I1409" s="2">
        <f>_xll.BDP(B1409,$I$1)</f>
        <v>5.9831930021387771</v>
      </c>
    </row>
    <row r="1410" spans="1:9" x14ac:dyDescent="0.25">
      <c r="A1410" t="s">
        <v>4221</v>
      </c>
      <c r="B1410" t="str">
        <f t="shared" si="42"/>
        <v>XS0559237796 ISIN</v>
      </c>
      <c r="C1410" s="1" t="s">
        <v>4222</v>
      </c>
      <c r="D1410" s="3">
        <f t="shared" ca="1" si="43"/>
        <v>40848.560248495371</v>
      </c>
      <c r="E1410" s="1" t="s">
        <v>4223</v>
      </c>
      <c r="F1410" s="2">
        <f>_xll.BDP(B1410,$F$1)</f>
        <v>101.068</v>
      </c>
      <c r="G1410" s="2">
        <f>_xll.BDP(B1410,$G$1)</f>
        <v>102.02500000000001</v>
      </c>
      <c r="H1410" s="2">
        <f>_xll.BDP(B1410,$H$1)</f>
        <v>403.07779378110143</v>
      </c>
      <c r="I1410" s="2">
        <f>_xll.BDP(B1410,$I$1)</f>
        <v>7.8664491974561566</v>
      </c>
    </row>
    <row r="1411" spans="1:9" x14ac:dyDescent="0.25">
      <c r="A1411" t="s">
        <v>4224</v>
      </c>
      <c r="B1411" t="str">
        <f t="shared" ref="B1411:B1474" si="44">E1411&amp;" ISIN"</f>
        <v>XS0418193750 ISIN</v>
      </c>
      <c r="C1411" s="1" t="s">
        <v>4225</v>
      </c>
      <c r="D1411" s="3">
        <f t="shared" ref="D1411:D1474" ca="1" si="45">NOW()</f>
        <v>40848.560248495371</v>
      </c>
      <c r="E1411" s="1" t="s">
        <v>4226</v>
      </c>
      <c r="F1411" s="2">
        <f>_xll.BDP(B1411,$F$1)</f>
        <v>101.505</v>
      </c>
      <c r="G1411" s="2">
        <f>_xll.BDP(B1411,$G$1)</f>
        <v>102.521</v>
      </c>
      <c r="H1411" s="2">
        <f>_xll.BDP(B1411,$H$1)</f>
        <v>336.07549240729531</v>
      </c>
      <c r="I1411" s="2">
        <f>_xll.BDP(B1411,$I$1)</f>
        <v>0.36871208536991695</v>
      </c>
    </row>
    <row r="1412" spans="1:9" x14ac:dyDescent="0.25">
      <c r="A1412" t="s">
        <v>4227</v>
      </c>
      <c r="B1412" t="str">
        <f t="shared" si="44"/>
        <v>XS0200329950 ISIN</v>
      </c>
      <c r="C1412" s="1" t="s">
        <v>4228</v>
      </c>
      <c r="D1412" s="3">
        <f t="shared" ca="1" si="45"/>
        <v>40848.560248495371</v>
      </c>
      <c r="E1412" s="1" t="s">
        <v>4229</v>
      </c>
      <c r="F1412" s="2">
        <f>_xll.BDP(B1412,$F$1)</f>
        <v>103.43300000000001</v>
      </c>
      <c r="G1412" s="2">
        <f>_xll.BDP(B1412,$G$1)</f>
        <v>104.748</v>
      </c>
      <c r="H1412" s="2">
        <f>_xll.BDP(B1412,$H$1)</f>
        <v>347.81112128630889</v>
      </c>
      <c r="I1412" s="2">
        <f>_xll.BDP(B1412,$I$1)</f>
        <v>0.80903036923849003</v>
      </c>
    </row>
    <row r="1413" spans="1:9" x14ac:dyDescent="0.25">
      <c r="A1413" t="s">
        <v>4230</v>
      </c>
      <c r="B1413" t="str">
        <f t="shared" si="44"/>
        <v>XS0250882809 ISIN</v>
      </c>
      <c r="C1413" s="1" t="s">
        <v>4231</v>
      </c>
      <c r="D1413" s="3">
        <f t="shared" ca="1" si="45"/>
        <v>40848.560248495371</v>
      </c>
      <c r="E1413" s="1" t="s">
        <v>4232</v>
      </c>
      <c r="F1413" s="2">
        <f>_xll.BDP(B1413,$F$1)</f>
        <v>107.98399999999999</v>
      </c>
      <c r="G1413" s="2">
        <f>_xll.BDP(B1413,$G$1)</f>
        <v>108.931</v>
      </c>
      <c r="H1413" s="2">
        <f>_xll.BDP(B1413,$H$1)</f>
        <v>362.97506205025644</v>
      </c>
      <c r="I1413" s="2">
        <f>_xll.BDP(B1413,$I$1)</f>
        <v>2.2391513691076095</v>
      </c>
    </row>
    <row r="1414" spans="1:9" x14ac:dyDescent="0.25">
      <c r="A1414" t="s">
        <v>4233</v>
      </c>
      <c r="B1414" t="str">
        <f t="shared" si="44"/>
        <v>XS0471737444 ISIN</v>
      </c>
      <c r="C1414" s="1" t="s">
        <v>4234</v>
      </c>
      <c r="D1414" s="3">
        <f t="shared" ca="1" si="45"/>
        <v>40848.560248495371</v>
      </c>
      <c r="E1414" s="1" t="s">
        <v>4235</v>
      </c>
      <c r="F1414" s="2">
        <f>_xll.BDP(B1414,$F$1)</f>
        <v>106.24</v>
      </c>
      <c r="G1414" s="2">
        <f>_xll.BDP(B1414,$G$1)</f>
        <v>107.262</v>
      </c>
      <c r="H1414" s="2">
        <f>_xll.BDP(B1414,$H$1)</f>
        <v>427.74600137008474</v>
      </c>
      <c r="I1414" s="2">
        <f>_xll.BDP(B1414,$I$1)</f>
        <v>8.577941510431522</v>
      </c>
    </row>
    <row r="1415" spans="1:9" x14ac:dyDescent="0.25">
      <c r="A1415" t="s">
        <v>4236</v>
      </c>
      <c r="B1415" t="str">
        <f t="shared" si="44"/>
        <v>XS0381915353 ISIN</v>
      </c>
      <c r="C1415" s="1" t="s">
        <v>4237</v>
      </c>
      <c r="D1415" s="3">
        <f t="shared" ca="1" si="45"/>
        <v>40848.560248495371</v>
      </c>
      <c r="E1415" s="1" t="s">
        <v>4238</v>
      </c>
      <c r="F1415" s="2">
        <f>_xll.BDP(B1415,$F$1)</f>
        <v>114.571</v>
      </c>
      <c r="G1415" s="2">
        <f>_xll.BDP(B1415,$G$1)</f>
        <v>115.68300000000001</v>
      </c>
      <c r="H1415" s="2">
        <f>_xll.BDP(B1415,$H$1)</f>
        <v>371.60302487012137</v>
      </c>
      <c r="I1415" s="2">
        <f>_xll.BDP(B1415,$I$1)</f>
        <v>3.2151073757710393</v>
      </c>
    </row>
    <row r="1416" spans="1:9" x14ac:dyDescent="0.25">
      <c r="A1416" t="s">
        <v>4239</v>
      </c>
      <c r="B1416" t="str">
        <f t="shared" si="44"/>
        <v>US52238PAJ84 ISIN</v>
      </c>
      <c r="C1416" s="1" t="s">
        <v>4240</v>
      </c>
      <c r="D1416" s="3">
        <f t="shared" ca="1" si="45"/>
        <v>40848.560248495371</v>
      </c>
      <c r="E1416" s="1" t="s">
        <v>4241</v>
      </c>
      <c r="F1416" s="2">
        <f>_xll.BDP(B1416,$F$1)</f>
        <v>114.944</v>
      </c>
      <c r="G1416" s="2">
        <f>_xll.BDP(B1416,$G$1)</f>
        <v>115.953</v>
      </c>
      <c r="H1416" s="2">
        <f>_xll.BDP(B1416,$H$1)</f>
        <v>390.60881893881088</v>
      </c>
      <c r="I1416" s="2">
        <f>_xll.BDP(B1416,$I$1)</f>
        <v>3.5327030105587105</v>
      </c>
    </row>
    <row r="1417" spans="1:9" x14ac:dyDescent="0.25">
      <c r="A1417" t="s">
        <v>4242</v>
      </c>
      <c r="B1417" t="str">
        <f t="shared" si="44"/>
        <v>US52238NAJ37 ISIN</v>
      </c>
      <c r="C1417" s="1" t="s">
        <v>4243</v>
      </c>
      <c r="D1417" s="3">
        <f t="shared" ca="1" si="45"/>
        <v>40848.560248495371</v>
      </c>
      <c r="E1417" s="1" t="s">
        <v>4244</v>
      </c>
      <c r="F1417" s="2">
        <f>_xll.BDP(B1417,$F$1)</f>
        <v>115</v>
      </c>
      <c r="G1417" s="2">
        <f>_xll.BDP(B1417,$G$1)</f>
        <v>116</v>
      </c>
      <c r="H1417" s="2">
        <f>_xll.BDP(B1417,$H$1)</f>
        <v>389.25137580442271</v>
      </c>
      <c r="I1417" s="2">
        <f>_xll.BDP(B1417,$I$1)</f>
        <v>3.5331191455814825</v>
      </c>
    </row>
    <row r="1418" spans="1:9" x14ac:dyDescent="0.25">
      <c r="A1418" t="s">
        <v>4245</v>
      </c>
      <c r="B1418" t="str">
        <f t="shared" si="44"/>
        <v>XS0250882478 ISIN</v>
      </c>
      <c r="C1418" s="1" t="s">
        <v>4246</v>
      </c>
      <c r="D1418" s="3">
        <f t="shared" ca="1" si="45"/>
        <v>40848.560248495371</v>
      </c>
      <c r="E1418" s="1" t="s">
        <v>4247</v>
      </c>
      <c r="F1418" s="2">
        <f>_xll.BDP(B1418,$F$1)</f>
        <v>117.65900000000001</v>
      </c>
      <c r="G1418" s="2">
        <f>_xll.BDP(B1418,$G$1)</f>
        <v>118.602</v>
      </c>
      <c r="H1418" s="2">
        <f>_xll.BDP(B1418,$H$1)</f>
        <v>405.381819396205</v>
      </c>
      <c r="I1418" s="2">
        <f>_xll.BDP(B1418,$I$1)</f>
        <v>6.8863476025774828</v>
      </c>
    </row>
    <row r="1419" spans="1:9" x14ac:dyDescent="0.25">
      <c r="A1419" t="s">
        <v>4248</v>
      </c>
      <c r="B1419" t="str">
        <f t="shared" si="44"/>
        <v>XS0222794249 ISIN</v>
      </c>
      <c r="C1419" s="1" t="s">
        <v>4249</v>
      </c>
      <c r="D1419" s="3">
        <f t="shared" ca="1" si="45"/>
        <v>40848.560248495371</v>
      </c>
      <c r="E1419" s="1" t="s">
        <v>4250</v>
      </c>
      <c r="F1419" s="2">
        <f>_xll.BDP(B1419,$F$1)</f>
        <v>107.895</v>
      </c>
      <c r="G1419" s="2">
        <f>_xll.BDP(B1419,$G$1)</f>
        <v>108.92100000000001</v>
      </c>
      <c r="H1419" s="2">
        <f>_xll.BDP(B1419,$H$1)</f>
        <v>340.42747069358467</v>
      </c>
      <c r="I1419" s="2">
        <f>_xll.BDP(B1419,$I$1)</f>
        <v>1.4872522112581319</v>
      </c>
    </row>
    <row r="1420" spans="1:9" x14ac:dyDescent="0.25">
      <c r="A1420" t="s">
        <v>4251</v>
      </c>
      <c r="B1420" t="str">
        <f t="shared" si="44"/>
        <v>XS0352629546 ISIN</v>
      </c>
      <c r="C1420" s="1" t="s">
        <v>4252</v>
      </c>
      <c r="D1420" s="3">
        <f t="shared" ca="1" si="45"/>
        <v>40848.560248495371</v>
      </c>
      <c r="E1420" s="1" t="s">
        <v>4253</v>
      </c>
      <c r="F1420" s="2">
        <f>_xll.BDP(B1420,$F$1)</f>
        <v>107.489</v>
      </c>
      <c r="G1420" s="2">
        <f>_xll.BDP(B1420,$G$1)</f>
        <v>108.47799999999999</v>
      </c>
      <c r="H1420" s="2">
        <f>_xll.BDP(B1420,$H$1)</f>
        <v>327.17956550475623</v>
      </c>
      <c r="I1420" s="2">
        <f>_xll.BDP(B1420,$I$1)</f>
        <v>1.2724012989827136</v>
      </c>
    </row>
    <row r="1421" spans="1:9" x14ac:dyDescent="0.25">
      <c r="A1421" t="s">
        <v>4254</v>
      </c>
      <c r="B1421" t="str">
        <f t="shared" si="44"/>
        <v>XS0361558413 ISIN</v>
      </c>
      <c r="C1421" s="1" t="s">
        <v>4255</v>
      </c>
      <c r="D1421" s="3">
        <f t="shared" ca="1" si="45"/>
        <v>40848.560248495371</v>
      </c>
      <c r="E1421" s="1" t="s">
        <v>4256</v>
      </c>
      <c r="F1421" s="2">
        <f>_xll.BDP(B1421,$F$1)</f>
        <v>112.032</v>
      </c>
      <c r="G1421" s="2">
        <f>_xll.BDP(B1421,$G$1)</f>
        <v>113.087</v>
      </c>
      <c r="H1421" s="2">
        <f>_xll.BDP(B1421,$H$1)</f>
        <v>359.97114642835351</v>
      </c>
      <c r="I1421" s="2">
        <f>_xll.BDP(B1421,$I$1)</f>
        <v>2.2598652029715924</v>
      </c>
    </row>
    <row r="1422" spans="1:9" x14ac:dyDescent="0.25">
      <c r="A1422" t="s">
        <v>4257</v>
      </c>
      <c r="B1422" t="str">
        <f t="shared" si="44"/>
        <v>XS0418193917 ISIN</v>
      </c>
      <c r="C1422" s="1" t="s">
        <v>4258</v>
      </c>
      <c r="D1422" s="3">
        <f t="shared" ca="1" si="45"/>
        <v>40848.560248495371</v>
      </c>
      <c r="E1422" s="1" t="s">
        <v>4259</v>
      </c>
      <c r="F1422" s="2">
        <f>_xll.BDP(B1422,$F$1)</f>
        <v>118.741</v>
      </c>
      <c r="G1422" s="2">
        <f>_xll.BDP(B1422,$G$1)</f>
        <v>119.7</v>
      </c>
      <c r="H1422" s="2">
        <f>_xll.BDP(B1422,$H$1)</f>
        <v>406.04873253368845</v>
      </c>
      <c r="I1422" s="2">
        <f>_xll.BDP(B1422,$I$1)</f>
        <v>4.3142164952511513</v>
      </c>
    </row>
    <row r="1423" spans="1:9" x14ac:dyDescent="0.25">
      <c r="A1423" t="s">
        <v>4260</v>
      </c>
      <c r="B1423" t="str">
        <f t="shared" si="44"/>
        <v>USY2029SAF12 ISIN</v>
      </c>
      <c r="C1423" s="1" t="s">
        <v>4261</v>
      </c>
      <c r="D1423" s="3">
        <f t="shared" ca="1" si="45"/>
        <v>40848.560248495371</v>
      </c>
      <c r="E1423" s="1" t="s">
        <v>4262</v>
      </c>
      <c r="F1423" s="2">
        <f>_xll.BDP(B1423,$F$1)</f>
        <v>102.25</v>
      </c>
      <c r="G1423" s="2">
        <f>_xll.BDP(B1423,$G$1)</f>
        <v>103.5</v>
      </c>
      <c r="H1423" s="2">
        <f>_xll.BDP(B1423,$H$1)</f>
        <v>422.34228593844995</v>
      </c>
      <c r="I1423" s="2">
        <f>_xll.BDP(B1423,$I$1)</f>
        <v>6.9030141955230997</v>
      </c>
    </row>
    <row r="1424" spans="1:9" x14ac:dyDescent="0.25">
      <c r="A1424" t="s">
        <v>4263</v>
      </c>
      <c r="B1424" t="str">
        <f t="shared" si="44"/>
        <v>USY2029SAG94 ISIN</v>
      </c>
      <c r="C1424" s="1" t="s">
        <v>4264</v>
      </c>
      <c r="D1424" s="3">
        <f t="shared" ca="1" si="45"/>
        <v>40848.560248495371</v>
      </c>
      <c r="E1424" s="1" t="s">
        <v>4265</v>
      </c>
      <c r="F1424" s="2">
        <f>_xll.BDP(B1424,$F$1)</f>
        <v>96</v>
      </c>
      <c r="G1424" s="2">
        <f>_xll.BDP(B1424,$G$1)</f>
        <v>98</v>
      </c>
      <c r="H1424" s="2">
        <f>_xll.BDP(B1424,$H$1)</f>
        <v>498.89960937282035</v>
      </c>
      <c r="I1424" s="2">
        <f>_xll.BDP(B1424,$I$1)</f>
        <v>7.1788115399804253</v>
      </c>
    </row>
    <row r="1425" spans="1:9" x14ac:dyDescent="0.25">
      <c r="A1425" t="s">
        <v>4266</v>
      </c>
      <c r="B1425" t="str">
        <f t="shared" si="44"/>
        <v>USY2029SAE47 ISIN</v>
      </c>
      <c r="C1425" s="1" t="s">
        <v>4267</v>
      </c>
      <c r="D1425" s="3">
        <f t="shared" ca="1" si="45"/>
        <v>40848.560248495371</v>
      </c>
      <c r="E1425" s="1" t="s">
        <v>4268</v>
      </c>
      <c r="F1425" s="2">
        <f>_xll.BDP(B1425,$F$1)</f>
        <v>108</v>
      </c>
      <c r="G1425" s="2">
        <f>_xll.BDP(B1425,$G$1)</f>
        <v>109.5</v>
      </c>
      <c r="H1425" s="2">
        <f>_xll.BDP(B1425,$H$1)</f>
        <v>427.30966080420239</v>
      </c>
      <c r="I1425" s="2">
        <f>_xll.BDP(B1425,$I$1)</f>
        <v>2.8208888796347225</v>
      </c>
    </row>
    <row r="1426" spans="1:9" x14ac:dyDescent="0.25">
      <c r="A1426" t="s">
        <v>4269</v>
      </c>
      <c r="B1426" t="str">
        <f t="shared" si="44"/>
        <v>USY2029SAC80 ISIN</v>
      </c>
      <c r="C1426" s="1" t="s">
        <v>4270</v>
      </c>
      <c r="D1426" s="3">
        <f t="shared" ca="1" si="45"/>
        <v>40848.560248495371</v>
      </c>
      <c r="E1426" s="1" t="s">
        <v>4271</v>
      </c>
      <c r="F1426" s="2">
        <f>_xll.BDP(B1426,$F$1)</f>
        <v>103</v>
      </c>
      <c r="G1426" s="2">
        <f>_xll.BDP(B1426,$G$1)</f>
        <v>104.5</v>
      </c>
      <c r="H1426" s="2">
        <f>_xll.BDP(B1426,$H$1)</f>
        <v>494.63193088418546</v>
      </c>
      <c r="I1426" s="2">
        <f>_xll.BDP(B1426,$I$1)</f>
        <v>0.92937222117178464</v>
      </c>
    </row>
    <row r="1427" spans="1:9" x14ac:dyDescent="0.25">
      <c r="A1427" t="s">
        <v>4272</v>
      </c>
      <c r="B1427" t="str">
        <f t="shared" si="44"/>
        <v>USY2029SAC80A ISIN</v>
      </c>
      <c r="C1427" s="1" t="s">
        <v>4273</v>
      </c>
      <c r="D1427" s="3">
        <f t="shared" ca="1" si="45"/>
        <v>40848.560248495371</v>
      </c>
      <c r="E1427" s="1" t="s">
        <v>4274</v>
      </c>
      <c r="F1427" s="2" t="str">
        <f>_xll.BDP(B1427,$F$1)</f>
        <v>#N/A Invalid Security</v>
      </c>
      <c r="G1427" s="2" t="str">
        <f>_xll.BDP(B1427,$G$1)</f>
        <v>#N/A Invalid Security</v>
      </c>
      <c r="H1427" s="2" t="str">
        <f>_xll.BDP(B1427,$H$1)</f>
        <v>#N/A Invalid Security</v>
      </c>
      <c r="I1427" s="2" t="str">
        <f>_xll.BDP(B1427,$I$1)</f>
        <v>#N/A Invalid Security</v>
      </c>
    </row>
    <row r="1428" spans="1:9" x14ac:dyDescent="0.25">
      <c r="A1428" t="s">
        <v>4275</v>
      </c>
      <c r="B1428" t="str">
        <f t="shared" si="44"/>
        <v>US24811EAA64 ISIN</v>
      </c>
      <c r="C1428" s="1" t="s">
        <v>4276</v>
      </c>
      <c r="D1428" s="3">
        <f t="shared" ca="1" si="45"/>
        <v>40848.560248495371</v>
      </c>
      <c r="E1428" s="1" t="s">
        <v>4277</v>
      </c>
      <c r="F1428" s="2">
        <f>_xll.BDP(B1428,$F$1)</f>
        <v>102.991</v>
      </c>
      <c r="G1428" s="2">
        <f>_xll.BDP(B1428,$G$1)</f>
        <v>104.38500000000001</v>
      </c>
      <c r="H1428" s="2">
        <f>_xll.BDP(B1428,$H$1)</f>
        <v>495.57021607766302</v>
      </c>
      <c r="I1428" s="2">
        <f>_xll.BDP(B1428,$I$1)</f>
        <v>0.92932885836536239</v>
      </c>
    </row>
    <row r="1429" spans="1:9" x14ac:dyDescent="0.25">
      <c r="A1429" t="s">
        <v>4278</v>
      </c>
      <c r="B1429" t="str">
        <f t="shared" si="44"/>
        <v>XS0212170939 ISIN</v>
      </c>
      <c r="C1429" s="1" t="s">
        <v>4279</v>
      </c>
      <c r="D1429" s="3">
        <f t="shared" ca="1" si="45"/>
        <v>40848.560248495371</v>
      </c>
      <c r="E1429" s="1" t="s">
        <v>4280</v>
      </c>
      <c r="F1429" s="2">
        <f>_xll.BDP(B1429,$F$1)</f>
        <v>98.1</v>
      </c>
      <c r="G1429" s="2">
        <f>_xll.BDP(B1429,$G$1)</f>
        <v>98.795000000000002</v>
      </c>
      <c r="H1429" s="2">
        <f>_xll.BDP(B1429,$H$1)</f>
        <v>294.27410411001028</v>
      </c>
      <c r="I1429" s="2">
        <f>_xll.BDP(B1429,$I$1)</f>
        <v>3.8356339753975504</v>
      </c>
    </row>
    <row r="1430" spans="1:9" x14ac:dyDescent="0.25">
      <c r="A1430" t="s">
        <v>4281</v>
      </c>
      <c r="B1430" t="str">
        <f t="shared" si="44"/>
        <v>XS0163880502 ISIN</v>
      </c>
      <c r="C1430" s="1" t="s">
        <v>4282</v>
      </c>
      <c r="D1430" s="3">
        <f t="shared" ca="1" si="45"/>
        <v>40848.560248495371</v>
      </c>
      <c r="E1430" s="1" t="s">
        <v>4283</v>
      </c>
      <c r="F1430" s="2">
        <f>_xll.BDP(B1430,$F$1)</f>
        <v>101.68</v>
      </c>
      <c r="G1430" s="2">
        <f>_xll.BDP(B1430,$G$1)</f>
        <v>102.16500000000001</v>
      </c>
      <c r="H1430" s="2">
        <f>_xll.BDP(B1430,$H$1)</f>
        <v>251.37357395166322</v>
      </c>
      <c r="I1430" s="2">
        <f>_xll.BDP(B1430,$I$1)</f>
        <v>1.2673180906365604</v>
      </c>
    </row>
    <row r="1431" spans="1:9" x14ac:dyDescent="0.25">
      <c r="A1431" t="s">
        <v>4284</v>
      </c>
      <c r="B1431" t="str">
        <f t="shared" si="44"/>
        <v>XS0327304001 ISIN</v>
      </c>
      <c r="C1431" s="1" t="s">
        <v>4285</v>
      </c>
      <c r="D1431" s="3">
        <f t="shared" ca="1" si="45"/>
        <v>40848.560248495371</v>
      </c>
      <c r="E1431" s="1" t="s">
        <v>4286</v>
      </c>
      <c r="F1431" s="2">
        <f>_xll.BDP(B1431,$F$1)</f>
        <v>100.06</v>
      </c>
      <c r="G1431" s="2">
        <f>_xll.BDP(B1431,$G$1)</f>
        <v>100.675</v>
      </c>
      <c r="H1431" s="2">
        <f>_xll.BDP(B1431,$H$1)</f>
        <v>307.68261655753292</v>
      </c>
      <c r="I1431" s="2">
        <f>_xll.BDP(B1431,$I$1)</f>
        <v>5.2583425369524006</v>
      </c>
    </row>
    <row r="1432" spans="1:9" x14ac:dyDescent="0.25">
      <c r="A1432" t="s">
        <v>4287</v>
      </c>
      <c r="B1432" t="str">
        <f t="shared" si="44"/>
        <v>XS0541528682 ISIN</v>
      </c>
      <c r="C1432" s="1" t="s">
        <v>4288</v>
      </c>
      <c r="D1432" s="3">
        <f t="shared" ca="1" si="45"/>
        <v>40848.560248495371</v>
      </c>
      <c r="E1432" s="1" t="s">
        <v>4289</v>
      </c>
      <c r="F1432" s="2">
        <f>_xll.BDP(B1432,$F$1)</f>
        <v>100.348</v>
      </c>
      <c r="G1432" s="2">
        <f>_xll.BDP(B1432,$G$1)</f>
        <v>101.40600000000001</v>
      </c>
      <c r="H1432" s="2">
        <f>_xll.BDP(B1432,$H$1)</f>
        <v>396.97054340481532</v>
      </c>
      <c r="I1432" s="2">
        <f>_xll.BDP(B1432,$I$1)</f>
        <v>5.036211098470261</v>
      </c>
    </row>
    <row r="1433" spans="1:9" x14ac:dyDescent="0.25">
      <c r="A1433" t="s">
        <v>4290</v>
      </c>
      <c r="B1433" t="str">
        <f t="shared" si="44"/>
        <v>XS0147459803 ISIN</v>
      </c>
      <c r="C1433" s="1" t="s">
        <v>4291</v>
      </c>
      <c r="D1433" s="3">
        <f t="shared" ca="1" si="45"/>
        <v>40848.560248495371</v>
      </c>
      <c r="E1433" s="1" t="s">
        <v>4292</v>
      </c>
      <c r="F1433" s="2">
        <f>_xll.BDP(B1433,$F$1)</f>
        <v>101.61499999999999</v>
      </c>
      <c r="G1433" s="2">
        <f>_xll.BDP(B1433,$G$1)</f>
        <v>102.035</v>
      </c>
      <c r="H1433" s="2">
        <f>_xll.BDP(B1433,$H$1)</f>
        <v>216.22423479014878</v>
      </c>
      <c r="I1433" s="2">
        <f>_xll.BDP(B1433,$I$1)</f>
        <v>0.50589870272674686</v>
      </c>
    </row>
    <row r="1434" spans="1:9" x14ac:dyDescent="0.25">
      <c r="A1434" t="s">
        <v>4293</v>
      </c>
      <c r="B1434" t="str">
        <f t="shared" si="44"/>
        <v>XS0602546136 ISIN</v>
      </c>
      <c r="C1434" s="1" t="s">
        <v>4294</v>
      </c>
      <c r="D1434" s="3">
        <f t="shared" ca="1" si="45"/>
        <v>40848.560248495371</v>
      </c>
      <c r="E1434" s="1" t="s">
        <v>4295</v>
      </c>
      <c r="F1434" s="2">
        <f>_xll.BDP(B1434,$F$1)</f>
        <v>101.98099999999999</v>
      </c>
      <c r="G1434" s="2">
        <f>_xll.BDP(B1434,$G$1)</f>
        <v>102.941</v>
      </c>
      <c r="H1434" s="2">
        <f>_xll.BDP(B1434,$H$1)</f>
        <v>407.07920827362824</v>
      </c>
      <c r="I1434" s="2">
        <f>_xll.BDP(B1434,$I$1)</f>
        <v>7.1670466532062909</v>
      </c>
    </row>
    <row r="1435" spans="1:9" x14ac:dyDescent="0.25">
      <c r="A1435" t="s">
        <v>4296</v>
      </c>
      <c r="B1435" t="str">
        <f t="shared" si="44"/>
        <v>XS0457764339 ISIN</v>
      </c>
      <c r="C1435" s="1" t="s">
        <v>4297</v>
      </c>
      <c r="D1435" s="3">
        <f t="shared" ca="1" si="45"/>
        <v>40848.560248495371</v>
      </c>
      <c r="E1435" s="1" t="s">
        <v>4298</v>
      </c>
      <c r="F1435" s="2">
        <f>_xll.BDP(B1435,$F$1)</f>
        <v>107.70699999999999</v>
      </c>
      <c r="G1435" s="2">
        <f>_xll.BDP(B1435,$G$1)</f>
        <v>108.60899999999999</v>
      </c>
      <c r="H1435" s="2">
        <f>_xll.BDP(B1435,$H$1)</f>
        <v>373.66402021713861</v>
      </c>
      <c r="I1435" s="2">
        <f>_xll.BDP(B1435,$I$1)</f>
        <v>2.8353630456017997</v>
      </c>
    </row>
    <row r="1436" spans="1:9" x14ac:dyDescent="0.25">
      <c r="A1436" t="s">
        <v>4299</v>
      </c>
      <c r="B1436" t="str">
        <f t="shared" si="44"/>
        <v>XS0485991417 ISIN</v>
      </c>
      <c r="C1436" s="1" t="s">
        <v>4300</v>
      </c>
      <c r="D1436" s="3">
        <f t="shared" ca="1" si="45"/>
        <v>40848.560248495371</v>
      </c>
      <c r="E1436" s="1" t="s">
        <v>4301</v>
      </c>
      <c r="F1436" s="2">
        <f>_xll.BDP(B1436,$F$1)</f>
        <v>111.693</v>
      </c>
      <c r="G1436" s="2">
        <f>_xll.BDP(B1436,$G$1)</f>
        <v>112.575</v>
      </c>
      <c r="H1436" s="2">
        <f>_xll.BDP(B1436,$H$1)</f>
        <v>402.37029756946657</v>
      </c>
      <c r="I1436" s="2">
        <f>_xll.BDP(B1436,$I$1)</f>
        <v>6.3011376241623305</v>
      </c>
    </row>
    <row r="1437" spans="1:9" x14ac:dyDescent="0.25">
      <c r="A1437" t="s">
        <v>4302</v>
      </c>
      <c r="B1437" t="str">
        <f t="shared" si="44"/>
        <v>XS0435153068 ISIN</v>
      </c>
      <c r="C1437" s="1" t="s">
        <v>4303</v>
      </c>
      <c r="D1437" s="3">
        <f t="shared" ca="1" si="45"/>
        <v>40848.560248495371</v>
      </c>
      <c r="E1437" s="1" t="s">
        <v>4304</v>
      </c>
      <c r="F1437" s="2">
        <f>_xll.BDP(B1437,$F$1)</f>
        <v>114.1</v>
      </c>
      <c r="G1437" s="2">
        <f>_xll.BDP(B1437,$G$1)</f>
        <v>114.75</v>
      </c>
      <c r="H1437" s="2">
        <f>_xll.BDP(B1437,$H$1)</f>
        <v>277.81385461096011</v>
      </c>
      <c r="I1437" s="2">
        <f>_xll.BDP(B1437,$I$1)</f>
        <v>2.351474600970481</v>
      </c>
    </row>
    <row r="1438" spans="1:9" x14ac:dyDescent="0.25">
      <c r="A1438" t="s">
        <v>4305</v>
      </c>
      <c r="B1438" t="str">
        <f t="shared" si="44"/>
        <v>XS0189713992 ISIN</v>
      </c>
      <c r="C1438" s="1" t="s">
        <v>4306</v>
      </c>
      <c r="D1438" s="3">
        <f t="shared" ca="1" si="45"/>
        <v>40848.560248495371</v>
      </c>
      <c r="E1438" s="1" t="s">
        <v>4307</v>
      </c>
      <c r="F1438" s="2">
        <f>_xll.BDP(B1438,$F$1)</f>
        <v>101.785</v>
      </c>
      <c r="G1438" s="2">
        <f>_xll.BDP(B1438,$G$1)</f>
        <v>102.255</v>
      </c>
      <c r="H1438" s="2">
        <f>_xll.BDP(B1438,$H$1)</f>
        <v>260.40962375048571</v>
      </c>
      <c r="I1438" s="2">
        <f>_xll.BDP(B1438,$I$1)</f>
        <v>2.2463132101405048</v>
      </c>
    </row>
    <row r="1439" spans="1:9" x14ac:dyDescent="0.25">
      <c r="A1439" t="s">
        <v>4308</v>
      </c>
      <c r="B1439" t="str">
        <f t="shared" si="44"/>
        <v>XS0638326263 ISIN</v>
      </c>
      <c r="C1439" s="1" t="s">
        <v>4309</v>
      </c>
      <c r="D1439" s="3">
        <f t="shared" ca="1" si="45"/>
        <v>40848.560248495371</v>
      </c>
      <c r="E1439" s="1" t="s">
        <v>4310</v>
      </c>
      <c r="F1439" s="2">
        <f>_xll.BDP(B1439,$F$1)</f>
        <v>94.694999999999993</v>
      </c>
      <c r="G1439" s="2">
        <f>_xll.BDP(B1439,$G$1)</f>
        <v>95.471999999999994</v>
      </c>
      <c r="H1439" s="2">
        <f>_xll.BDP(B1439,$H$1)</f>
        <v>413.88069333233705</v>
      </c>
      <c r="I1439" s="2">
        <f>_xll.BDP(B1439,$I$1)</f>
        <v>7.4155530977369812</v>
      </c>
    </row>
    <row r="1440" spans="1:9" x14ac:dyDescent="0.25">
      <c r="A1440" t="s">
        <v>4311</v>
      </c>
      <c r="B1440" t="str">
        <f t="shared" si="44"/>
        <v>XS0546649822 ISIN</v>
      </c>
      <c r="C1440" s="1" t="s">
        <v>4312</v>
      </c>
      <c r="D1440" s="3">
        <f t="shared" ca="1" si="45"/>
        <v>40848.560248495371</v>
      </c>
      <c r="E1440" s="1" t="s">
        <v>4313</v>
      </c>
      <c r="F1440" s="2">
        <f>_xll.BDP(B1440,$F$1)</f>
        <v>89.111999999999995</v>
      </c>
      <c r="G1440" s="2">
        <f>_xll.BDP(B1440,$G$1)</f>
        <v>90.158000000000001</v>
      </c>
      <c r="H1440" s="2">
        <f>_xll.BDP(B1440,$H$1)</f>
        <v>389.17121503721319</v>
      </c>
      <c r="I1440" s="2">
        <f>_xll.BDP(B1440,$I$1)</f>
        <v>7.2656747414409608</v>
      </c>
    </row>
    <row r="1441" spans="1:9" x14ac:dyDescent="0.25">
      <c r="A1441" t="s">
        <v>4314</v>
      </c>
      <c r="B1441" t="str">
        <f t="shared" si="44"/>
        <v>XS0307883891 ISIN</v>
      </c>
      <c r="C1441" s="1" t="s">
        <v>4315</v>
      </c>
      <c r="D1441" s="3">
        <f t="shared" ca="1" si="45"/>
        <v>40848.560248495371</v>
      </c>
      <c r="E1441" s="1" t="s">
        <v>4316</v>
      </c>
      <c r="F1441" s="2">
        <f>_xll.BDP(B1441,$F$1)</f>
        <v>102.45099999999999</v>
      </c>
      <c r="G1441" s="2">
        <f>_xll.BDP(B1441,$G$1)</f>
        <v>103.694</v>
      </c>
      <c r="H1441" s="2">
        <f>_xll.BDP(B1441,$H$1)</f>
        <v>324.08066604831862</v>
      </c>
      <c r="I1441" s="2">
        <f>_xll.BDP(B1441,$I$1)</f>
        <v>4.8375257038037267</v>
      </c>
    </row>
    <row r="1442" spans="1:9" x14ac:dyDescent="0.25">
      <c r="A1442" t="s">
        <v>4317</v>
      </c>
      <c r="B1442" t="str">
        <f t="shared" si="44"/>
        <v>XS0614700424 ISIN</v>
      </c>
      <c r="C1442" s="1" t="s">
        <v>4318</v>
      </c>
      <c r="D1442" s="3">
        <f t="shared" ca="1" si="45"/>
        <v>40848.560248495371</v>
      </c>
      <c r="E1442" s="1" t="s">
        <v>4319</v>
      </c>
      <c r="F1442" s="2">
        <f>_xll.BDP(B1442,$F$1)</f>
        <v>93.882000000000005</v>
      </c>
      <c r="G1442" s="2">
        <f>_xll.BDP(B1442,$G$1)</f>
        <v>95.54</v>
      </c>
      <c r="H1442" s="2">
        <f>_xll.BDP(B1442,$H$1)</f>
        <v>750.31290361979359</v>
      </c>
      <c r="I1442" s="2">
        <f>_xll.BDP(B1442,$I$1)</f>
        <v>3.6106058353064681</v>
      </c>
    </row>
    <row r="1443" spans="1:9" x14ac:dyDescent="0.25">
      <c r="A1443" t="s">
        <v>4320</v>
      </c>
      <c r="B1443" t="str">
        <f t="shared" si="44"/>
        <v>XS0438534579 ISIN</v>
      </c>
      <c r="C1443" s="1" t="s">
        <v>4321</v>
      </c>
      <c r="D1443" s="3">
        <f t="shared" ca="1" si="45"/>
        <v>40848.560248495371</v>
      </c>
      <c r="E1443" s="1" t="s">
        <v>4322</v>
      </c>
      <c r="F1443" s="2">
        <f>_xll.BDP(B1443,$F$1)</f>
        <v>102.706</v>
      </c>
      <c r="G1443" s="2">
        <f>_xll.BDP(B1443,$G$1)</f>
        <v>103.86499999999999</v>
      </c>
      <c r="H1443" s="2">
        <f>_xll.BDP(B1443,$H$1)</f>
        <v>665.61792867041095</v>
      </c>
      <c r="I1443" s="2">
        <f>_xll.BDP(B1443,$I$1)</f>
        <v>1.0915174199177802</v>
      </c>
    </row>
    <row r="1444" spans="1:9" x14ac:dyDescent="0.25">
      <c r="A1444" t="s">
        <v>4323</v>
      </c>
      <c r="B1444" t="str">
        <f t="shared" si="44"/>
        <v>US55277BAB18 ISIN</v>
      </c>
      <c r="C1444" s="1" t="s">
        <v>4324</v>
      </c>
      <c r="D1444" s="3">
        <f t="shared" ca="1" si="45"/>
        <v>40848.560248495371</v>
      </c>
      <c r="E1444" s="1" t="s">
        <v>4325</v>
      </c>
      <c r="F1444" s="2">
        <f>_xll.BDP(B1444,$F$1)</f>
        <v>106.125</v>
      </c>
      <c r="G1444" s="2">
        <f>_xll.BDP(B1444,$G$1)</f>
        <v>106.125</v>
      </c>
      <c r="H1444" s="2">
        <f>_xll.BDP(B1444,$H$1)</f>
        <v>757.30423654366314</v>
      </c>
      <c r="I1444" s="2">
        <f>_xll.BDP(B1444,$I$1)</f>
        <v>3.7592307244263083</v>
      </c>
    </row>
    <row r="1445" spans="1:9" x14ac:dyDescent="0.25">
      <c r="A1445" t="s">
        <v>4326</v>
      </c>
      <c r="B1445" t="str">
        <f t="shared" si="44"/>
        <v>US01446PAJ30 ISIN</v>
      </c>
      <c r="C1445" s="1" t="s">
        <v>4327</v>
      </c>
      <c r="D1445" s="3">
        <f t="shared" ca="1" si="45"/>
        <v>40848.560248495371</v>
      </c>
      <c r="E1445" s="1" t="s">
        <v>4328</v>
      </c>
      <c r="F1445" s="2">
        <f>_xll.BDP(B1445,$F$1)</f>
        <v>110</v>
      </c>
      <c r="G1445" s="2">
        <f>_xll.BDP(B1445,$G$1)</f>
        <v>110</v>
      </c>
      <c r="H1445" s="2">
        <f>_xll.BDP(B1445,$H$1)</f>
        <v>733.83965228414445</v>
      </c>
      <c r="I1445" s="2">
        <f>_xll.BDP(B1445,$I$1)</f>
        <v>2.3190686567861527</v>
      </c>
    </row>
    <row r="1446" spans="1:9" x14ac:dyDescent="0.25">
      <c r="A1446" t="s">
        <v>4329</v>
      </c>
      <c r="B1446" t="str">
        <f t="shared" si="44"/>
        <v>USP0248NAC85 ISIN</v>
      </c>
      <c r="C1446" s="1" t="s">
        <v>4330</v>
      </c>
      <c r="D1446" s="3">
        <f t="shared" ca="1" si="45"/>
        <v>40848.560248495371</v>
      </c>
      <c r="E1446" s="1" t="s">
        <v>4331</v>
      </c>
      <c r="F1446" s="2" t="str">
        <f>_xll.BDP(B1446,$F$1)</f>
        <v>#N/A N/A</v>
      </c>
      <c r="G1446" s="2" t="str">
        <f>_xll.BDP(B1446,$G$1)</f>
        <v>#N/A N/A</v>
      </c>
      <c r="H1446" s="2" t="str">
        <f>_xll.BDP(B1446,$H$1)</f>
        <v>#N/A Field Not Applicable</v>
      </c>
      <c r="I1446" s="2" t="str">
        <f>_xll.BDP(B1446,$I$1)</f>
        <v>#N/A Field Not Applicable</v>
      </c>
    </row>
    <row r="1447" spans="1:9" x14ac:dyDescent="0.25">
      <c r="A1447" t="s">
        <v>4332</v>
      </c>
      <c r="B1447" t="str">
        <f t="shared" si="44"/>
        <v>US02364WBC82 ISIN</v>
      </c>
      <c r="C1447" s="1" t="s">
        <v>4333</v>
      </c>
      <c r="D1447" s="3">
        <f t="shared" ca="1" si="45"/>
        <v>40848.560248495371</v>
      </c>
      <c r="E1447" s="1" t="s">
        <v>4334</v>
      </c>
      <c r="F1447" s="2">
        <f>_xll.BDP(B1447,$F$1)</f>
        <v>100.11199999999999</v>
      </c>
      <c r="G1447" s="2">
        <f>_xll.BDP(B1447,$G$1)</f>
        <v>100.11199999999999</v>
      </c>
      <c r="H1447" s="2">
        <f>_xll.BDP(B1447,$H$1)</f>
        <v>150.36063957891355</v>
      </c>
      <c r="I1447" s="2">
        <f>_xll.BDP(B1447,$I$1)</f>
        <v>4.5737817748625753</v>
      </c>
    </row>
    <row r="1448" spans="1:9" x14ac:dyDescent="0.25">
      <c r="A1448" t="s">
        <v>4335</v>
      </c>
      <c r="B1448" t="str">
        <f t="shared" si="44"/>
        <v>US02364WAU99 ISIN</v>
      </c>
      <c r="C1448" s="1" t="s">
        <v>4336</v>
      </c>
      <c r="D1448" s="3">
        <f t="shared" ca="1" si="45"/>
        <v>40848.560248495371</v>
      </c>
      <c r="E1448" s="1" t="s">
        <v>4337</v>
      </c>
      <c r="F1448" s="2">
        <f>_xll.BDP(B1448,$F$1)</f>
        <v>105.42400000000001</v>
      </c>
      <c r="G1448" s="2">
        <f>_xll.BDP(B1448,$G$1)</f>
        <v>105.42400000000001</v>
      </c>
      <c r="H1448" s="2">
        <f>_xll.BDP(B1448,$H$1)</f>
        <v>149.75959339285328</v>
      </c>
      <c r="I1448" s="2">
        <f>_xll.BDP(B1448,$I$1)</f>
        <v>3.2083052721077392</v>
      </c>
    </row>
    <row r="1449" spans="1:9" x14ac:dyDescent="0.25">
      <c r="A1449" t="s">
        <v>4338</v>
      </c>
      <c r="B1449" t="str">
        <f t="shared" si="44"/>
        <v>US02364WAF23 ISIN</v>
      </c>
      <c r="C1449" s="1" t="s">
        <v>4339</v>
      </c>
      <c r="D1449" s="3">
        <f t="shared" ca="1" si="45"/>
        <v>40848.560248495371</v>
      </c>
      <c r="E1449" s="1" t="s">
        <v>4340</v>
      </c>
      <c r="F1449" s="2">
        <f>_xll.BDP(B1449,$F$1)</f>
        <v>109.501</v>
      </c>
      <c r="G1449" s="2">
        <f>_xll.BDP(B1449,$G$1)</f>
        <v>109.501</v>
      </c>
      <c r="H1449" s="2">
        <f>_xll.BDP(B1449,$H$1)</f>
        <v>106.27829516247871</v>
      </c>
      <c r="I1449" s="2">
        <f>_xll.BDP(B1449,$I$1)</f>
        <v>2.1895666595278005</v>
      </c>
    </row>
    <row r="1450" spans="1:9" x14ac:dyDescent="0.25">
      <c r="A1450" t="s">
        <v>4341</v>
      </c>
      <c r="B1450" t="str">
        <f t="shared" si="44"/>
        <v>US02364WAF23E ISIN</v>
      </c>
      <c r="C1450" s="1" t="s">
        <v>4342</v>
      </c>
      <c r="D1450" s="3">
        <f t="shared" ca="1" si="45"/>
        <v>40848.560248495371</v>
      </c>
      <c r="E1450" s="1" t="s">
        <v>4343</v>
      </c>
      <c r="F1450" s="2" t="str">
        <f>_xll.BDP(B1450,$F$1)</f>
        <v>#N/A Invalid Security</v>
      </c>
      <c r="G1450" s="2" t="str">
        <f>_xll.BDP(B1450,$G$1)</f>
        <v>#N/A Invalid Security</v>
      </c>
      <c r="H1450" s="2" t="str">
        <f>_xll.BDP(B1450,$H$1)</f>
        <v>#N/A Invalid Security</v>
      </c>
      <c r="I1450" s="2" t="str">
        <f>_xll.BDP(B1450,$I$1)</f>
        <v>#N/A Invalid Security</v>
      </c>
    </row>
    <row r="1451" spans="1:9" x14ac:dyDescent="0.25">
      <c r="A1451" t="s">
        <v>4344</v>
      </c>
      <c r="B1451" t="str">
        <f t="shared" si="44"/>
        <v>US02364WAH88 ISIN</v>
      </c>
      <c r="C1451" s="1" t="s">
        <v>4345</v>
      </c>
      <c r="D1451" s="3">
        <f t="shared" ca="1" si="45"/>
        <v>40848.560248495371</v>
      </c>
      <c r="E1451" s="1" t="s">
        <v>4346</v>
      </c>
      <c r="F1451" s="2">
        <f>_xll.BDP(B1451,$F$1)</f>
        <v>110.875</v>
      </c>
      <c r="G1451" s="2">
        <f>_xll.BDP(B1451,$G$1)</f>
        <v>110.875</v>
      </c>
      <c r="H1451" s="2">
        <f>_xll.BDP(B1451,$H$1)</f>
        <v>179.22075633922123</v>
      </c>
      <c r="I1451" s="2">
        <f>_xll.BDP(B1451,$I$1)</f>
        <v>2.9099198427739537</v>
      </c>
    </row>
    <row r="1452" spans="1:9" x14ac:dyDescent="0.25">
      <c r="A1452" t="s">
        <v>4347</v>
      </c>
      <c r="B1452" t="str">
        <f t="shared" si="44"/>
        <v>US02364WAN56 ISIN</v>
      </c>
      <c r="C1452" s="1" t="s">
        <v>4348</v>
      </c>
      <c r="D1452" s="3">
        <f t="shared" ca="1" si="45"/>
        <v>40848.560248495371</v>
      </c>
      <c r="E1452" s="1" t="s">
        <v>4349</v>
      </c>
      <c r="F1452" s="2">
        <f>_xll.BDP(B1452,$F$1)</f>
        <v>117</v>
      </c>
      <c r="G1452" s="2">
        <f>_xll.BDP(B1452,$G$1)</f>
        <v>117</v>
      </c>
      <c r="H1452" s="2">
        <f>_xll.BDP(B1452,$H$1)</f>
        <v>143.43536106580424</v>
      </c>
      <c r="I1452" s="2">
        <f>_xll.BDP(B1452,$I$1)</f>
        <v>5.1541658061715934</v>
      </c>
    </row>
    <row r="1453" spans="1:9" x14ac:dyDescent="0.25">
      <c r="A1453" t="s">
        <v>4350</v>
      </c>
      <c r="B1453" t="str">
        <f t="shared" si="44"/>
        <v>US02364WAX39 ISIN</v>
      </c>
      <c r="C1453" s="1" t="s">
        <v>4351</v>
      </c>
      <c r="D1453" s="3">
        <f t="shared" ca="1" si="45"/>
        <v>40848.560248495371</v>
      </c>
      <c r="E1453" s="1" t="s">
        <v>4352</v>
      </c>
      <c r="F1453" s="2">
        <f>_xll.BDP(B1453,$F$1)</f>
        <v>110.596</v>
      </c>
      <c r="G1453" s="2">
        <f>_xll.BDP(B1453,$G$1)</f>
        <v>110.596</v>
      </c>
      <c r="H1453" s="2">
        <f>_xll.BDP(B1453,$H$1)</f>
        <v>189.88739137076442</v>
      </c>
      <c r="I1453" s="2">
        <f>_xll.BDP(B1453,$I$1)</f>
        <v>6.7381117414406795</v>
      </c>
    </row>
    <row r="1454" spans="1:9" x14ac:dyDescent="0.25">
      <c r="A1454" t="s">
        <v>4353</v>
      </c>
      <c r="B1454" t="str">
        <f t="shared" si="44"/>
        <v>US02364WAV72 ISIN</v>
      </c>
      <c r="C1454" s="1" t="s">
        <v>4354</v>
      </c>
      <c r="D1454" s="3">
        <f t="shared" ca="1" si="45"/>
        <v>40848.560248495371</v>
      </c>
      <c r="E1454" s="1" t="s">
        <v>4355</v>
      </c>
      <c r="F1454" s="2">
        <f>_xll.BDP(B1454,$F$1)</f>
        <v>111.125</v>
      </c>
      <c r="G1454" s="2">
        <f>_xll.BDP(B1454,$G$1)</f>
        <v>111.125</v>
      </c>
      <c r="H1454" s="2">
        <f>_xll.BDP(B1454,$H$1)</f>
        <v>181.27835809387938</v>
      </c>
      <c r="I1454" s="2">
        <f>_xll.BDP(B1454,$I$1)</f>
        <v>7.0556726876725664</v>
      </c>
    </row>
    <row r="1455" spans="1:9" x14ac:dyDescent="0.25">
      <c r="A1455" t="s">
        <v>4356</v>
      </c>
      <c r="B1455" t="str">
        <f t="shared" si="44"/>
        <v>US02364WAP05 ISIN</v>
      </c>
      <c r="C1455" s="1" t="s">
        <v>4357</v>
      </c>
      <c r="D1455" s="3">
        <f t="shared" ca="1" si="45"/>
        <v>40848.560248495371</v>
      </c>
      <c r="E1455" s="1" t="s">
        <v>4358</v>
      </c>
      <c r="F1455" s="2">
        <f>_xll.BDP(B1455,$F$1)</f>
        <v>117.828</v>
      </c>
      <c r="G1455" s="2">
        <f>_xll.BDP(B1455,$G$1)</f>
        <v>117.828</v>
      </c>
      <c r="H1455" s="2">
        <f>_xll.BDP(B1455,$H$1)</f>
        <v>227.66998267137879</v>
      </c>
      <c r="I1455" s="2">
        <f>_xll.BDP(B1455,$I$1)</f>
        <v>14.002300966340792</v>
      </c>
    </row>
    <row r="1456" spans="1:9" x14ac:dyDescent="0.25">
      <c r="A1456" t="s">
        <v>4359</v>
      </c>
      <c r="B1456" t="str">
        <f t="shared" si="44"/>
        <v>US02364WAW55 ISIN</v>
      </c>
      <c r="C1456" s="1" t="s">
        <v>4360</v>
      </c>
      <c r="D1456" s="3">
        <f t="shared" ca="1" si="45"/>
        <v>40848.560248495371</v>
      </c>
      <c r="E1456" s="1" t="s">
        <v>4361</v>
      </c>
      <c r="F1456" s="2">
        <f>_xll.BDP(B1456,$F$1)</f>
        <v>120.089</v>
      </c>
      <c r="G1456" s="2">
        <f>_xll.BDP(B1456,$G$1)</f>
        <v>120.089</v>
      </c>
      <c r="H1456" s="2">
        <f>_xll.BDP(B1456,$H$1)</f>
        <v>209.06204671505347</v>
      </c>
      <c r="I1456" s="2">
        <f>_xll.BDP(B1456,$I$1)</f>
        <v>15.022694725377288</v>
      </c>
    </row>
    <row r="1457" spans="1:9" x14ac:dyDescent="0.25">
      <c r="A1457" t="s">
        <v>4362</v>
      </c>
      <c r="B1457" t="str">
        <f t="shared" si="44"/>
        <v>US02364WAJ45 ISIN</v>
      </c>
      <c r="C1457" s="1" t="s">
        <v>4363</v>
      </c>
      <c r="D1457" s="3">
        <f t="shared" ca="1" si="45"/>
        <v>40848.560248495371</v>
      </c>
      <c r="E1457" s="1" t="s">
        <v>4364</v>
      </c>
      <c r="F1457" s="2">
        <f>_xll.BDP(B1457,$F$1)</f>
        <v>114.586</v>
      </c>
      <c r="G1457" s="2">
        <f>_xll.BDP(B1457,$G$1)</f>
        <v>114.586</v>
      </c>
      <c r="H1457" s="2">
        <f>_xll.BDP(B1457,$H$1)</f>
        <v>278.54494185132626</v>
      </c>
      <c r="I1457" s="2">
        <f>_xll.BDP(B1457,$I$1)</f>
        <v>12.987668011189827</v>
      </c>
    </row>
    <row r="1458" spans="1:9" x14ac:dyDescent="0.25">
      <c r="A1458" t="s">
        <v>4365</v>
      </c>
      <c r="B1458" t="str">
        <f t="shared" si="44"/>
        <v>USP06064AA01 ISIN</v>
      </c>
      <c r="C1458" s="1" t="s">
        <v>4366</v>
      </c>
      <c r="D1458" s="3">
        <f t="shared" ca="1" si="45"/>
        <v>40848.560248495371</v>
      </c>
      <c r="E1458" s="1" t="s">
        <v>4367</v>
      </c>
      <c r="F1458" s="2">
        <f>_xll.BDP(B1458,$F$1)</f>
        <v>87.9</v>
      </c>
      <c r="G1458" s="2">
        <f>_xll.BDP(B1458,$G$1)</f>
        <v>87.9</v>
      </c>
      <c r="H1458" s="2">
        <f>_xll.BDP(B1458,$H$1)</f>
        <v>979.20675895786803</v>
      </c>
      <c r="I1458" s="2">
        <f>_xll.BDP(B1458,$I$1)</f>
        <v>4.0401717668944164</v>
      </c>
    </row>
    <row r="1459" spans="1:9" x14ac:dyDescent="0.25">
      <c r="A1459" t="s">
        <v>4368</v>
      </c>
      <c r="B1459" t="str">
        <f t="shared" si="44"/>
        <v>USP06064AA01C ISIN</v>
      </c>
      <c r="C1459" s="1" t="s">
        <v>4369</v>
      </c>
      <c r="D1459" s="3">
        <f t="shared" ca="1" si="45"/>
        <v>40848.560248495371</v>
      </c>
      <c r="E1459" s="1" t="s">
        <v>4370</v>
      </c>
      <c r="F1459" s="2" t="str">
        <f>_xll.BDP(B1459,$F$1)</f>
        <v>#N/A Invalid Security</v>
      </c>
      <c r="G1459" s="2" t="str">
        <f>_xll.BDP(B1459,$G$1)</f>
        <v>#N/A Invalid Security</v>
      </c>
      <c r="H1459" s="2" t="str">
        <f>_xll.BDP(B1459,$H$1)</f>
        <v>#N/A Invalid Security</v>
      </c>
      <c r="I1459" s="2" t="str">
        <f>_xll.BDP(B1459,$I$1)</f>
        <v>#N/A Invalid Security</v>
      </c>
    </row>
    <row r="1460" spans="1:9" x14ac:dyDescent="0.25">
      <c r="A1460" t="s">
        <v>4371</v>
      </c>
      <c r="B1460" t="str">
        <f t="shared" si="44"/>
        <v>USP06064AB83 ISIN</v>
      </c>
      <c r="C1460" s="1" t="s">
        <v>4372</v>
      </c>
      <c r="D1460" s="3">
        <f t="shared" ca="1" si="45"/>
        <v>40848.560248495371</v>
      </c>
      <c r="E1460" s="1" t="s">
        <v>4373</v>
      </c>
      <c r="F1460" s="2">
        <f>_xll.BDP(B1460,$F$1)</f>
        <v>87</v>
      </c>
      <c r="G1460" s="2">
        <f>_xll.BDP(B1460,$G$1)</f>
        <v>87</v>
      </c>
      <c r="H1460" s="2">
        <f>_xll.BDP(B1460,$H$1)</f>
        <v>1012.7926024050736</v>
      </c>
      <c r="I1460" s="2">
        <f>_xll.BDP(B1460,$I$1)</f>
        <v>5.2316632747315062</v>
      </c>
    </row>
    <row r="1461" spans="1:9" x14ac:dyDescent="0.25">
      <c r="A1461" t="s">
        <v>4374</v>
      </c>
      <c r="B1461" t="str">
        <f t="shared" si="44"/>
        <v>USP14008AA79 ISIN</v>
      </c>
      <c r="C1461" s="1" t="s">
        <v>4375</v>
      </c>
      <c r="D1461" s="3">
        <f t="shared" ca="1" si="45"/>
        <v>40848.560248495371</v>
      </c>
      <c r="E1461" s="1" t="s">
        <v>4376</v>
      </c>
      <c r="F1461" s="2">
        <f>_xll.BDP(B1461,$F$1)</f>
        <v>102</v>
      </c>
      <c r="G1461" s="2">
        <f>_xll.BDP(B1461,$G$1)</f>
        <v>102</v>
      </c>
      <c r="H1461" s="2">
        <f>_xll.BDP(B1461,$H$1)</f>
        <v>324.46892790412363</v>
      </c>
      <c r="I1461" s="2">
        <f>_xll.BDP(B1461,$I$1)</f>
        <v>3.3744561369361072</v>
      </c>
    </row>
    <row r="1462" spans="1:9" x14ac:dyDescent="0.25">
      <c r="A1462" t="s">
        <v>4377</v>
      </c>
      <c r="B1462" t="str">
        <f t="shared" si="44"/>
        <v>USP1393WAA38 ISIN</v>
      </c>
      <c r="C1462" s="1" t="s">
        <v>4378</v>
      </c>
      <c r="D1462" s="3">
        <f t="shared" ca="1" si="45"/>
        <v>40848.560248495371</v>
      </c>
      <c r="E1462" s="1" t="s">
        <v>4379</v>
      </c>
      <c r="F1462" s="2">
        <f>_xll.BDP(B1462,$F$1)</f>
        <v>106.5</v>
      </c>
      <c r="G1462" s="2">
        <f>_xll.BDP(B1462,$G$1)</f>
        <v>106.5</v>
      </c>
      <c r="H1462" s="2">
        <f>_xll.BDP(B1462,$H$1)</f>
        <v>359.57804235330315</v>
      </c>
      <c r="I1462" s="2">
        <f>_xll.BDP(B1462,$I$1)</f>
        <v>4.082841460099095</v>
      </c>
    </row>
    <row r="1463" spans="1:9" x14ac:dyDescent="0.25">
      <c r="A1463" t="s">
        <v>4380</v>
      </c>
      <c r="B1463" t="str">
        <f t="shared" si="44"/>
        <v>USP16259AA47 ISIN</v>
      </c>
      <c r="C1463" s="1" t="s">
        <v>4381</v>
      </c>
      <c r="D1463" s="3">
        <f t="shared" ca="1" si="45"/>
        <v>40848.560248495371</v>
      </c>
      <c r="E1463" s="1" t="s">
        <v>4382</v>
      </c>
      <c r="F1463" s="2">
        <f>_xll.BDP(B1463,$F$1)</f>
        <v>99.85</v>
      </c>
      <c r="G1463" s="2">
        <f>_xll.BDP(B1463,$G$1)</f>
        <v>99.85</v>
      </c>
      <c r="H1463" s="2">
        <f>_xll.BDP(B1463,$H$1)</f>
        <v>383.23783186174563</v>
      </c>
      <c r="I1463" s="2">
        <f>_xll.BDP(B1463,$I$1)</f>
        <v>3.9085912945835313</v>
      </c>
    </row>
    <row r="1464" spans="1:9" x14ac:dyDescent="0.25">
      <c r="A1464" t="s">
        <v>4383</v>
      </c>
      <c r="B1464" t="str">
        <f t="shared" si="44"/>
        <v>XS0300999744 ISIN</v>
      </c>
      <c r="C1464" s="1" t="s">
        <v>4384</v>
      </c>
      <c r="D1464" s="3">
        <f t="shared" ca="1" si="45"/>
        <v>40848.560248495371</v>
      </c>
      <c r="E1464" s="1" t="s">
        <v>4385</v>
      </c>
      <c r="F1464" s="2">
        <f>_xll.BDP(B1464,$F$1)</f>
        <v>91.566000000000003</v>
      </c>
      <c r="G1464" s="2">
        <f>_xll.BDP(B1464,$G$1)</f>
        <v>92.801000000000002</v>
      </c>
      <c r="H1464" s="2">
        <f>_xll.BDP(B1464,$H$1)</f>
        <v>328.59941958328903</v>
      </c>
      <c r="I1464" s="2">
        <f>_xll.BDP(B1464,$I$1)</f>
        <v>0.2705062540685077</v>
      </c>
    </row>
    <row r="1465" spans="1:9" x14ac:dyDescent="0.25">
      <c r="A1465" t="s">
        <v>4386</v>
      </c>
      <c r="B1465" t="str">
        <f t="shared" si="44"/>
        <v>USP16259AB20 ISIN</v>
      </c>
      <c r="C1465" s="1" t="s">
        <v>4387</v>
      </c>
      <c r="D1465" s="3">
        <f t="shared" ca="1" si="45"/>
        <v>40848.560248495371</v>
      </c>
      <c r="E1465" s="1" t="s">
        <v>4388</v>
      </c>
      <c r="F1465" s="2">
        <f>_xll.BDP(B1465,$F$1)</f>
        <v>101</v>
      </c>
      <c r="G1465" s="2">
        <f>_xll.BDP(B1465,$G$1)</f>
        <v>101</v>
      </c>
      <c r="H1465" s="2">
        <f>_xll.BDP(B1465,$H$1)</f>
        <v>459.28746897232372</v>
      </c>
      <c r="I1465" s="2">
        <f>_xll.BDP(B1465,$I$1)</f>
        <v>7.0293980246373016</v>
      </c>
    </row>
    <row r="1466" spans="1:9" x14ac:dyDescent="0.25">
      <c r="A1466" t="s">
        <v>4389</v>
      </c>
      <c r="B1466" t="str">
        <f t="shared" si="44"/>
        <v>USG09077AB73 ISIN</v>
      </c>
      <c r="C1466" s="1" t="s">
        <v>4390</v>
      </c>
      <c r="D1466" s="3">
        <f t="shared" ca="1" si="45"/>
        <v>40848.560248495371</v>
      </c>
      <c r="E1466" s="1" t="s">
        <v>4391</v>
      </c>
      <c r="F1466" s="2">
        <f>_xll.BDP(B1466,$F$1)</f>
        <v>98.7</v>
      </c>
      <c r="G1466" s="2">
        <f>_xll.BDP(B1466,$G$1)</f>
        <v>98.7</v>
      </c>
      <c r="H1466" s="2">
        <f>_xll.BDP(B1466,$H$1)</f>
        <v>373.5679434419701</v>
      </c>
      <c r="I1466" s="2">
        <f>_xll.BDP(B1466,$I$1)</f>
        <v>4.3433822519364753</v>
      </c>
    </row>
    <row r="1467" spans="1:9" x14ac:dyDescent="0.25">
      <c r="A1467" t="s">
        <v>4392</v>
      </c>
      <c r="B1467" t="str">
        <f t="shared" si="44"/>
        <v>US055295AB54 ISIN</v>
      </c>
      <c r="C1467" s="1" t="s">
        <v>4393</v>
      </c>
      <c r="D1467" s="3">
        <f t="shared" ca="1" si="45"/>
        <v>40848.560248495371</v>
      </c>
      <c r="E1467" s="1" t="s">
        <v>4394</v>
      </c>
      <c r="F1467" s="2">
        <f>_xll.BDP(B1467,$F$1)</f>
        <v>94.525999999999996</v>
      </c>
      <c r="G1467" s="2">
        <f>_xll.BDP(B1467,$G$1)</f>
        <v>97.534999999999997</v>
      </c>
      <c r="H1467" s="2">
        <f>_xll.BDP(B1467,$H$1)</f>
        <v>430.38730869846535</v>
      </c>
      <c r="I1467" s="2">
        <f>_xll.BDP(B1467,$I$1)</f>
        <v>4.2571439633884012</v>
      </c>
    </row>
    <row r="1468" spans="1:9" x14ac:dyDescent="0.25">
      <c r="A1468" t="s">
        <v>4395</v>
      </c>
      <c r="B1468" t="str">
        <f t="shared" si="44"/>
        <v>USP1R23DAA49 ISIN</v>
      </c>
      <c r="C1468" s="1" t="s">
        <v>4396</v>
      </c>
      <c r="D1468" s="3">
        <f t="shared" ca="1" si="45"/>
        <v>40848.560248495371</v>
      </c>
      <c r="E1468" s="1" t="s">
        <v>4397</v>
      </c>
      <c r="F1468" s="2">
        <f>_xll.BDP(B1468,$F$1)</f>
        <v>102.75</v>
      </c>
      <c r="G1468" s="2">
        <f>_xll.BDP(B1468,$G$1)</f>
        <v>102.75</v>
      </c>
      <c r="H1468" s="2">
        <f>_xll.BDP(B1468,$H$1)</f>
        <v>522.47985530475432</v>
      </c>
      <c r="I1468" s="2">
        <f>_xll.BDP(B1468,$I$1)</f>
        <v>6.390835625800575</v>
      </c>
    </row>
    <row r="1469" spans="1:9" x14ac:dyDescent="0.25">
      <c r="A1469" t="s">
        <v>4398</v>
      </c>
      <c r="B1469" t="str">
        <f t="shared" si="44"/>
        <v>MX0MGO0000P2 ISIN</v>
      </c>
      <c r="C1469" s="1" t="s">
        <v>4399</v>
      </c>
      <c r="D1469" s="3">
        <f t="shared" ca="1" si="45"/>
        <v>40848.560248495371</v>
      </c>
      <c r="E1469" s="1" t="s">
        <v>4400</v>
      </c>
      <c r="F1469" s="2">
        <f>_xll.BDP(B1469,$F$1)</f>
        <v>103.175</v>
      </c>
      <c r="G1469" s="2">
        <f>_xll.BDP(B1469,$G$1)</f>
        <v>103.386</v>
      </c>
      <c r="H1469" s="2">
        <f>_xll.BDP(B1469,$H$1)</f>
        <v>1.8315704658560485</v>
      </c>
      <c r="I1469" s="2">
        <f>_xll.BDP(B1469,$I$1)</f>
        <v>10.509790342482042</v>
      </c>
    </row>
    <row r="1470" spans="1:9" x14ac:dyDescent="0.25">
      <c r="A1470" t="s">
        <v>4401</v>
      </c>
      <c r="B1470" t="str">
        <f t="shared" si="44"/>
        <v>MX0MGO0000P2C ISIN</v>
      </c>
      <c r="C1470" s="1" t="s">
        <v>4402</v>
      </c>
      <c r="D1470" s="3">
        <f t="shared" ca="1" si="45"/>
        <v>40848.560248495371</v>
      </c>
      <c r="E1470" s="1" t="s">
        <v>4403</v>
      </c>
      <c r="F1470" s="2" t="str">
        <f>_xll.BDP(B1470,$F$1)</f>
        <v>#N/A Invalid Security</v>
      </c>
      <c r="G1470" s="2" t="str">
        <f>_xll.BDP(B1470,$G$1)</f>
        <v>#N/A Invalid Security</v>
      </c>
      <c r="H1470" s="2" t="str">
        <f>_xll.BDP(B1470,$H$1)</f>
        <v>#N/A Invalid Security</v>
      </c>
      <c r="I1470" s="2" t="str">
        <f>_xll.BDP(B1470,$I$1)</f>
        <v>#N/A Invalid Security</v>
      </c>
    </row>
    <row r="1471" spans="1:9" x14ac:dyDescent="0.25">
      <c r="A1471" t="s">
        <v>4404</v>
      </c>
      <c r="B1471" t="str">
        <f t="shared" si="44"/>
        <v>MX0MGO0000H9 ISIN</v>
      </c>
      <c r="C1471" s="1" t="s">
        <v>4405</v>
      </c>
      <c r="D1471" s="3">
        <f t="shared" ca="1" si="45"/>
        <v>40848.560248495371</v>
      </c>
      <c r="E1471" s="1" t="s">
        <v>4406</v>
      </c>
      <c r="F1471" s="2">
        <f>_xll.BDP(B1471,$F$1)</f>
        <v>112.598</v>
      </c>
      <c r="G1471" s="2">
        <f>_xll.BDP(B1471,$G$1)</f>
        <v>113.032</v>
      </c>
      <c r="H1471" s="2">
        <f>_xll.BDP(B1471,$H$1)</f>
        <v>10.240346052169267</v>
      </c>
      <c r="I1471" s="2">
        <f>_xll.BDP(B1471,$I$1)</f>
        <v>9.792123855242588</v>
      </c>
    </row>
    <row r="1472" spans="1:9" x14ac:dyDescent="0.25">
      <c r="A1472" t="s">
        <v>4407</v>
      </c>
      <c r="B1472" t="str">
        <f t="shared" si="44"/>
        <v>MX0MGO0000H9C ISIN</v>
      </c>
      <c r="C1472" s="1" t="s">
        <v>4408</v>
      </c>
      <c r="D1472" s="3">
        <f t="shared" ca="1" si="45"/>
        <v>40848.560248495371</v>
      </c>
      <c r="E1472" s="1" t="s">
        <v>4409</v>
      </c>
      <c r="F1472" s="2" t="str">
        <f>_xll.BDP(B1472,$F$1)</f>
        <v>#N/A Invalid Security</v>
      </c>
      <c r="G1472" s="2" t="str">
        <f>_xll.BDP(B1472,$G$1)</f>
        <v>#N/A Invalid Security</v>
      </c>
      <c r="H1472" s="2" t="str">
        <f>_xll.BDP(B1472,$H$1)</f>
        <v>#N/A Invalid Security</v>
      </c>
      <c r="I1472" s="2" t="str">
        <f>_xll.BDP(B1472,$I$1)</f>
        <v>#N/A Invalid Security</v>
      </c>
    </row>
    <row r="1473" spans="1:9" x14ac:dyDescent="0.25">
      <c r="A1473" t="s">
        <v>4410</v>
      </c>
      <c r="B1473" t="str">
        <f t="shared" si="44"/>
        <v>MX0MGO0000D8 ISIN</v>
      </c>
      <c r="C1473" s="1" t="s">
        <v>4411</v>
      </c>
      <c r="D1473" s="3">
        <f t="shared" ca="1" si="45"/>
        <v>40848.560248495371</v>
      </c>
      <c r="E1473" s="1" t="s">
        <v>4412</v>
      </c>
      <c r="F1473" s="2">
        <f>_xll.BDP(B1473,$F$1)</f>
        <v>104.72199999999999</v>
      </c>
      <c r="G1473" s="2">
        <f>_xll.BDP(B1473,$G$1)</f>
        <v>105.114</v>
      </c>
      <c r="H1473" s="2">
        <f>_xll.BDP(B1473,$H$1)</f>
        <v>7.7313973073905231</v>
      </c>
      <c r="I1473" s="2">
        <f>_xll.BDP(B1473,$I$1)</f>
        <v>9.4896042949600456</v>
      </c>
    </row>
    <row r="1474" spans="1:9" x14ac:dyDescent="0.25">
      <c r="A1474" t="s">
        <v>4413</v>
      </c>
      <c r="B1474" t="str">
        <f t="shared" si="44"/>
        <v>MX0MGO0000D8C ISIN</v>
      </c>
      <c r="C1474" s="1" t="s">
        <v>4414</v>
      </c>
      <c r="D1474" s="3">
        <f t="shared" ca="1" si="45"/>
        <v>40848.560248495371</v>
      </c>
      <c r="E1474" s="1" t="s">
        <v>4415</v>
      </c>
      <c r="F1474" s="2" t="str">
        <f>_xll.BDP(B1474,$F$1)</f>
        <v>#N/A Invalid Security</v>
      </c>
      <c r="G1474" s="2" t="str">
        <f>_xll.BDP(B1474,$G$1)</f>
        <v>#N/A Invalid Security</v>
      </c>
      <c r="H1474" s="2" t="str">
        <f>_xll.BDP(B1474,$H$1)</f>
        <v>#N/A Invalid Security</v>
      </c>
      <c r="I1474" s="2" t="str">
        <f>_xll.BDP(B1474,$I$1)</f>
        <v>#N/A Invalid Security</v>
      </c>
    </row>
    <row r="1475" spans="1:9" x14ac:dyDescent="0.25">
      <c r="A1475" t="s">
        <v>4416</v>
      </c>
      <c r="B1475" t="str">
        <f t="shared" ref="B1475:B1538" si="46">E1475&amp;" ISIN"</f>
        <v>MX0MGO0000N7 ISIN</v>
      </c>
      <c r="C1475" s="1" t="s">
        <v>4417</v>
      </c>
      <c r="D1475" s="3">
        <f t="shared" ref="D1475:D1538" ca="1" si="47">NOW()</f>
        <v>40848.560248495371</v>
      </c>
      <c r="E1475" s="1" t="s">
        <v>4418</v>
      </c>
      <c r="F1475" s="2">
        <f>_xll.BDP(B1475,$F$1)</f>
        <v>101.357</v>
      </c>
      <c r="G1475" s="2">
        <f>_xll.BDP(B1475,$G$1)</f>
        <v>101.502</v>
      </c>
      <c r="H1475" s="2">
        <f>_xll.BDP(B1475,$H$1)</f>
        <v>13.690418864870381</v>
      </c>
      <c r="I1475" s="2">
        <f>_xll.BDP(B1475,$I$1)</f>
        <v>7.1994297838053507</v>
      </c>
    </row>
    <row r="1476" spans="1:9" x14ac:dyDescent="0.25">
      <c r="A1476" t="s">
        <v>4419</v>
      </c>
      <c r="B1476" t="str">
        <f t="shared" si="46"/>
        <v>MX0MGO0000N7C ISIN</v>
      </c>
      <c r="C1476" s="1" t="s">
        <v>4420</v>
      </c>
      <c r="D1476" s="3">
        <f t="shared" ca="1" si="47"/>
        <v>40848.560248495371</v>
      </c>
      <c r="E1476" s="1" t="s">
        <v>4421</v>
      </c>
      <c r="F1476" s="2" t="str">
        <f>_xll.BDP(B1476,$F$1)</f>
        <v>#N/A Invalid Security</v>
      </c>
      <c r="G1476" s="2" t="str">
        <f>_xll.BDP(B1476,$G$1)</f>
        <v>#N/A Invalid Security</v>
      </c>
      <c r="H1476" s="2" t="str">
        <f>_xll.BDP(B1476,$H$1)</f>
        <v>#N/A Invalid Security</v>
      </c>
      <c r="I1476" s="2" t="str">
        <f>_xll.BDP(B1476,$I$1)</f>
        <v>#N/A Invalid Security</v>
      </c>
    </row>
    <row r="1477" spans="1:9" x14ac:dyDescent="0.25">
      <c r="A1477" t="s">
        <v>4422</v>
      </c>
      <c r="B1477" t="str">
        <f t="shared" si="46"/>
        <v>MX0MGO0000L1 ISIN</v>
      </c>
      <c r="C1477" s="1" t="s">
        <v>4423</v>
      </c>
      <c r="D1477" s="3">
        <f t="shared" ca="1" si="47"/>
        <v>40848.560248495371</v>
      </c>
      <c r="E1477" s="1" t="s">
        <v>4424</v>
      </c>
      <c r="F1477" s="2">
        <f>_xll.BDP(B1477,$F$1)</f>
        <v>112.554</v>
      </c>
      <c r="G1477" s="2">
        <f>_xll.BDP(B1477,$G$1)</f>
        <v>112.843</v>
      </c>
      <c r="H1477" s="2">
        <f>_xll.BDP(B1477,$H$1)</f>
        <v>21.909789935677424</v>
      </c>
      <c r="I1477" s="2">
        <f>_xll.BDP(B1477,$I$1)</f>
        <v>6.3695454168504275</v>
      </c>
    </row>
    <row r="1478" spans="1:9" x14ac:dyDescent="0.25">
      <c r="A1478" t="s">
        <v>4425</v>
      </c>
      <c r="B1478" t="str">
        <f t="shared" si="46"/>
        <v>MX0MGO0000L1C ISIN</v>
      </c>
      <c r="C1478" s="1" t="s">
        <v>4426</v>
      </c>
      <c r="D1478" s="3">
        <f t="shared" ca="1" si="47"/>
        <v>40848.560248495371</v>
      </c>
      <c r="E1478" s="1" t="s">
        <v>4427</v>
      </c>
      <c r="F1478" s="2" t="str">
        <f>_xll.BDP(B1478,$F$1)</f>
        <v>#N/A Invalid Security</v>
      </c>
      <c r="G1478" s="2" t="str">
        <f>_xll.BDP(B1478,$G$1)</f>
        <v>#N/A Invalid Security</v>
      </c>
      <c r="H1478" s="2" t="str">
        <f>_xll.BDP(B1478,$H$1)</f>
        <v>#N/A Invalid Security</v>
      </c>
      <c r="I1478" s="2" t="str">
        <f>_xll.BDP(B1478,$I$1)</f>
        <v>#N/A Invalid Security</v>
      </c>
    </row>
    <row r="1479" spans="1:9" x14ac:dyDescent="0.25">
      <c r="A1479" t="s">
        <v>4428</v>
      </c>
      <c r="B1479" t="str">
        <f t="shared" si="46"/>
        <v>MX0MGO0000O5C ISIN</v>
      </c>
      <c r="C1479" s="1" t="s">
        <v>4429</v>
      </c>
      <c r="D1479" s="3">
        <f t="shared" ca="1" si="47"/>
        <v>40848.560248495371</v>
      </c>
      <c r="E1479" s="1" t="s">
        <v>4430</v>
      </c>
      <c r="F1479" s="2" t="str">
        <f>_xll.BDP(B1479,$F$1)</f>
        <v>#N/A Invalid Security</v>
      </c>
      <c r="G1479" s="2" t="str">
        <f>_xll.BDP(B1479,$G$1)</f>
        <v>#N/A Invalid Security</v>
      </c>
      <c r="H1479" s="2" t="str">
        <f>_xll.BDP(B1479,$H$1)</f>
        <v>#N/A Invalid Security</v>
      </c>
      <c r="I1479" s="2" t="str">
        <f>_xll.BDP(B1479,$I$1)</f>
        <v>#N/A Invalid Security</v>
      </c>
    </row>
    <row r="1480" spans="1:9" x14ac:dyDescent="0.25">
      <c r="A1480" t="s">
        <v>4431</v>
      </c>
      <c r="B1480" t="str">
        <f t="shared" si="46"/>
        <v>MX0MGO0000M9 ISIN</v>
      </c>
      <c r="C1480" s="1" t="s">
        <v>4432</v>
      </c>
      <c r="D1480" s="3">
        <f t="shared" ca="1" si="47"/>
        <v>40848.560248495371</v>
      </c>
      <c r="E1480" s="1" t="s">
        <v>4433</v>
      </c>
      <c r="F1480" s="2">
        <f>_xll.BDP(B1480,$F$1)</f>
        <v>103.51300000000001</v>
      </c>
      <c r="G1480" s="2">
        <f>_xll.BDP(B1480,$G$1)</f>
        <v>103.581</v>
      </c>
      <c r="H1480" s="2">
        <f>_xll.BDP(B1480,$H$1)</f>
        <v>8.0609985185503135</v>
      </c>
      <c r="I1480" s="2">
        <f>_xll.BDP(B1480,$I$1)</f>
        <v>3.2189443196225822</v>
      </c>
    </row>
    <row r="1481" spans="1:9" x14ac:dyDescent="0.25">
      <c r="A1481" t="s">
        <v>4434</v>
      </c>
      <c r="B1481" t="str">
        <f t="shared" si="46"/>
        <v>MX0MGO0000M9C ISIN</v>
      </c>
      <c r="C1481" s="1" t="s">
        <v>4435</v>
      </c>
      <c r="D1481" s="3">
        <f t="shared" ca="1" si="47"/>
        <v>40848.560248495371</v>
      </c>
      <c r="E1481" s="1" t="s">
        <v>4436</v>
      </c>
      <c r="F1481" s="2" t="str">
        <f>_xll.BDP(B1481,$F$1)</f>
        <v>#N/A Invalid Security</v>
      </c>
      <c r="G1481" s="2" t="str">
        <f>_xll.BDP(B1481,$G$1)</f>
        <v>#N/A Invalid Security</v>
      </c>
      <c r="H1481" s="2" t="str">
        <f>_xll.BDP(B1481,$H$1)</f>
        <v>#N/A Invalid Security</v>
      </c>
      <c r="I1481" s="2" t="str">
        <f>_xll.BDP(B1481,$I$1)</f>
        <v>#N/A Invalid Security</v>
      </c>
    </row>
    <row r="1482" spans="1:9" x14ac:dyDescent="0.25">
      <c r="A1482" t="s">
        <v>4437</v>
      </c>
      <c r="B1482" t="str">
        <f t="shared" si="46"/>
        <v>MX0MGO0000K3 ISIN</v>
      </c>
      <c r="C1482" s="1" t="s">
        <v>4438</v>
      </c>
      <c r="D1482" s="3">
        <f t="shared" ca="1" si="47"/>
        <v>40848.560248495371</v>
      </c>
      <c r="E1482" s="1" t="s">
        <v>4439</v>
      </c>
      <c r="F1482" s="2">
        <f>_xll.BDP(B1482,$F$1)</f>
        <v>105.733</v>
      </c>
      <c r="G1482" s="2">
        <f>_xll.BDP(B1482,$G$1)</f>
        <v>105.682</v>
      </c>
      <c r="H1482" s="2">
        <f>_xll.BDP(B1482,$H$1)</f>
        <v>3.2557629812080648</v>
      </c>
      <c r="I1482" s="2">
        <f>_xll.BDP(B1482,$I$1)</f>
        <v>2.3680107697708124</v>
      </c>
    </row>
    <row r="1483" spans="1:9" x14ac:dyDescent="0.25">
      <c r="A1483" t="s">
        <v>4440</v>
      </c>
      <c r="B1483" t="str">
        <f t="shared" si="46"/>
        <v>MX0MGO0000K3C ISIN</v>
      </c>
      <c r="C1483" s="1" t="s">
        <v>4441</v>
      </c>
      <c r="D1483" s="3">
        <f t="shared" ca="1" si="47"/>
        <v>40848.560248495371</v>
      </c>
      <c r="E1483" s="1" t="s">
        <v>4442</v>
      </c>
      <c r="F1483" s="2" t="str">
        <f>_xll.BDP(B1483,$F$1)</f>
        <v>#N/A Invalid Security</v>
      </c>
      <c r="G1483" s="2" t="str">
        <f>_xll.BDP(B1483,$G$1)</f>
        <v>#N/A Invalid Security</v>
      </c>
      <c r="H1483" s="2" t="str">
        <f>_xll.BDP(B1483,$H$1)</f>
        <v>#N/A Invalid Security</v>
      </c>
      <c r="I1483" s="2" t="str">
        <f>_xll.BDP(B1483,$I$1)</f>
        <v>#N/A Invalid Security</v>
      </c>
    </row>
    <row r="1484" spans="1:9" x14ac:dyDescent="0.25">
      <c r="A1484" t="s">
        <v>4443</v>
      </c>
      <c r="B1484" t="str">
        <f t="shared" si="46"/>
        <v>MX0MGO0000A4 ISIN</v>
      </c>
      <c r="C1484" s="1" t="s">
        <v>4444</v>
      </c>
      <c r="D1484" s="3">
        <f t="shared" ca="1" si="47"/>
        <v>40848.560248495371</v>
      </c>
      <c r="E1484" s="1" t="s">
        <v>4445</v>
      </c>
      <c r="F1484" s="2">
        <f>_xll.BDP(B1484,$F$1)</f>
        <v>106.986</v>
      </c>
      <c r="G1484" s="2">
        <f>_xll.BDP(B1484,$G$1)</f>
        <v>107.05200000000001</v>
      </c>
      <c r="H1484" s="2">
        <f>_xll.BDP(B1484,$H$1)</f>
        <v>4.0217283702484643</v>
      </c>
      <c r="I1484" s="2">
        <f>_xll.BDP(B1484,$I$1)</f>
        <v>1.4925943147423775</v>
      </c>
    </row>
    <row r="1485" spans="1:9" x14ac:dyDescent="0.25">
      <c r="A1485" t="s">
        <v>4446</v>
      </c>
      <c r="B1485" t="str">
        <f t="shared" si="46"/>
        <v>MX0MGO0000A4C ISIN</v>
      </c>
      <c r="C1485" s="1" t="s">
        <v>4447</v>
      </c>
      <c r="D1485" s="3">
        <f t="shared" ca="1" si="47"/>
        <v>40848.560248495371</v>
      </c>
      <c r="E1485" s="1" t="s">
        <v>4448</v>
      </c>
      <c r="F1485" s="2" t="str">
        <f>_xll.BDP(B1485,$F$1)</f>
        <v>#N/A Invalid Security</v>
      </c>
      <c r="G1485" s="2" t="str">
        <f>_xll.BDP(B1485,$G$1)</f>
        <v>#N/A Invalid Security</v>
      </c>
      <c r="H1485" s="2" t="str">
        <f>_xll.BDP(B1485,$H$1)</f>
        <v>#N/A Invalid Security</v>
      </c>
      <c r="I1485" s="2" t="str">
        <f>_xll.BDP(B1485,$I$1)</f>
        <v>#N/A Invalid Security</v>
      </c>
    </row>
    <row r="1486" spans="1:9" x14ac:dyDescent="0.25">
      <c r="A1486" t="s">
        <v>4449</v>
      </c>
      <c r="B1486" t="str">
        <f t="shared" si="46"/>
        <v>MX0MGO0000E6 ISIN</v>
      </c>
      <c r="C1486" s="1" t="s">
        <v>4450</v>
      </c>
      <c r="D1486" s="3">
        <f t="shared" ca="1" si="47"/>
        <v>40848.560248495371</v>
      </c>
      <c r="E1486" s="1" t="s">
        <v>4451</v>
      </c>
      <c r="F1486" s="2">
        <f>_xll.BDP(B1486,$F$1)</f>
        <v>101.917</v>
      </c>
      <c r="G1486" s="2">
        <f>_xll.BDP(B1486,$G$1)</f>
        <v>101.93</v>
      </c>
      <c r="H1486" s="2">
        <f>_xll.BDP(B1486,$H$1)</f>
        <v>1.1008721132738195</v>
      </c>
      <c r="I1486" s="2">
        <f>_xll.BDP(B1486,$I$1)</f>
        <v>0.60587032447984168</v>
      </c>
    </row>
    <row r="1487" spans="1:9" x14ac:dyDescent="0.25">
      <c r="A1487" t="s">
        <v>4452</v>
      </c>
      <c r="B1487" t="str">
        <f t="shared" si="46"/>
        <v>MX0MGO0000E6C ISIN</v>
      </c>
      <c r="C1487" s="1" t="s">
        <v>4453</v>
      </c>
      <c r="D1487" s="3">
        <f t="shared" ca="1" si="47"/>
        <v>40848.560248495371</v>
      </c>
      <c r="E1487" s="1" t="s">
        <v>4454</v>
      </c>
      <c r="F1487" s="2" t="str">
        <f>_xll.BDP(B1487,$F$1)</f>
        <v>#N/A Invalid Security</v>
      </c>
      <c r="G1487" s="2" t="str">
        <f>_xll.BDP(B1487,$G$1)</f>
        <v>#N/A Invalid Security</v>
      </c>
      <c r="H1487" s="2" t="str">
        <f>_xll.BDP(B1487,$H$1)</f>
        <v>#N/A Invalid Security</v>
      </c>
      <c r="I1487" s="2" t="str">
        <f>_xll.BDP(B1487,$I$1)</f>
        <v>#N/A Invalid Security</v>
      </c>
    </row>
    <row r="1488" spans="1:9" x14ac:dyDescent="0.25">
      <c r="A1488" t="s">
        <v>4455</v>
      </c>
      <c r="B1488" t="str">
        <f t="shared" si="46"/>
        <v>MX0MGO0000J5 ISIN</v>
      </c>
      <c r="C1488" s="1" t="s">
        <v>4456</v>
      </c>
      <c r="D1488" s="3">
        <f t="shared" ca="1" si="47"/>
        <v>40848.560248495371</v>
      </c>
      <c r="E1488" s="1" t="s">
        <v>4457</v>
      </c>
      <c r="F1488" s="2">
        <f>_xll.BDP(B1488,$F$1)</f>
        <v>109.55500000000001</v>
      </c>
      <c r="G1488" s="2">
        <f>_xll.BDP(B1488,$G$1)</f>
        <v>109.801</v>
      </c>
      <c r="H1488" s="2">
        <f>_xll.BDP(B1488,$H$1)</f>
        <v>8.7616016950247051</v>
      </c>
      <c r="I1488" s="2">
        <f>_xll.BDP(B1488,$I$1)</f>
        <v>11.302348947860002</v>
      </c>
    </row>
    <row r="1489" spans="1:9" x14ac:dyDescent="0.25">
      <c r="A1489" t="s">
        <v>4458</v>
      </c>
      <c r="B1489" t="str">
        <f t="shared" si="46"/>
        <v>MX0MGO0000J5C ISIN</v>
      </c>
      <c r="C1489" s="1" t="s">
        <v>4459</v>
      </c>
      <c r="D1489" s="3">
        <f t="shared" ca="1" si="47"/>
        <v>40848.560248495371</v>
      </c>
      <c r="E1489" s="1" t="s">
        <v>4460</v>
      </c>
      <c r="F1489" s="2" t="str">
        <f>_xll.BDP(B1489,$F$1)</f>
        <v>#N/A Invalid Security</v>
      </c>
      <c r="G1489" s="2" t="str">
        <f>_xll.BDP(B1489,$G$1)</f>
        <v>#N/A Invalid Security</v>
      </c>
      <c r="H1489" s="2" t="str">
        <f>_xll.BDP(B1489,$H$1)</f>
        <v>#N/A Invalid Security</v>
      </c>
      <c r="I1489" s="2" t="str">
        <f>_xll.BDP(B1489,$I$1)</f>
        <v>#N/A Invalid Security</v>
      </c>
    </row>
    <row r="1490" spans="1:9" x14ac:dyDescent="0.25">
      <c r="A1490" t="s">
        <v>4461</v>
      </c>
      <c r="B1490" t="str">
        <f t="shared" si="46"/>
        <v>MX0MGO0000B2 ISIN</v>
      </c>
      <c r="C1490" s="1" t="s">
        <v>4462</v>
      </c>
      <c r="D1490" s="3">
        <f t="shared" ca="1" si="47"/>
        <v>40848.560248495371</v>
      </c>
      <c r="E1490" s="1" t="s">
        <v>4463</v>
      </c>
      <c r="F1490" s="2">
        <f>_xll.BDP(B1490,$F$1)</f>
        <v>126.139</v>
      </c>
      <c r="G1490" s="2">
        <f>_xll.BDP(B1490,$G$1)</f>
        <v>126.678</v>
      </c>
      <c r="H1490" s="2">
        <f>_xll.BDP(B1490,$H$1)</f>
        <v>18.279160852631328</v>
      </c>
      <c r="I1490" s="2">
        <f>_xll.BDP(B1490,$I$1)</f>
        <v>10.715946080107694</v>
      </c>
    </row>
    <row r="1491" spans="1:9" x14ac:dyDescent="0.25">
      <c r="A1491" t="s">
        <v>4464</v>
      </c>
      <c r="B1491" t="str">
        <f t="shared" si="46"/>
        <v>MX0MGO0000B2C ISIN</v>
      </c>
      <c r="C1491" s="1" t="s">
        <v>4465</v>
      </c>
      <c r="D1491" s="3">
        <f t="shared" ca="1" si="47"/>
        <v>40848.560248495371</v>
      </c>
      <c r="E1491" s="1" t="s">
        <v>4466</v>
      </c>
      <c r="F1491" s="2" t="str">
        <f>_xll.BDP(B1491,$F$1)</f>
        <v>#N/A Invalid Security</v>
      </c>
      <c r="G1491" s="2" t="str">
        <f>_xll.BDP(B1491,$G$1)</f>
        <v>#N/A Invalid Security</v>
      </c>
      <c r="H1491" s="2" t="str">
        <f>_xll.BDP(B1491,$H$1)</f>
        <v>#N/A Invalid Security</v>
      </c>
      <c r="I1491" s="2" t="str">
        <f>_xll.BDP(B1491,$I$1)</f>
        <v>#N/A Invalid Security</v>
      </c>
    </row>
    <row r="1492" spans="1:9" x14ac:dyDescent="0.25">
      <c r="A1492" t="s">
        <v>4467</v>
      </c>
      <c r="B1492" t="str">
        <f t="shared" si="46"/>
        <v>MX0MGO000078 ISIN</v>
      </c>
      <c r="C1492" s="1" t="s">
        <v>4468</v>
      </c>
      <c r="D1492" s="3">
        <f t="shared" ca="1" si="47"/>
        <v>40848.560248495371</v>
      </c>
      <c r="E1492" s="1" t="s">
        <v>4469</v>
      </c>
      <c r="F1492" s="2">
        <f>_xll.BDP(B1492,$F$1)</f>
        <v>129.95400000000001</v>
      </c>
      <c r="G1492" s="2">
        <f>_xll.BDP(B1492,$G$1)</f>
        <v>130.059</v>
      </c>
      <c r="H1492" s="2">
        <f>_xll.BDP(B1492,$H$1)</f>
        <v>3.549805502948264</v>
      </c>
      <c r="I1492" s="2">
        <f>_xll.BDP(B1492,$I$1)</f>
        <v>8.0890331794305901</v>
      </c>
    </row>
    <row r="1493" spans="1:9" x14ac:dyDescent="0.25">
      <c r="A1493" t="s">
        <v>4470</v>
      </c>
      <c r="B1493" t="str">
        <f t="shared" si="46"/>
        <v>MX0MGO000078c ISIN</v>
      </c>
      <c r="C1493" s="1" t="s">
        <v>4471</v>
      </c>
      <c r="D1493" s="3">
        <f t="shared" ca="1" si="47"/>
        <v>40848.560248495371</v>
      </c>
      <c r="E1493" s="1" t="s">
        <v>4472</v>
      </c>
      <c r="F1493" s="2" t="str">
        <f>_xll.BDP(B1493,$F$1)</f>
        <v>#N/A Invalid Security</v>
      </c>
      <c r="G1493" s="2" t="str">
        <f>_xll.BDP(B1493,$G$1)</f>
        <v>#N/A Invalid Security</v>
      </c>
      <c r="H1493" s="2" t="str">
        <f>_xll.BDP(B1493,$H$1)</f>
        <v>#N/A Invalid Security</v>
      </c>
      <c r="I1493" s="2" t="str">
        <f>_xll.BDP(B1493,$I$1)</f>
        <v>#N/A Invalid Security</v>
      </c>
    </row>
    <row r="1494" spans="1:9" x14ac:dyDescent="0.25">
      <c r="A1494" t="s">
        <v>4473</v>
      </c>
      <c r="B1494" t="str">
        <f t="shared" si="46"/>
        <v>MX0MGO000003 ISIN</v>
      </c>
      <c r="C1494" s="1" t="s">
        <v>4474</v>
      </c>
      <c r="D1494" s="3">
        <f t="shared" ca="1" si="47"/>
        <v>40848.560248495371</v>
      </c>
      <c r="E1494" s="1" t="s">
        <v>4475</v>
      </c>
      <c r="F1494" s="2">
        <f>_xll.BDP(B1494,$F$1)</f>
        <v>112.98699999999999</v>
      </c>
      <c r="G1494" s="2">
        <f>_xll.BDP(B1494,$G$1)</f>
        <v>113.351</v>
      </c>
      <c r="H1494" s="2">
        <f>_xll.BDP(B1494,$H$1)</f>
        <v>-2.1230858016537653</v>
      </c>
      <c r="I1494" s="2">
        <f>_xll.BDP(B1494,$I$1)</f>
        <v>8.0974076994553492</v>
      </c>
    </row>
    <row r="1495" spans="1:9" x14ac:dyDescent="0.25">
      <c r="A1495" t="s">
        <v>4476</v>
      </c>
      <c r="B1495" t="str">
        <f t="shared" si="46"/>
        <v>MX0MGO000003C ISIN</v>
      </c>
      <c r="C1495" s="1" t="s">
        <v>4477</v>
      </c>
      <c r="D1495" s="3">
        <f t="shared" ca="1" si="47"/>
        <v>40848.560248495371</v>
      </c>
      <c r="E1495" s="1" t="s">
        <v>4478</v>
      </c>
      <c r="F1495" s="2" t="str">
        <f>_xll.BDP(B1495,$F$1)</f>
        <v>#N/A Invalid Security</v>
      </c>
      <c r="G1495" s="2" t="str">
        <f>_xll.BDP(B1495,$G$1)</f>
        <v>#N/A Invalid Security</v>
      </c>
      <c r="H1495" s="2" t="str">
        <f>_xll.BDP(B1495,$H$1)</f>
        <v>#N/A Invalid Security</v>
      </c>
      <c r="I1495" s="2" t="str">
        <f>_xll.BDP(B1495,$I$1)</f>
        <v>#N/A Invalid Security</v>
      </c>
    </row>
    <row r="1496" spans="1:9" x14ac:dyDescent="0.25">
      <c r="A1496" t="s">
        <v>4479</v>
      </c>
      <c r="B1496" t="str">
        <f t="shared" si="46"/>
        <v>MX0MGO0000G1 ISIN</v>
      </c>
      <c r="C1496" s="1" t="s">
        <v>4480</v>
      </c>
      <c r="D1496" s="3">
        <f t="shared" ca="1" si="47"/>
        <v>40848.560248495371</v>
      </c>
      <c r="E1496" s="1" t="s">
        <v>4481</v>
      </c>
      <c r="F1496" s="2">
        <f>_xll.BDP(B1496,$F$1)</f>
        <v>116.098</v>
      </c>
      <c r="G1496" s="2">
        <f>_xll.BDP(B1496,$G$1)</f>
        <v>116.354</v>
      </c>
      <c r="H1496" s="2">
        <f>_xll.BDP(B1496,$H$1)</f>
        <v>18.792958556674016</v>
      </c>
      <c r="I1496" s="2">
        <f>_xll.BDP(B1496,$I$1)</f>
        <v>5.4463857282959633</v>
      </c>
    </row>
    <row r="1497" spans="1:9" x14ac:dyDescent="0.25">
      <c r="A1497" t="s">
        <v>4482</v>
      </c>
      <c r="B1497" t="str">
        <f t="shared" si="46"/>
        <v>MX0MGO0000G1C ISIN</v>
      </c>
      <c r="C1497" s="1" t="s">
        <v>4483</v>
      </c>
      <c r="D1497" s="3">
        <f t="shared" ca="1" si="47"/>
        <v>40848.560248495371</v>
      </c>
      <c r="E1497" s="1" t="s">
        <v>4484</v>
      </c>
      <c r="F1497" s="2" t="str">
        <f>_xll.BDP(B1497,$F$1)</f>
        <v>#N/A Invalid Security</v>
      </c>
      <c r="G1497" s="2" t="str">
        <f>_xll.BDP(B1497,$G$1)</f>
        <v>#N/A Invalid Security</v>
      </c>
      <c r="H1497" s="2" t="str">
        <f>_xll.BDP(B1497,$H$1)</f>
        <v>#N/A Invalid Security</v>
      </c>
      <c r="I1497" s="2" t="str">
        <f>_xll.BDP(B1497,$I$1)</f>
        <v>#N/A Invalid Security</v>
      </c>
    </row>
    <row r="1498" spans="1:9" x14ac:dyDescent="0.25">
      <c r="A1498" t="s">
        <v>4485</v>
      </c>
      <c r="B1498" t="str">
        <f t="shared" si="46"/>
        <v>MX0MGO0000F3 ISIN</v>
      </c>
      <c r="C1498" s="1" t="s">
        <v>4486</v>
      </c>
      <c r="D1498" s="3">
        <f t="shared" ca="1" si="47"/>
        <v>40848.560248495371</v>
      </c>
      <c r="E1498" s="1" t="s">
        <v>4487</v>
      </c>
      <c r="F1498" s="2">
        <f>_xll.BDP(B1498,$F$1)</f>
        <v>112.28700000000001</v>
      </c>
      <c r="G1498" s="2">
        <f>_xll.BDP(B1498,$G$1)</f>
        <v>112.511</v>
      </c>
      <c r="H1498" s="2">
        <f>_xll.BDP(B1498,$H$1)</f>
        <v>4.852154424235529</v>
      </c>
      <c r="I1498" s="2">
        <f>_xll.BDP(B1498,$I$1)</f>
        <v>4.9076615069045202</v>
      </c>
    </row>
    <row r="1499" spans="1:9" x14ac:dyDescent="0.25">
      <c r="A1499" t="s">
        <v>4488</v>
      </c>
      <c r="B1499" t="str">
        <f t="shared" si="46"/>
        <v>MX0MGO0000F3C ISIN</v>
      </c>
      <c r="C1499" s="1" t="s">
        <v>4489</v>
      </c>
      <c r="D1499" s="3">
        <f t="shared" ca="1" si="47"/>
        <v>40848.560248495371</v>
      </c>
      <c r="E1499" s="1" t="s">
        <v>4490</v>
      </c>
      <c r="F1499" s="2" t="str">
        <f>_xll.BDP(B1499,$F$1)</f>
        <v>#N/A Invalid Security</v>
      </c>
      <c r="G1499" s="2" t="str">
        <f>_xll.BDP(B1499,$G$1)</f>
        <v>#N/A Invalid Security</v>
      </c>
      <c r="H1499" s="2" t="str">
        <f>_xll.BDP(B1499,$H$1)</f>
        <v>#N/A Invalid Security</v>
      </c>
      <c r="I1499" s="2" t="str">
        <f>_xll.BDP(B1499,$I$1)</f>
        <v>#N/A Invalid Security</v>
      </c>
    </row>
    <row r="1500" spans="1:9" x14ac:dyDescent="0.25">
      <c r="A1500" t="s">
        <v>4491</v>
      </c>
      <c r="B1500" t="str">
        <f t="shared" si="46"/>
        <v>MX0MGO0000C0 ISIN</v>
      </c>
      <c r="C1500" s="1" t="s">
        <v>4492</v>
      </c>
      <c r="D1500" s="3">
        <f t="shared" ca="1" si="47"/>
        <v>40848.560248495371</v>
      </c>
      <c r="E1500" s="1" t="s">
        <v>4493</v>
      </c>
      <c r="F1500" s="2">
        <f>_xll.BDP(B1500,$F$1)</f>
        <v>109.541</v>
      </c>
      <c r="G1500" s="2">
        <f>_xll.BDP(B1500,$G$1)</f>
        <v>109.732</v>
      </c>
      <c r="H1500" s="2">
        <f>_xll.BDP(B1500,$H$1)</f>
        <v>0.39022655467320033</v>
      </c>
      <c r="I1500" s="2">
        <f>_xll.BDP(B1500,$I$1)</f>
        <v>4.2709950650171962</v>
      </c>
    </row>
    <row r="1501" spans="1:9" x14ac:dyDescent="0.25">
      <c r="A1501" t="s">
        <v>4494</v>
      </c>
      <c r="B1501" t="str">
        <f t="shared" si="46"/>
        <v>MX0MGO0000C0C ISIN</v>
      </c>
      <c r="C1501" s="1" t="s">
        <v>4495</v>
      </c>
      <c r="D1501" s="3">
        <f t="shared" ca="1" si="47"/>
        <v>40848.560248495371</v>
      </c>
      <c r="E1501" s="1" t="s">
        <v>4496</v>
      </c>
      <c r="F1501" s="2" t="str">
        <f>_xll.BDP(B1501,$F$1)</f>
        <v>#N/A Invalid Security</v>
      </c>
      <c r="G1501" s="2" t="str">
        <f>_xll.BDP(B1501,$G$1)</f>
        <v>#N/A Invalid Security</v>
      </c>
      <c r="H1501" s="2" t="str">
        <f>_xll.BDP(B1501,$H$1)</f>
        <v>#N/A Invalid Security</v>
      </c>
      <c r="I1501" s="2" t="str">
        <f>_xll.BDP(B1501,$I$1)</f>
        <v>#N/A Invalid Security</v>
      </c>
    </row>
    <row r="1502" spans="1:9" x14ac:dyDescent="0.25">
      <c r="A1502" t="s">
        <v>4497</v>
      </c>
      <c r="B1502" t="str">
        <f t="shared" si="46"/>
        <v>MX0MGO000086 ISIN</v>
      </c>
      <c r="C1502" s="1" t="s">
        <v>4498</v>
      </c>
      <c r="D1502" s="3">
        <f t="shared" ca="1" si="47"/>
        <v>40848.560248495371</v>
      </c>
      <c r="E1502" s="1" t="s">
        <v>4499</v>
      </c>
      <c r="F1502" s="2">
        <f>_xll.BDP(B1502,$F$1)</f>
        <v>111.17400000000001</v>
      </c>
      <c r="G1502" s="2">
        <f>_xll.BDP(B1502,$G$1)</f>
        <v>111.334</v>
      </c>
      <c r="H1502" s="2">
        <f>_xll.BDP(B1502,$H$1)</f>
        <v>4.5406712890102767</v>
      </c>
      <c r="I1502" s="2">
        <f>_xll.BDP(B1502,$I$1)</f>
        <v>3.5003654667077684</v>
      </c>
    </row>
    <row r="1503" spans="1:9" x14ac:dyDescent="0.25">
      <c r="A1503" t="s">
        <v>4500</v>
      </c>
      <c r="B1503" t="str">
        <f t="shared" si="46"/>
        <v>MX0MGO000086C ISIN</v>
      </c>
      <c r="C1503" s="1" t="s">
        <v>4501</v>
      </c>
      <c r="D1503" s="3">
        <f t="shared" ca="1" si="47"/>
        <v>40848.560248495371</v>
      </c>
      <c r="E1503" s="1" t="s">
        <v>4502</v>
      </c>
      <c r="F1503" s="2" t="str">
        <f>_xll.BDP(B1503,$F$1)</f>
        <v>#N/A Invalid Security</v>
      </c>
      <c r="G1503" s="2" t="str">
        <f>_xll.BDP(B1503,$G$1)</f>
        <v>#N/A Invalid Security</v>
      </c>
      <c r="H1503" s="2" t="str">
        <f>_xll.BDP(B1503,$H$1)</f>
        <v>#N/A Invalid Security</v>
      </c>
      <c r="I1503" s="2" t="str">
        <f>_xll.BDP(B1503,$I$1)</f>
        <v>#N/A Invalid Security</v>
      </c>
    </row>
    <row r="1504" spans="1:9" x14ac:dyDescent="0.25">
      <c r="A1504" t="s">
        <v>4503</v>
      </c>
      <c r="B1504" t="str">
        <f t="shared" si="46"/>
        <v>MX0MGO000060 ISIN</v>
      </c>
      <c r="C1504" s="1" t="s">
        <v>4504</v>
      </c>
      <c r="D1504" s="3">
        <f t="shared" ca="1" si="47"/>
        <v>40848.560248495371</v>
      </c>
      <c r="E1504" s="1" t="s">
        <v>4505</v>
      </c>
      <c r="F1504" s="2">
        <f>_xll.BDP(B1504,$F$1)</f>
        <v>113.675</v>
      </c>
      <c r="G1504" s="2">
        <f>_xll.BDP(B1504,$G$1)</f>
        <v>113.801</v>
      </c>
      <c r="H1504" s="2">
        <f>_xll.BDP(B1504,$H$1)</f>
        <v>5.6801712220299994</v>
      </c>
      <c r="I1504" s="2">
        <f>_xll.BDP(B1504,$I$1)</f>
        <v>2.6908479325968999</v>
      </c>
    </row>
    <row r="1505" spans="1:9" x14ac:dyDescent="0.25">
      <c r="A1505" t="s">
        <v>4506</v>
      </c>
      <c r="B1505" t="str">
        <f t="shared" si="46"/>
        <v>MX0MGO000060c ISIN</v>
      </c>
      <c r="C1505" s="1" t="s">
        <v>4507</v>
      </c>
      <c r="D1505" s="3">
        <f t="shared" ca="1" si="47"/>
        <v>40848.560248495371</v>
      </c>
      <c r="E1505" s="1" t="s">
        <v>4508</v>
      </c>
      <c r="F1505" s="2" t="str">
        <f>_xll.BDP(B1505,$F$1)</f>
        <v>#N/A Invalid Security</v>
      </c>
      <c r="G1505" s="2" t="str">
        <f>_xll.BDP(B1505,$G$1)</f>
        <v>#N/A Invalid Security</v>
      </c>
      <c r="H1505" s="2" t="str">
        <f>_xll.BDP(B1505,$H$1)</f>
        <v>#N/A Invalid Security</v>
      </c>
      <c r="I1505" s="2" t="str">
        <f>_xll.BDP(B1505,$I$1)</f>
        <v>#N/A Invalid Security</v>
      </c>
    </row>
    <row r="1506" spans="1:9" x14ac:dyDescent="0.25">
      <c r="A1506" t="s">
        <v>4509</v>
      </c>
      <c r="B1506" t="str">
        <f t="shared" si="46"/>
        <v>MX0MGO000045 ISIN</v>
      </c>
      <c r="C1506" s="1" t="s">
        <v>4510</v>
      </c>
      <c r="D1506" s="3">
        <f t="shared" ca="1" si="47"/>
        <v>40848.560248495371</v>
      </c>
      <c r="E1506" s="1" t="s">
        <v>4511</v>
      </c>
      <c r="F1506" s="2">
        <f>_xll.BDP(B1506,$F$1)</f>
        <v>106.935</v>
      </c>
      <c r="G1506" s="2">
        <f>_xll.BDP(B1506,$G$1)</f>
        <v>107.01900000000001</v>
      </c>
      <c r="H1506" s="2">
        <f>_xll.BDP(B1506,$H$1)</f>
        <v>1.0885331786276815</v>
      </c>
      <c r="I1506" s="2">
        <f>_xll.BDP(B1506,$I$1)</f>
        <v>1.9303740941584018</v>
      </c>
    </row>
    <row r="1507" spans="1:9" x14ac:dyDescent="0.25">
      <c r="A1507" t="s">
        <v>4512</v>
      </c>
      <c r="B1507" t="str">
        <f t="shared" si="46"/>
        <v>MX0MGO000045c ISIN</v>
      </c>
      <c r="C1507" s="1" t="s">
        <v>4513</v>
      </c>
      <c r="D1507" s="3">
        <f t="shared" ca="1" si="47"/>
        <v>40848.560248495371</v>
      </c>
      <c r="E1507" s="1" t="s">
        <v>4514</v>
      </c>
      <c r="F1507" s="2" t="str">
        <f>_xll.BDP(B1507,$F$1)</f>
        <v>#N/A Invalid Security</v>
      </c>
      <c r="G1507" s="2" t="str">
        <f>_xll.BDP(B1507,$G$1)</f>
        <v>#N/A Invalid Security</v>
      </c>
      <c r="H1507" s="2" t="str">
        <f>_xll.BDP(B1507,$H$1)</f>
        <v>#N/A Invalid Security</v>
      </c>
      <c r="I1507" s="2" t="str">
        <f>_xll.BDP(B1507,$I$1)</f>
        <v>#N/A Invalid Security</v>
      </c>
    </row>
    <row r="1508" spans="1:9" x14ac:dyDescent="0.25">
      <c r="A1508" t="s">
        <v>4515</v>
      </c>
      <c r="B1508" t="str">
        <f t="shared" si="46"/>
        <v>MXM0GO000011 ISIN</v>
      </c>
      <c r="C1508" s="1" t="s">
        <v>4516</v>
      </c>
      <c r="D1508" s="3">
        <f t="shared" ca="1" si="47"/>
        <v>40848.560248495371</v>
      </c>
      <c r="E1508" s="1" t="s">
        <v>4517</v>
      </c>
      <c r="F1508" s="2">
        <f>_xll.BDP(B1508,$F$1)</f>
        <v>104.932</v>
      </c>
      <c r="G1508" s="2">
        <f>_xll.BDP(B1508,$G$1)</f>
        <v>104.97799999999999</v>
      </c>
      <c r="H1508" s="2">
        <f>_xll.BDP(B1508,$H$1)</f>
        <v>4.6583608069042697</v>
      </c>
      <c r="I1508" s="2">
        <f>_xll.BDP(B1508,$I$1)</f>
        <v>1.0564052921327329</v>
      </c>
    </row>
    <row r="1509" spans="1:9" x14ac:dyDescent="0.25">
      <c r="A1509" t="s">
        <v>4518</v>
      </c>
      <c r="B1509" t="str">
        <f t="shared" si="46"/>
        <v>MXM0GO000011c ISIN</v>
      </c>
      <c r="C1509" s="1" t="s">
        <v>4519</v>
      </c>
      <c r="D1509" s="3">
        <f t="shared" ca="1" si="47"/>
        <v>40848.560248495371</v>
      </c>
      <c r="E1509" s="1" t="s">
        <v>4520</v>
      </c>
      <c r="F1509" s="2" t="str">
        <f>_xll.BDP(B1509,$F$1)</f>
        <v>#N/A Invalid Security</v>
      </c>
      <c r="G1509" s="2" t="str">
        <f>_xll.BDP(B1509,$G$1)</f>
        <v>#N/A Invalid Security</v>
      </c>
      <c r="H1509" s="2" t="str">
        <f>_xll.BDP(B1509,$H$1)</f>
        <v>#N/A Invalid Security</v>
      </c>
      <c r="I1509" s="2" t="str">
        <f>_xll.BDP(B1509,$I$1)</f>
        <v>#N/A Invalid Security</v>
      </c>
    </row>
    <row r="1510" spans="1:9" x14ac:dyDescent="0.25">
      <c r="A1510" t="s">
        <v>4521</v>
      </c>
      <c r="B1510" t="str">
        <f t="shared" si="46"/>
        <v>MX0MGO000052 ISIN</v>
      </c>
      <c r="C1510" s="1" t="s">
        <v>4522</v>
      </c>
      <c r="D1510" s="3">
        <f t="shared" ca="1" si="47"/>
        <v>40848.560248495371</v>
      </c>
      <c r="E1510" s="1" t="s">
        <v>4523</v>
      </c>
      <c r="F1510" s="2">
        <f>_xll.BDP(B1510,$F$1)</f>
        <v>100.602</v>
      </c>
      <c r="G1510" s="2">
        <f>_xll.BDP(B1510,$G$1)</f>
        <v>100.60599999999999</v>
      </c>
      <c r="H1510" s="2">
        <f>_xll.BDP(B1510,$H$1)</f>
        <v>3.0579615700678389</v>
      </c>
      <c r="I1510" s="2">
        <f>_xll.BDP(B1510,$I$1)</f>
        <v>0.12903101482742199</v>
      </c>
    </row>
    <row r="1511" spans="1:9" x14ac:dyDescent="0.25">
      <c r="A1511" t="s">
        <v>4524</v>
      </c>
      <c r="B1511" t="str">
        <f t="shared" si="46"/>
        <v>MX0MGO000052c ISIN</v>
      </c>
      <c r="C1511" s="1" t="s">
        <v>4525</v>
      </c>
      <c r="D1511" s="3">
        <f t="shared" ca="1" si="47"/>
        <v>40848.560248495371</v>
      </c>
      <c r="E1511" s="1" t="s">
        <v>4526</v>
      </c>
      <c r="F1511" s="2" t="str">
        <f>_xll.BDP(B1511,$F$1)</f>
        <v>#N/A Invalid Security</v>
      </c>
      <c r="G1511" s="2" t="str">
        <f>_xll.BDP(B1511,$G$1)</f>
        <v>#N/A Invalid Security</v>
      </c>
      <c r="H1511" s="2" t="str">
        <f>_xll.BDP(B1511,$H$1)</f>
        <v>#N/A Invalid Security</v>
      </c>
      <c r="I1511" s="2" t="str">
        <f>_xll.BDP(B1511,$I$1)</f>
        <v>#N/A Invalid Security</v>
      </c>
    </row>
    <row r="1512" spans="1:9" x14ac:dyDescent="0.25">
      <c r="A1512" t="s">
        <v>4527</v>
      </c>
      <c r="B1512" t="str">
        <f t="shared" si="46"/>
        <v>MXN000000122 ISIN</v>
      </c>
      <c r="C1512" s="1" t="s">
        <v>4528</v>
      </c>
      <c r="D1512" s="3">
        <f t="shared" ca="1" si="47"/>
        <v>40848.560248495371</v>
      </c>
      <c r="E1512" s="1" t="s">
        <v>4529</v>
      </c>
      <c r="F1512" s="2" t="str">
        <f>_xll.BDP(B1512,$F$1)</f>
        <v>#N/A Invalid Security</v>
      </c>
      <c r="G1512" s="2" t="str">
        <f>_xll.BDP(B1512,$G$1)</f>
        <v>#N/A Invalid Security</v>
      </c>
      <c r="H1512" s="2" t="str">
        <f>_xll.BDP(B1512,$H$1)</f>
        <v>#N/A Invalid Security</v>
      </c>
      <c r="I1512" s="2" t="str">
        <f>_xll.BDP(B1512,$I$1)</f>
        <v>#N/A Invalid Security</v>
      </c>
    </row>
    <row r="1513" spans="1:9" x14ac:dyDescent="0.25">
      <c r="A1513" t="s">
        <v>4530</v>
      </c>
      <c r="B1513" t="str">
        <f t="shared" si="46"/>
        <v>XS0289333048 ISIN</v>
      </c>
      <c r="C1513" s="1" t="s">
        <v>4531</v>
      </c>
      <c r="D1513" s="3">
        <f t="shared" ca="1" si="47"/>
        <v>40848.560248495371</v>
      </c>
      <c r="E1513" s="1" t="s">
        <v>4532</v>
      </c>
      <c r="F1513" s="2">
        <f>_xll.BDP(B1513,$F$1)</f>
        <v>74.570999999999998</v>
      </c>
      <c r="G1513" s="2">
        <f>_xll.BDP(B1513,$G$1)</f>
        <v>75.929000000000002</v>
      </c>
      <c r="H1513" s="2">
        <f>_xll.BDP(B1513,$H$1)</f>
        <v>1756.4394700035866</v>
      </c>
      <c r="I1513" s="2">
        <f>_xll.BDP(B1513,$I$1)</f>
        <v>1.9820407169887626</v>
      </c>
    </row>
    <row r="1514" spans="1:9" x14ac:dyDescent="0.25">
      <c r="A1514" t="s">
        <v>4533</v>
      </c>
      <c r="B1514" t="str">
        <f t="shared" si="46"/>
        <v>USG4490RAA08 ISIN</v>
      </c>
      <c r="C1514" s="1" t="s">
        <v>4534</v>
      </c>
      <c r="D1514" s="3">
        <f t="shared" ca="1" si="47"/>
        <v>40848.560248495371</v>
      </c>
      <c r="E1514" s="1" t="s">
        <v>4535</v>
      </c>
      <c r="F1514" s="2">
        <f>_xll.BDP(B1514,$F$1)</f>
        <v>40</v>
      </c>
      <c r="G1514" s="2">
        <f>_xll.BDP(B1514,$G$1)</f>
        <v>40</v>
      </c>
      <c r="H1514" s="2">
        <f>_xll.BDP(B1514,$H$1)</f>
        <v>1434.4254493125395</v>
      </c>
      <c r="I1514" s="2">
        <f>_xll.BDP(B1514,$I$1)</f>
        <v>-8.1948312279394209</v>
      </c>
    </row>
    <row r="1515" spans="1:9" x14ac:dyDescent="0.25">
      <c r="A1515" t="s">
        <v>4536</v>
      </c>
      <c r="B1515" t="str">
        <f t="shared" si="46"/>
        <v>XS0300179198 ISIN</v>
      </c>
      <c r="C1515" s="1" t="s">
        <v>4537</v>
      </c>
      <c r="D1515" s="3">
        <f t="shared" ca="1" si="47"/>
        <v>40848.560248495371</v>
      </c>
      <c r="E1515" s="1" t="s">
        <v>4538</v>
      </c>
      <c r="F1515" s="2" t="str">
        <f>_xll.BDP(B1515,$F$1)</f>
        <v>#N/A N/A</v>
      </c>
      <c r="G1515" s="2" t="str">
        <f>_xll.BDP(B1515,$G$1)</f>
        <v>#N/A N/A</v>
      </c>
      <c r="H1515" s="2" t="str">
        <f>_xll.BDP(B1515,$H$1)</f>
        <v>#N/A Field Not Applicable</v>
      </c>
      <c r="I1515" s="2" t="str">
        <f>_xll.BDP(B1515,$I$1)</f>
        <v>#N/A Field Not Applicable</v>
      </c>
    </row>
    <row r="1516" spans="1:9" x14ac:dyDescent="0.25">
      <c r="A1516" t="s">
        <v>4539</v>
      </c>
      <c r="B1516" t="str">
        <f t="shared" si="46"/>
        <v>USG2024RAA98 ISIN</v>
      </c>
      <c r="C1516" s="1" t="s">
        <v>4540</v>
      </c>
      <c r="D1516" s="3">
        <f t="shared" ca="1" si="47"/>
        <v>40848.560248495371</v>
      </c>
      <c r="E1516" s="1" t="s">
        <v>4541</v>
      </c>
      <c r="F1516" s="2">
        <f>_xll.BDP(B1516,$F$1)</f>
        <v>52.5</v>
      </c>
      <c r="G1516" s="2">
        <f>_xll.BDP(B1516,$G$1)</f>
        <v>52.5</v>
      </c>
      <c r="H1516" s="2">
        <f>_xll.BDP(B1516,$H$1)</f>
        <v>1166.8352587047912</v>
      </c>
      <c r="I1516" s="2">
        <f>_xll.BDP(B1516,$I$1)</f>
        <v>-1.6818613943577871</v>
      </c>
    </row>
    <row r="1517" spans="1:9" x14ac:dyDescent="0.25">
      <c r="A1517" t="s">
        <v>4542</v>
      </c>
      <c r="B1517" t="str">
        <f t="shared" si="46"/>
        <v>USG23491AA40 ISIN</v>
      </c>
      <c r="C1517" s="1" t="s">
        <v>4543</v>
      </c>
      <c r="D1517" s="3">
        <f t="shared" ca="1" si="47"/>
        <v>40848.560248495371</v>
      </c>
      <c r="E1517" s="1" t="s">
        <v>4544</v>
      </c>
      <c r="F1517" s="2">
        <f>_xll.BDP(B1517,$F$1)</f>
        <v>52.85</v>
      </c>
      <c r="G1517" s="2">
        <f>_xll.BDP(B1517,$G$1)</f>
        <v>52.85</v>
      </c>
      <c r="H1517" s="2">
        <f>_xll.BDP(B1517,$H$1)</f>
        <v>1191.9484831335938</v>
      </c>
      <c r="I1517" s="2">
        <f>_xll.BDP(B1517,$I$1)</f>
        <v>0.66076434782089921</v>
      </c>
    </row>
    <row r="1518" spans="1:9" x14ac:dyDescent="0.25">
      <c r="A1518" t="s">
        <v>4545</v>
      </c>
      <c r="B1518" t="str">
        <f t="shared" si="46"/>
        <v>XS0500982573 ISIN</v>
      </c>
      <c r="C1518" s="1" t="s">
        <v>4546</v>
      </c>
      <c r="D1518" s="3">
        <f t="shared" ca="1" si="47"/>
        <v>40848.560248495371</v>
      </c>
      <c r="E1518" s="1" t="s">
        <v>4547</v>
      </c>
      <c r="F1518" s="2">
        <f>_xll.BDP(B1518,$F$1)</f>
        <v>68.001999999999995</v>
      </c>
      <c r="G1518" s="2">
        <f>_xll.BDP(B1518,$G$1)</f>
        <v>74.494</v>
      </c>
      <c r="H1518" s="2">
        <f>_xll.BDP(B1518,$H$1)</f>
        <v>1686.8491152899726</v>
      </c>
      <c r="I1518" s="2">
        <f>_xll.BDP(B1518,$I$1)</f>
        <v>3.6321573342544888</v>
      </c>
    </row>
    <row r="1519" spans="1:9" x14ac:dyDescent="0.25">
      <c r="A1519" t="s">
        <v>4548</v>
      </c>
      <c r="B1519" t="str">
        <f t="shared" si="46"/>
        <v>USU12763AA37 ISIN</v>
      </c>
      <c r="C1519" s="1" t="s">
        <v>4549</v>
      </c>
      <c r="D1519" s="3">
        <f t="shared" ca="1" si="47"/>
        <v>40848.560248495371</v>
      </c>
      <c r="E1519" s="1" t="s">
        <v>4550</v>
      </c>
      <c r="F1519" s="2">
        <f>_xll.BDP(B1519,$F$1)</f>
        <v>90.25</v>
      </c>
      <c r="G1519" s="2">
        <f>_xll.BDP(B1519,$G$1)</f>
        <v>86.47</v>
      </c>
      <c r="H1519" s="2">
        <f>_xll.BDP(B1519,$H$1)</f>
        <v>1125.8773386667444</v>
      </c>
      <c r="I1519" s="2">
        <f>_xll.BDP(B1519,$I$1)</f>
        <v>3.701631666683983</v>
      </c>
    </row>
    <row r="1520" spans="1:9" x14ac:dyDescent="0.25">
      <c r="A1520" t="s">
        <v>4551</v>
      </c>
      <c r="B1520" t="str">
        <f t="shared" si="46"/>
        <v>USE28087AA77 ISIN</v>
      </c>
      <c r="C1520" s="1" t="s">
        <v>4552</v>
      </c>
      <c r="D1520" s="3">
        <f t="shared" ca="1" si="47"/>
        <v>40848.560248495371</v>
      </c>
      <c r="E1520" s="1" t="s">
        <v>4553</v>
      </c>
      <c r="F1520" s="2">
        <f>_xll.BDP(B1520,$F$1)</f>
        <v>79.75</v>
      </c>
      <c r="G1520" s="2">
        <f>_xll.BDP(B1520,$G$1)</f>
        <v>79.75</v>
      </c>
      <c r="H1520" s="2">
        <f>_xll.BDP(B1520,$H$1)</f>
        <v>1179.0150571174047</v>
      </c>
      <c r="I1520" s="2">
        <f>_xll.BDP(B1520,$I$1)</f>
        <v>5.0623959648959236</v>
      </c>
    </row>
    <row r="1521" spans="1:9" x14ac:dyDescent="0.25">
      <c r="A1521" t="s">
        <v>4554</v>
      </c>
      <c r="B1521" t="str">
        <f t="shared" si="46"/>
        <v>XS0473787884 ISIN</v>
      </c>
      <c r="C1521" s="1" t="s">
        <v>4555</v>
      </c>
      <c r="D1521" s="3">
        <f t="shared" ca="1" si="47"/>
        <v>40848.560248495371</v>
      </c>
      <c r="E1521" s="1" t="s">
        <v>4556</v>
      </c>
      <c r="F1521" s="2">
        <f>_xll.BDP(B1521,$F$1)</f>
        <v>80.445999999999998</v>
      </c>
      <c r="G1521" s="2">
        <f>_xll.BDP(B1521,$G$1)</f>
        <v>83.597999999999999</v>
      </c>
      <c r="H1521" s="2">
        <f>_xll.BDP(B1521,$H$1)</f>
        <v>1298.0529786797629</v>
      </c>
      <c r="I1521" s="2">
        <f>_xll.BDP(B1521,$I$1)</f>
        <v>4.0663784908678302</v>
      </c>
    </row>
    <row r="1522" spans="1:9" x14ac:dyDescent="0.25">
      <c r="A1522" t="s">
        <v>4557</v>
      </c>
      <c r="B1522" t="str">
        <f t="shared" si="46"/>
        <v>USP2253THR34 ISIN</v>
      </c>
      <c r="C1522" s="1" t="s">
        <v>4558</v>
      </c>
      <c r="D1522" s="3">
        <f t="shared" ca="1" si="47"/>
        <v>40848.560248495371</v>
      </c>
      <c r="E1522" s="1" t="s">
        <v>4559</v>
      </c>
      <c r="F1522" s="2">
        <f>_xll.BDP(B1522,$F$1)</f>
        <v>82.75</v>
      </c>
      <c r="G1522" s="2">
        <f>_xll.BDP(B1522,$G$1)</f>
        <v>82.75</v>
      </c>
      <c r="H1522" s="2">
        <f>_xll.BDP(B1522,$H$1)</f>
        <v>1205.8593532495092</v>
      </c>
      <c r="I1522" s="2">
        <f>_xll.BDP(B1522,$I$1)</f>
        <v>4.2753786821170996</v>
      </c>
    </row>
    <row r="1523" spans="1:9" x14ac:dyDescent="0.25">
      <c r="A1523" t="s">
        <v>4560</v>
      </c>
      <c r="B1523" t="str">
        <f t="shared" si="46"/>
        <v>USP2253THX02 ISIN</v>
      </c>
      <c r="C1523" s="1" t="s">
        <v>4561</v>
      </c>
      <c r="D1523" s="3">
        <f t="shared" ca="1" si="47"/>
        <v>40848.560248495371</v>
      </c>
      <c r="E1523" s="1" t="s">
        <v>4562</v>
      </c>
      <c r="F1523" s="2">
        <f>_xll.BDP(B1523,$F$1)</f>
        <v>73.22</v>
      </c>
      <c r="G1523" s="2">
        <f>_xll.BDP(B1523,$G$1)</f>
        <v>73.22</v>
      </c>
      <c r="H1523" s="2">
        <f>_xll.BDP(B1523,$H$1)</f>
        <v>1404.4888570567846</v>
      </c>
      <c r="I1523" s="2">
        <f>_xll.BDP(B1523,$I$1)</f>
        <v>-0.56982258067941516</v>
      </c>
    </row>
    <row r="1524" spans="1:9" x14ac:dyDescent="0.25">
      <c r="A1524" t="s">
        <v>4563</v>
      </c>
      <c r="B1524" t="str">
        <f t="shared" si="46"/>
        <v>USP3142LAN93 ISIN</v>
      </c>
      <c r="C1524" s="1" t="s">
        <v>4564</v>
      </c>
      <c r="D1524" s="3">
        <f t="shared" ca="1" si="47"/>
        <v>40848.560248495371</v>
      </c>
      <c r="E1524" s="1" t="s">
        <v>4565</v>
      </c>
      <c r="F1524" s="2">
        <f>_xll.BDP(B1524,$F$1)</f>
        <v>84.9</v>
      </c>
      <c r="G1524" s="2">
        <f>_xll.BDP(B1524,$G$1)</f>
        <v>84.9</v>
      </c>
      <c r="H1524" s="2">
        <f>_xll.BDP(B1524,$H$1)</f>
        <v>1388.1245431973923</v>
      </c>
      <c r="I1524" s="2">
        <f>_xll.BDP(B1524,$I$1)</f>
        <v>2.7990964088367183</v>
      </c>
    </row>
    <row r="1525" spans="1:9" x14ac:dyDescent="0.25">
      <c r="A1525" t="s">
        <v>4566</v>
      </c>
      <c r="B1525" t="str">
        <f t="shared" si="46"/>
        <v>US191241AD01 ISIN</v>
      </c>
      <c r="C1525" s="1" t="s">
        <v>4567</v>
      </c>
      <c r="D1525" s="3">
        <f t="shared" ca="1" si="47"/>
        <v>40848.560248495371</v>
      </c>
      <c r="E1525" s="1" t="s">
        <v>4568</v>
      </c>
      <c r="F1525" s="2">
        <f>_xll.BDP(B1525,$F$1)</f>
        <v>105.5</v>
      </c>
      <c r="G1525" s="2">
        <f>_xll.BDP(B1525,$G$1)</f>
        <v>105.5</v>
      </c>
      <c r="H1525" s="2">
        <f>_xll.BDP(B1525,$H$1)</f>
        <v>220.83305979810251</v>
      </c>
      <c r="I1525" s="2">
        <f>_xll.BDP(B1525,$I$1)</f>
        <v>6.966838548188635</v>
      </c>
    </row>
    <row r="1526" spans="1:9" x14ac:dyDescent="0.25">
      <c r="A1526" t="s">
        <v>4569</v>
      </c>
      <c r="B1526" t="str">
        <f t="shared" si="46"/>
        <v>USP3097WAC49 ISIN</v>
      </c>
      <c r="C1526" s="1" t="s">
        <v>4570</v>
      </c>
      <c r="D1526" s="3">
        <f t="shared" ca="1" si="47"/>
        <v>40848.560248495371</v>
      </c>
      <c r="E1526" s="1" t="s">
        <v>4571</v>
      </c>
      <c r="F1526" s="2" t="str">
        <f>_xll.BDP(B1526,$F$1)</f>
        <v>#N/A N/A</v>
      </c>
      <c r="G1526" s="2" t="str">
        <f>_xll.BDP(B1526,$G$1)</f>
        <v>#N/A N/A</v>
      </c>
      <c r="H1526" s="2" t="str">
        <f>_xll.BDP(B1526,$H$1)</f>
        <v>#N/A Field Not Applicable</v>
      </c>
      <c r="I1526" s="2" t="str">
        <f>_xll.BDP(B1526,$I$1)</f>
        <v>#N/A Field Not Applicable</v>
      </c>
    </row>
    <row r="1527" spans="1:9" x14ac:dyDescent="0.25">
      <c r="A1527" t="s">
        <v>4572</v>
      </c>
      <c r="B1527" t="str">
        <f t="shared" si="46"/>
        <v>USP3097WBP43 ISIN</v>
      </c>
      <c r="C1527" s="1" t="s">
        <v>4573</v>
      </c>
      <c r="D1527" s="3">
        <f t="shared" ca="1" si="47"/>
        <v>40848.560248495371</v>
      </c>
      <c r="E1527" s="1" t="s">
        <v>4574</v>
      </c>
      <c r="F1527" s="2">
        <f>_xll.BDP(B1527,$F$1)</f>
        <v>93</v>
      </c>
      <c r="G1527" s="2">
        <f>_xll.BDP(B1527,$G$1)</f>
        <v>95.75</v>
      </c>
      <c r="H1527" s="2">
        <f>_xll.BDP(B1527,$H$1)</f>
        <v>713.96011977868591</v>
      </c>
      <c r="I1527" s="2">
        <f>_xll.BDP(B1527,$I$1)</f>
        <v>5.1038442936216448</v>
      </c>
    </row>
    <row r="1528" spans="1:9" x14ac:dyDescent="0.25">
      <c r="A1528" t="s">
        <v>4575</v>
      </c>
      <c r="B1528" t="str">
        <f t="shared" si="46"/>
        <v>USP30179AJ79 ISIN</v>
      </c>
      <c r="C1528" s="1" t="s">
        <v>4576</v>
      </c>
      <c r="D1528" s="3">
        <f t="shared" ca="1" si="47"/>
        <v>40848.560248495371</v>
      </c>
      <c r="E1528" s="1" t="s">
        <v>4577</v>
      </c>
      <c r="F1528" s="2">
        <f>_xll.BDP(B1528,$F$1)</f>
        <v>102.164</v>
      </c>
      <c r="G1528" s="2">
        <f>_xll.BDP(B1528,$G$1)</f>
        <v>103.35299999999999</v>
      </c>
      <c r="H1528" s="2">
        <f>_xll.BDP(B1528,$H$1)</f>
        <v>273.68064260772559</v>
      </c>
      <c r="I1528" s="2">
        <f>_xll.BDP(B1528,$I$1)</f>
        <v>7.6419498475632457</v>
      </c>
    </row>
    <row r="1529" spans="1:9" x14ac:dyDescent="0.25">
      <c r="A1529" t="s">
        <v>4578</v>
      </c>
      <c r="B1529" t="str">
        <f t="shared" si="46"/>
        <v>USP3R23NAA86 ISIN</v>
      </c>
      <c r="C1529" s="1" t="s">
        <v>4579</v>
      </c>
      <c r="D1529" s="3">
        <f t="shared" ca="1" si="47"/>
        <v>40848.560248495371</v>
      </c>
      <c r="E1529" s="1" t="s">
        <v>4580</v>
      </c>
      <c r="F1529" s="2">
        <f>_xll.BDP(B1529,$F$1)</f>
        <v>99.75</v>
      </c>
      <c r="G1529" s="2">
        <f>_xll.BDP(B1529,$G$1)</f>
        <v>99.75</v>
      </c>
      <c r="H1529" s="2">
        <f>_xll.BDP(B1529,$H$1)</f>
        <v>862.39512925937981</v>
      </c>
      <c r="I1529" s="2">
        <f>_xll.BDP(B1529,$I$1)</f>
        <v>2.4827254219714963</v>
      </c>
    </row>
    <row r="1530" spans="1:9" x14ac:dyDescent="0.25">
      <c r="A1530" t="s">
        <v>4581</v>
      </c>
      <c r="B1530" t="str">
        <f t="shared" si="46"/>
        <v>USP3142CDA47 ISIN</v>
      </c>
      <c r="C1530" s="1" t="s">
        <v>4582</v>
      </c>
      <c r="D1530" s="3">
        <f t="shared" ca="1" si="47"/>
        <v>40848.560248495371</v>
      </c>
      <c r="E1530" s="1" t="s">
        <v>4583</v>
      </c>
      <c r="F1530" s="2">
        <f>_xll.BDP(B1530,$F$1)</f>
        <v>103.75</v>
      </c>
      <c r="G1530" s="2">
        <f>_xll.BDP(B1530,$G$1)</f>
        <v>103.75</v>
      </c>
      <c r="H1530" s="2">
        <f>_xll.BDP(B1530,$H$1)</f>
        <v>695.25619002779979</v>
      </c>
      <c r="I1530" s="2">
        <f>_xll.BDP(B1530,$I$1)</f>
        <v>5.0518224876977715</v>
      </c>
    </row>
    <row r="1531" spans="1:9" x14ac:dyDescent="0.25">
      <c r="A1531" t="s">
        <v>4584</v>
      </c>
      <c r="B1531" t="str">
        <f t="shared" si="46"/>
        <v>USP8585LAA00 ISIN</v>
      </c>
      <c r="C1531" s="1" t="s">
        <v>4585</v>
      </c>
      <c r="D1531" s="3">
        <f t="shared" ca="1" si="47"/>
        <v>40848.560248495371</v>
      </c>
      <c r="E1531" s="1" t="s">
        <v>4586</v>
      </c>
      <c r="F1531" s="2">
        <f>_xll.BDP(B1531,$F$1)</f>
        <v>114.5</v>
      </c>
      <c r="G1531" s="2">
        <f>_xll.BDP(B1531,$G$1)</f>
        <v>114.5</v>
      </c>
      <c r="H1531" s="2">
        <f>_xll.BDP(B1531,$H$1)</f>
        <v>677.18098142149279</v>
      </c>
      <c r="I1531" s="2">
        <f>_xll.BDP(B1531,$I$1)</f>
        <v>2.2833521134431933</v>
      </c>
    </row>
    <row r="1532" spans="1:9" x14ac:dyDescent="0.25">
      <c r="A1532" t="s">
        <v>4587</v>
      </c>
      <c r="B1532" t="str">
        <f t="shared" si="46"/>
        <v>USP8585LAC65 ISIN</v>
      </c>
      <c r="C1532" s="1" t="s">
        <v>4588</v>
      </c>
      <c r="D1532" s="3">
        <f t="shared" ca="1" si="47"/>
        <v>40848.560248495371</v>
      </c>
      <c r="E1532" s="1" t="s">
        <v>4589</v>
      </c>
      <c r="F1532" s="2">
        <f>_xll.BDP(B1532,$F$1)</f>
        <v>97.5</v>
      </c>
      <c r="G1532" s="2">
        <f>_xll.BDP(B1532,$G$1)</f>
        <v>97.5</v>
      </c>
      <c r="H1532" s="2">
        <f>_xll.BDP(B1532,$H$1)</f>
        <v>862.05570821730521</v>
      </c>
      <c r="I1532" s="2">
        <f>_xll.BDP(B1532,$I$1)</f>
        <v>5.648864968695225</v>
      </c>
    </row>
    <row r="1533" spans="1:9" x14ac:dyDescent="0.25">
      <c r="A1533" t="s">
        <v>4590</v>
      </c>
      <c r="B1533" t="str">
        <f t="shared" si="46"/>
        <v>USP32506AA86 ISIN</v>
      </c>
      <c r="C1533" s="1" t="s">
        <v>4591</v>
      </c>
      <c r="D1533" s="3">
        <f t="shared" ca="1" si="47"/>
        <v>40848.560248495371</v>
      </c>
      <c r="E1533" s="1" t="s">
        <v>4592</v>
      </c>
      <c r="F1533" s="2">
        <f>_xll.BDP(B1533,$F$1)</f>
        <v>100.518</v>
      </c>
      <c r="G1533" s="2">
        <f>_xll.BDP(B1533,$G$1)</f>
        <v>101.66200000000001</v>
      </c>
      <c r="H1533" s="2">
        <f>_xll.BDP(B1533,$H$1)</f>
        <v>960.46302676627806</v>
      </c>
      <c r="I1533" s="2">
        <f>_xll.BDP(B1533,$I$1)</f>
        <v>2.8387809161071167</v>
      </c>
    </row>
    <row r="1534" spans="1:9" x14ac:dyDescent="0.25">
      <c r="A1534" t="s">
        <v>4593</v>
      </c>
      <c r="B1534" t="str">
        <f t="shared" si="46"/>
        <v>USP3505EBZ80 ISIN</v>
      </c>
      <c r="C1534" s="1" t="s">
        <v>4594</v>
      </c>
      <c r="D1534" s="3">
        <f t="shared" ca="1" si="47"/>
        <v>40848.560248495371</v>
      </c>
      <c r="E1534" s="1" t="s">
        <v>4595</v>
      </c>
      <c r="F1534" s="2">
        <f>_xll.BDP(B1534,$F$1)</f>
        <v>0.25</v>
      </c>
      <c r="G1534" s="2">
        <f>_xll.BDP(B1534,$G$1)</f>
        <v>0.25</v>
      </c>
      <c r="H1534" s="2" t="str">
        <f>_xll.BDP(B1534,$H$1)</f>
        <v>#N/A Field Not Applicable</v>
      </c>
      <c r="I1534" s="2" t="str">
        <f>_xll.BDP(B1534,$I$1)</f>
        <v>#N/A Field Not Applicable</v>
      </c>
    </row>
    <row r="1535" spans="1:9" x14ac:dyDescent="0.25">
      <c r="A1535" t="s">
        <v>4596</v>
      </c>
      <c r="B1535" t="str">
        <f t="shared" si="46"/>
        <v>USP7448MAH27 ISIN</v>
      </c>
      <c r="C1535" s="1" t="s">
        <v>4597</v>
      </c>
      <c r="D1535" s="3">
        <f t="shared" ca="1" si="47"/>
        <v>40848.560248495371</v>
      </c>
      <c r="E1535" s="1" t="s">
        <v>4598</v>
      </c>
      <c r="F1535" s="2">
        <f>_xll.BDP(B1535,$F$1)</f>
        <v>76.373000000000005</v>
      </c>
      <c r="G1535" s="2">
        <f>_xll.BDP(B1535,$G$1)</f>
        <v>79.650000000000006</v>
      </c>
      <c r="H1535" s="2">
        <f>_xll.BDP(B1535,$H$1)</f>
        <v>1522.5451378030662</v>
      </c>
      <c r="I1535" s="2">
        <f>_xll.BDP(B1535,$I$1)</f>
        <v>3.5653518945184968</v>
      </c>
    </row>
    <row r="1536" spans="1:9" x14ac:dyDescent="0.25">
      <c r="A1536" t="s">
        <v>4599</v>
      </c>
      <c r="B1536" t="str">
        <f t="shared" si="46"/>
        <v>USP37149AN42 ISIN</v>
      </c>
      <c r="C1536" s="1" t="s">
        <v>4600</v>
      </c>
      <c r="D1536" s="3">
        <f t="shared" ca="1" si="47"/>
        <v>40848.560248495371</v>
      </c>
      <c r="E1536" s="1" t="s">
        <v>4601</v>
      </c>
      <c r="F1536" s="2">
        <f>_xll.BDP(B1536,$F$1)</f>
        <v>93</v>
      </c>
      <c r="G1536" s="2">
        <f>_xll.BDP(B1536,$G$1)</f>
        <v>93</v>
      </c>
      <c r="H1536" s="2">
        <f>_xll.BDP(B1536,$H$1)</f>
        <v>841.91543535365042</v>
      </c>
      <c r="I1536" s="2">
        <f>_xll.BDP(B1536,$I$1)</f>
        <v>5.8690329939965888</v>
      </c>
    </row>
    <row r="1537" spans="1:9" x14ac:dyDescent="0.25">
      <c r="A1537" t="s">
        <v>4602</v>
      </c>
      <c r="B1537" t="str">
        <f t="shared" si="46"/>
        <v>USP4173SAB09 ISIN</v>
      </c>
      <c r="C1537" s="1" t="s">
        <v>4603</v>
      </c>
      <c r="D1537" s="3">
        <f t="shared" ca="1" si="47"/>
        <v>40848.560248495371</v>
      </c>
      <c r="E1537" s="1" t="s">
        <v>4604</v>
      </c>
      <c r="F1537" s="2">
        <f>_xll.BDP(B1537,$F$1)</f>
        <v>96.828999999999994</v>
      </c>
      <c r="G1537" s="2">
        <f>_xll.BDP(B1537,$G$1)</f>
        <v>98.557000000000002</v>
      </c>
      <c r="H1537" s="2">
        <f>_xll.BDP(B1537,$H$1)</f>
        <v>1068.587575883314</v>
      </c>
      <c r="I1537" s="2">
        <f>_xll.BDP(B1537,$I$1)</f>
        <v>2.7869939613020023</v>
      </c>
    </row>
    <row r="1538" spans="1:9" x14ac:dyDescent="0.25">
      <c r="A1538" t="s">
        <v>4605</v>
      </c>
      <c r="B1538" t="str">
        <f t="shared" si="46"/>
        <v>USU0664NAA10 ISIN</v>
      </c>
      <c r="C1538" s="1" t="s">
        <v>4606</v>
      </c>
      <c r="D1538" s="3">
        <f t="shared" ca="1" si="47"/>
        <v>40848.560248495371</v>
      </c>
      <c r="E1538" s="1" t="s">
        <v>4607</v>
      </c>
      <c r="F1538" s="2">
        <f>_xll.BDP(B1538,$F$1)</f>
        <v>93.5</v>
      </c>
      <c r="G1538" s="2">
        <f>_xll.BDP(B1538,$G$1)</f>
        <v>93.5</v>
      </c>
      <c r="H1538" s="2">
        <f>_xll.BDP(B1538,$H$1)</f>
        <v>986.64177795132753</v>
      </c>
      <c r="I1538" s="2">
        <f>_xll.BDP(B1538,$I$1)</f>
        <v>4.6117279951926902</v>
      </c>
    </row>
    <row r="1539" spans="1:9" x14ac:dyDescent="0.25">
      <c r="A1539" t="s">
        <v>4608</v>
      </c>
      <c r="B1539" t="str">
        <f t="shared" ref="B1539:B1602" si="48">E1539&amp;" ISIN"</f>
        <v>USP4948KAC91 ISIN</v>
      </c>
      <c r="C1539" s="1" t="s">
        <v>4609</v>
      </c>
      <c r="D1539" s="3">
        <f t="shared" ref="D1539:D1602" ca="1" si="49">NOW()</f>
        <v>40848.560248495371</v>
      </c>
      <c r="E1539" s="1" t="s">
        <v>4610</v>
      </c>
      <c r="F1539" s="2">
        <f>_xll.BDP(B1539,$F$1)</f>
        <v>101</v>
      </c>
      <c r="G1539" s="2">
        <f>_xll.BDP(B1539,$G$1)</f>
        <v>101</v>
      </c>
      <c r="H1539" s="2">
        <f>_xll.BDP(B1539,$H$1)</f>
        <v>-559.5023481264061</v>
      </c>
      <c r="I1539" s="2">
        <f>_xll.BDP(B1539,$I$1)</f>
        <v>7.4893091056652081E-2</v>
      </c>
    </row>
    <row r="1540" spans="1:9" x14ac:dyDescent="0.25">
      <c r="A1540" t="s">
        <v>4611</v>
      </c>
      <c r="B1540" t="str">
        <f t="shared" si="48"/>
        <v>USP4949BAG97 ISIN</v>
      </c>
      <c r="C1540" s="1" t="s">
        <v>4612</v>
      </c>
      <c r="D1540" s="3">
        <f t="shared" ca="1" si="49"/>
        <v>40848.560248495371</v>
      </c>
      <c r="E1540" s="1" t="s">
        <v>4613</v>
      </c>
      <c r="F1540" s="2">
        <f>_xll.BDP(B1540,$F$1)</f>
        <v>101.5</v>
      </c>
      <c r="G1540" s="2">
        <f>_xll.BDP(B1540,$G$1)</f>
        <v>101.5</v>
      </c>
      <c r="H1540" s="2">
        <f>_xll.BDP(B1540,$H$1)</f>
        <v>297.04242551732818</v>
      </c>
      <c r="I1540" s="2">
        <f>_xll.BDP(B1540,$I$1)</f>
        <v>7.0568089837028447</v>
      </c>
    </row>
    <row r="1541" spans="1:9" x14ac:dyDescent="0.25">
      <c r="A1541" t="s">
        <v>4614</v>
      </c>
      <c r="B1541" t="str">
        <f t="shared" si="48"/>
        <v>XS0655700762 ISIN</v>
      </c>
      <c r="C1541" s="1" t="s">
        <v>4615</v>
      </c>
      <c r="D1541" s="3">
        <f t="shared" ca="1" si="49"/>
        <v>40848.560248495371</v>
      </c>
      <c r="E1541" s="1" t="s">
        <v>4616</v>
      </c>
      <c r="F1541" s="2">
        <f>_xll.BDP(B1541,$F$1)</f>
        <v>94.375</v>
      </c>
      <c r="G1541" s="2">
        <f>_xll.BDP(B1541,$G$1)</f>
        <v>94.375</v>
      </c>
      <c r="H1541" s="2">
        <f>_xll.BDP(B1541,$H$1)</f>
        <v>708.11063692248251</v>
      </c>
      <c r="I1541" s="2">
        <f>_xll.BDP(B1541,$I$1)</f>
        <v>5.0734756525656364</v>
      </c>
    </row>
    <row r="1542" spans="1:9" x14ac:dyDescent="0.25">
      <c r="A1542" t="s">
        <v>4617</v>
      </c>
      <c r="B1542" t="str">
        <f t="shared" si="48"/>
        <v>USP7700WCF51 ISIN</v>
      </c>
      <c r="C1542" s="1" t="s">
        <v>4618</v>
      </c>
      <c r="D1542" s="3">
        <f t="shared" ca="1" si="49"/>
        <v>40848.560248495371</v>
      </c>
      <c r="E1542" s="1" t="s">
        <v>4619</v>
      </c>
      <c r="F1542" s="2">
        <f>_xll.BDP(B1542,$F$1)</f>
        <v>103</v>
      </c>
      <c r="G1542" s="2">
        <f>_xll.BDP(B1542,$G$1)</f>
        <v>103</v>
      </c>
      <c r="H1542" s="2">
        <f>_xll.BDP(B1542,$H$1)</f>
        <v>949.41640438438014</v>
      </c>
      <c r="I1542" s="2">
        <f>_xll.BDP(B1542,$I$1)</f>
        <v>2.9135342895955127</v>
      </c>
    </row>
    <row r="1543" spans="1:9" x14ac:dyDescent="0.25">
      <c r="A1543" t="s">
        <v>4620</v>
      </c>
      <c r="B1543" t="str">
        <f t="shared" si="48"/>
        <v>USP4954BAA46 ISIN</v>
      </c>
      <c r="C1543" s="1" t="s">
        <v>4621</v>
      </c>
      <c r="D1543" s="3">
        <f t="shared" ca="1" si="49"/>
        <v>40848.560248495371</v>
      </c>
      <c r="E1543" s="1" t="s">
        <v>4622</v>
      </c>
      <c r="F1543" s="2">
        <f>_xll.BDP(B1543,$F$1)</f>
        <v>105.5</v>
      </c>
      <c r="G1543" s="2">
        <f>_xll.BDP(B1543,$G$1)</f>
        <v>105.5</v>
      </c>
      <c r="H1543" s="2">
        <f>_xll.BDP(B1543,$H$1)</f>
        <v>705.3479369971526</v>
      </c>
      <c r="I1543" s="2">
        <f>_xll.BDP(B1543,$I$1)</f>
        <v>2.4569002485271163</v>
      </c>
    </row>
    <row r="1544" spans="1:9" x14ac:dyDescent="0.25">
      <c r="A1544" t="s">
        <v>4623</v>
      </c>
      <c r="B1544" t="str">
        <f t="shared" si="48"/>
        <v>USP49802AA24 ISIN</v>
      </c>
      <c r="C1544" s="1" t="s">
        <v>4624</v>
      </c>
      <c r="D1544" s="3">
        <f t="shared" ca="1" si="49"/>
        <v>40848.560248495371</v>
      </c>
      <c r="E1544" s="1" t="s">
        <v>4625</v>
      </c>
      <c r="F1544" s="2">
        <f>_xll.BDP(B1544,$F$1)</f>
        <v>106.7</v>
      </c>
      <c r="G1544" s="2">
        <f>_xll.BDP(B1544,$G$1)</f>
        <v>106.7</v>
      </c>
      <c r="H1544" s="2">
        <f>_xll.BDP(B1544,$H$1)</f>
        <v>648.55171390705095</v>
      </c>
      <c r="I1544" s="2">
        <f>_xll.BDP(B1544,$I$1)</f>
        <v>2.4055619557957235</v>
      </c>
    </row>
    <row r="1545" spans="1:9" x14ac:dyDescent="0.25">
      <c r="A1545" t="s">
        <v>4626</v>
      </c>
      <c r="B1545" t="str">
        <f t="shared" si="48"/>
        <v>USP4983GAL43 ISIN</v>
      </c>
      <c r="C1545" s="1" t="s">
        <v>4627</v>
      </c>
      <c r="D1545" s="3">
        <f t="shared" ca="1" si="49"/>
        <v>40848.560248495371</v>
      </c>
      <c r="E1545" s="1" t="s">
        <v>4628</v>
      </c>
      <c r="F1545" s="2">
        <f>_xll.BDP(B1545,$F$1)</f>
        <v>88</v>
      </c>
      <c r="G1545" s="2">
        <f>_xll.BDP(B1545,$G$1)</f>
        <v>88</v>
      </c>
      <c r="H1545" s="2">
        <f>_xll.BDP(B1545,$H$1)</f>
        <v>1361.6856018150179</v>
      </c>
      <c r="I1545" s="2">
        <f>_xll.BDP(B1545,$I$1)</f>
        <v>2.5563385588151126</v>
      </c>
    </row>
    <row r="1546" spans="1:9" x14ac:dyDescent="0.25">
      <c r="A1546" t="s">
        <v>4629</v>
      </c>
      <c r="B1546" t="str">
        <f t="shared" si="48"/>
        <v>USP49768AA59 ISIN</v>
      </c>
      <c r="C1546" s="1" t="s">
        <v>4630</v>
      </c>
      <c r="D1546" s="3">
        <f t="shared" ca="1" si="49"/>
        <v>40848.560248495371</v>
      </c>
      <c r="E1546" s="1" t="s">
        <v>4631</v>
      </c>
      <c r="F1546" s="2">
        <f>_xll.BDP(B1546,$F$1)</f>
        <v>86</v>
      </c>
      <c r="G1546" s="2">
        <f>_xll.BDP(B1546,$G$1)</f>
        <v>86</v>
      </c>
      <c r="H1546" s="2">
        <f>_xll.BDP(B1546,$H$1)</f>
        <v>1000.0912245428635</v>
      </c>
      <c r="I1546" s="2">
        <f>_xll.BDP(B1546,$I$1)</f>
        <v>5.4894597175323554</v>
      </c>
    </row>
    <row r="1547" spans="1:9" x14ac:dyDescent="0.25">
      <c r="A1547" t="s">
        <v>4632</v>
      </c>
      <c r="B1547" t="str">
        <f t="shared" si="48"/>
        <v>USP68166AA81 ISIN</v>
      </c>
      <c r="C1547" s="1" t="s">
        <v>4633</v>
      </c>
      <c r="D1547" s="3">
        <f t="shared" ca="1" si="49"/>
        <v>40848.560248495371</v>
      </c>
      <c r="E1547" s="1" t="s">
        <v>4634</v>
      </c>
      <c r="F1547" s="2">
        <f>_xll.BDP(B1547,$F$1)</f>
        <v>97</v>
      </c>
      <c r="G1547" s="2">
        <f>_xll.BDP(B1547,$G$1)</f>
        <v>97</v>
      </c>
      <c r="H1547" s="2">
        <f>_xll.BDP(B1547,$H$1)</f>
        <v>1090.3892057197031</v>
      </c>
      <c r="I1547" s="2">
        <f>_xll.BDP(B1547,$I$1)</f>
        <v>3.0871438065440771</v>
      </c>
    </row>
    <row r="1548" spans="1:9" x14ac:dyDescent="0.25">
      <c r="A1548" t="s">
        <v>4635</v>
      </c>
      <c r="B1548" t="str">
        <f t="shared" si="48"/>
        <v>USP5R37ZCJ91 ISIN</v>
      </c>
      <c r="C1548" s="1" t="s">
        <v>4636</v>
      </c>
      <c r="D1548" s="3">
        <f t="shared" ca="1" si="49"/>
        <v>40848.560248495371</v>
      </c>
      <c r="E1548" s="1" t="s">
        <v>4637</v>
      </c>
      <c r="F1548" s="2" t="str">
        <f>_xll.BDP(B1548,$F$1)</f>
        <v>#N/A N/A</v>
      </c>
      <c r="G1548" s="2" t="str">
        <f>_xll.BDP(B1548,$G$1)</f>
        <v>#N/A N/A</v>
      </c>
      <c r="H1548" s="2" t="str">
        <f>_xll.BDP(B1548,$H$1)</f>
        <v>#N/A Field Not Applicable</v>
      </c>
      <c r="I1548" s="2" t="str">
        <f>_xll.BDP(B1548,$I$1)</f>
        <v>#N/A Field Not Applicable</v>
      </c>
    </row>
    <row r="1549" spans="1:9" x14ac:dyDescent="0.25">
      <c r="A1549" t="s">
        <v>4638</v>
      </c>
      <c r="B1549" t="str">
        <f t="shared" si="48"/>
        <v>US25030WAB63 ISIN</v>
      </c>
      <c r="C1549" s="1" t="s">
        <v>4639</v>
      </c>
      <c r="D1549" s="3">
        <f t="shared" ca="1" si="49"/>
        <v>40848.560248495371</v>
      </c>
      <c r="E1549" s="1" t="s">
        <v>4640</v>
      </c>
      <c r="F1549" s="2">
        <f>_xll.BDP(B1549,$F$1)</f>
        <v>100.5</v>
      </c>
      <c r="G1549" s="2">
        <f>_xll.BDP(B1549,$G$1)</f>
        <v>100.5</v>
      </c>
      <c r="H1549" s="2">
        <f>_xll.BDP(B1549,$H$1)</f>
        <v>657.23002852703451</v>
      </c>
      <c r="I1549" s="2">
        <f>_xll.BDP(B1549,$I$1)</f>
        <v>2.2087686976764984</v>
      </c>
    </row>
    <row r="1550" spans="1:9" x14ac:dyDescent="0.25">
      <c r="A1550" t="s">
        <v>4641</v>
      </c>
      <c r="B1550" t="str">
        <f t="shared" si="48"/>
        <v>USP35053AA86 ISIN</v>
      </c>
      <c r="C1550" s="1" t="s">
        <v>4642</v>
      </c>
      <c r="D1550" s="3">
        <f t="shared" ca="1" si="49"/>
        <v>40848.560248495371</v>
      </c>
      <c r="E1550" s="1" t="s">
        <v>4643</v>
      </c>
      <c r="F1550" s="2">
        <f>_xll.BDP(B1550,$F$1)</f>
        <v>103</v>
      </c>
      <c r="G1550" s="2">
        <f>_xll.BDP(B1550,$G$1)</f>
        <v>103</v>
      </c>
      <c r="H1550" s="2">
        <f>_xll.BDP(B1550,$H$1)</f>
        <v>739.96984609593142</v>
      </c>
      <c r="I1550" s="2">
        <f>_xll.BDP(B1550,$I$1)</f>
        <v>4.7939015503245175</v>
      </c>
    </row>
    <row r="1551" spans="1:9" x14ac:dyDescent="0.25">
      <c r="A1551" t="s">
        <v>4644</v>
      </c>
      <c r="B1551" t="str">
        <f t="shared" si="48"/>
        <v>USP56064BV26 ISIN</v>
      </c>
      <c r="C1551" s="1" t="s">
        <v>4645</v>
      </c>
      <c r="D1551" s="3">
        <f t="shared" ca="1" si="49"/>
        <v>40848.560248495371</v>
      </c>
      <c r="E1551" s="1" t="s">
        <v>4646</v>
      </c>
      <c r="F1551" s="2">
        <f>_xll.BDP(B1551,$F$1)</f>
        <v>85.375</v>
      </c>
      <c r="G1551" s="2">
        <f>_xll.BDP(B1551,$G$1)</f>
        <v>85.375</v>
      </c>
      <c r="H1551" s="2" t="str">
        <f>_xll.BDP(B1551,$H$1)</f>
        <v>#N/A Field Not Applicable</v>
      </c>
      <c r="I1551" s="2" t="str">
        <f>_xll.BDP(B1551,$I$1)</f>
        <v>#N/A Field Not Applicable</v>
      </c>
    </row>
    <row r="1552" spans="1:9" x14ac:dyDescent="0.25">
      <c r="A1552" t="s">
        <v>4647</v>
      </c>
      <c r="B1552" t="str">
        <f t="shared" si="48"/>
        <v>USP59974AA66 ISIN</v>
      </c>
      <c r="C1552" s="1" t="s">
        <v>4648</v>
      </c>
      <c r="D1552" s="3">
        <f t="shared" ca="1" si="49"/>
        <v>40848.560248495371</v>
      </c>
      <c r="E1552" s="1" t="s">
        <v>4649</v>
      </c>
      <c r="F1552" s="2">
        <f>_xll.BDP(B1552,$F$1)</f>
        <v>101.5</v>
      </c>
      <c r="G1552" s="2">
        <f>_xll.BDP(B1552,$G$1)</f>
        <v>101.5</v>
      </c>
      <c r="H1552" s="2">
        <f>_xll.BDP(B1552,$H$1)</f>
        <v>482.74511054735848</v>
      </c>
      <c r="I1552" s="2">
        <f>_xll.BDP(B1552,$I$1)</f>
        <v>0.37119897695578125</v>
      </c>
    </row>
    <row r="1553" spans="1:9" x14ac:dyDescent="0.25">
      <c r="A1553" t="s">
        <v>4650</v>
      </c>
      <c r="B1553" t="str">
        <f t="shared" si="48"/>
        <v>USP6052AAE49 ISIN</v>
      </c>
      <c r="C1553" s="1" t="s">
        <v>4651</v>
      </c>
      <c r="D1553" s="3">
        <f t="shared" ca="1" si="49"/>
        <v>40848.560248495371</v>
      </c>
      <c r="E1553" s="1" t="s">
        <v>4652</v>
      </c>
      <c r="F1553" s="2" t="str">
        <f>_xll.BDP(B1553,$F$1)</f>
        <v>#N/A N/A</v>
      </c>
      <c r="G1553" s="2" t="str">
        <f>_xll.BDP(B1553,$G$1)</f>
        <v>#N/A N/A</v>
      </c>
      <c r="H1553" s="2" t="str">
        <f>_xll.BDP(B1553,$H$1)</f>
        <v>#N/A Field Not Applicable</v>
      </c>
      <c r="I1553" s="2" t="str">
        <f>_xll.BDP(B1553,$I$1)</f>
        <v>#N/A Field Not Applicable</v>
      </c>
    </row>
    <row r="1554" spans="1:9" x14ac:dyDescent="0.25">
      <c r="A1554" t="s">
        <v>4653</v>
      </c>
      <c r="B1554" t="str">
        <f t="shared" si="48"/>
        <v>MX91KI000043 ISIN</v>
      </c>
      <c r="C1554" s="1" t="s">
        <v>4654</v>
      </c>
      <c r="D1554" s="3">
        <f t="shared" ca="1" si="49"/>
        <v>40848.560248495371</v>
      </c>
      <c r="E1554" s="1" t="s">
        <v>4655</v>
      </c>
      <c r="F1554" s="2">
        <f>_xll.BDP(B1554,$F$1)</f>
        <v>116.80297944081188</v>
      </c>
      <c r="G1554" s="2">
        <f>_xll.BDP(B1554,$G$1)</f>
        <v>116.81154017950537</v>
      </c>
      <c r="H1554" s="2">
        <f>_xll.BDP(B1554,$H$1)</f>
        <v>67.325243323645594</v>
      </c>
      <c r="I1554" s="2">
        <f>_xll.BDP(B1554,$I$1)</f>
        <v>3.6474363692421234</v>
      </c>
    </row>
    <row r="1555" spans="1:9" x14ac:dyDescent="0.25">
      <c r="A1555" t="s">
        <v>4656</v>
      </c>
      <c r="B1555" t="str">
        <f t="shared" si="48"/>
        <v>USP3100SAA26 ISIN</v>
      </c>
      <c r="C1555" s="1" t="s">
        <v>4657</v>
      </c>
      <c r="D1555" s="3">
        <f t="shared" ca="1" si="49"/>
        <v>40848.560248495371</v>
      </c>
      <c r="E1555" s="1" t="s">
        <v>4658</v>
      </c>
      <c r="F1555" s="2">
        <f>_xll.BDP(B1555,$F$1)</f>
        <v>99.912999999999997</v>
      </c>
      <c r="G1555" s="2">
        <f>_xll.BDP(B1555,$G$1)</f>
        <v>102.27</v>
      </c>
      <c r="H1555" s="2">
        <f>_xll.BDP(B1555,$H$1)</f>
        <v>639.76962725009412</v>
      </c>
      <c r="I1555" s="2">
        <f>_xll.BDP(B1555,$I$1)</f>
        <v>5.9318964540229011</v>
      </c>
    </row>
    <row r="1556" spans="1:9" x14ac:dyDescent="0.25">
      <c r="A1556" t="s">
        <v>4659</v>
      </c>
      <c r="B1556" t="str">
        <f t="shared" si="48"/>
        <v>USP6464EAE88 ISIN</v>
      </c>
      <c r="C1556" s="1" t="s">
        <v>4660</v>
      </c>
      <c r="D1556" s="3">
        <f t="shared" ca="1" si="49"/>
        <v>40848.560248495371</v>
      </c>
      <c r="E1556" s="1" t="s">
        <v>4661</v>
      </c>
      <c r="F1556" s="2">
        <f>_xll.BDP(B1556,$F$1)</f>
        <v>85.25</v>
      </c>
      <c r="G1556" s="2">
        <f>_xll.BDP(B1556,$G$1)</f>
        <v>85.25</v>
      </c>
      <c r="H1556" s="2">
        <f>_xll.BDP(B1556,$H$1)</f>
        <v>1693.5309959021049</v>
      </c>
      <c r="I1556" s="2">
        <f>_xll.BDP(B1556,$I$1)</f>
        <v>2.3527940634246001</v>
      </c>
    </row>
    <row r="1557" spans="1:9" x14ac:dyDescent="0.25">
      <c r="A1557" t="s">
        <v>4662</v>
      </c>
      <c r="B1557" t="str">
        <f t="shared" si="48"/>
        <v>USP57908AB45 ISIN</v>
      </c>
      <c r="C1557" s="1" t="s">
        <v>4663</v>
      </c>
      <c r="D1557" s="3">
        <f t="shared" ca="1" si="49"/>
        <v>40848.560248495371</v>
      </c>
      <c r="E1557" s="1" t="s">
        <v>4664</v>
      </c>
      <c r="F1557" s="2">
        <f>_xll.BDP(B1557,$F$1)</f>
        <v>113.88</v>
      </c>
      <c r="G1557" s="2">
        <f>_xll.BDP(B1557,$G$1)</f>
        <v>115.59699999999999</v>
      </c>
      <c r="H1557" s="2">
        <f>_xll.BDP(B1557,$H$1)</f>
        <v>500.92498298753725</v>
      </c>
      <c r="I1557" s="2">
        <f>_xll.BDP(B1557,$I$1)</f>
        <v>5.7533454254649907</v>
      </c>
    </row>
    <row r="1558" spans="1:9" x14ac:dyDescent="0.25">
      <c r="A1558" t="s">
        <v>4665</v>
      </c>
      <c r="B1558" t="str">
        <f t="shared" si="48"/>
        <v>US67021BAD10 ISIN</v>
      </c>
      <c r="C1558" s="1" t="s">
        <v>4666</v>
      </c>
      <c r="D1558" s="3">
        <f t="shared" ca="1" si="49"/>
        <v>40848.560248495371</v>
      </c>
      <c r="E1558" s="1" t="s">
        <v>4667</v>
      </c>
      <c r="F1558" s="2">
        <f>_xll.BDP(B1558,$F$1)</f>
        <v>112.75</v>
      </c>
      <c r="G1558" s="2">
        <f>_xll.BDP(B1558,$G$1)</f>
        <v>112.75</v>
      </c>
      <c r="H1558" s="2">
        <f>_xll.BDP(B1558,$H$1)</f>
        <v>479.61644299800543</v>
      </c>
      <c r="I1558" s="2">
        <f>_xll.BDP(B1558,$I$1)</f>
        <v>2.0124018972160793</v>
      </c>
    </row>
    <row r="1559" spans="1:9" x14ac:dyDescent="0.25">
      <c r="A1559" t="s">
        <v>4668</v>
      </c>
      <c r="B1559" t="str">
        <f t="shared" si="48"/>
        <v>US67021BAE92 ISIN</v>
      </c>
      <c r="C1559" s="1" t="s">
        <v>4669</v>
      </c>
      <c r="D1559" s="3">
        <f t="shared" ca="1" si="49"/>
        <v>40848.560248495371</v>
      </c>
      <c r="E1559" s="1" t="s">
        <v>4670</v>
      </c>
      <c r="F1559" s="2">
        <f>_xll.BDP(B1559,$F$1)</f>
        <v>104.21</v>
      </c>
      <c r="G1559" s="2">
        <f>_xll.BDP(B1559,$G$1)</f>
        <v>104.21</v>
      </c>
      <c r="H1559" s="2">
        <f>_xll.BDP(B1559,$H$1)</f>
        <v>514.64572375823866</v>
      </c>
      <c r="I1559" s="2">
        <f>_xll.BDP(B1559,$I$1)</f>
        <v>5.6749043894027782</v>
      </c>
    </row>
    <row r="1560" spans="1:9" x14ac:dyDescent="0.25">
      <c r="A1560" t="s">
        <v>4671</v>
      </c>
      <c r="B1560" t="str">
        <f t="shared" si="48"/>
        <v>US67021BAC37 ISIN</v>
      </c>
      <c r="C1560" s="1" t="s">
        <v>4672</v>
      </c>
      <c r="D1560" s="3">
        <f t="shared" ca="1" si="49"/>
        <v>40848.560248495371</v>
      </c>
      <c r="E1560" s="1" t="s">
        <v>4673</v>
      </c>
      <c r="F1560" s="2">
        <f>_xll.BDP(B1560,$F$1)</f>
        <v>106.97499999999999</v>
      </c>
      <c r="G1560" s="2">
        <f>_xll.BDP(B1560,$G$1)</f>
        <v>106.97499999999999</v>
      </c>
      <c r="H1560" s="2">
        <f>_xll.BDP(B1560,$H$1)</f>
        <v>596.73811854010341</v>
      </c>
      <c r="I1560" s="2">
        <f>_xll.BDP(B1560,$I$1)</f>
        <v>4.2749029888173355</v>
      </c>
    </row>
    <row r="1561" spans="1:9" x14ac:dyDescent="0.25">
      <c r="A1561" t="s">
        <v>4674</v>
      </c>
      <c r="B1561" t="str">
        <f t="shared" si="48"/>
        <v>USP73424AA48 ISIN</v>
      </c>
      <c r="C1561" s="1" t="s">
        <v>4675</v>
      </c>
      <c r="D1561" s="3">
        <f t="shared" ca="1" si="49"/>
        <v>40848.560248495371</v>
      </c>
      <c r="E1561" s="1" t="s">
        <v>4676</v>
      </c>
      <c r="F1561" s="2">
        <f>_xll.BDP(B1561,$F$1)</f>
        <v>51.5</v>
      </c>
      <c r="G1561" s="2">
        <f>_xll.BDP(B1561,$G$1)</f>
        <v>51.5</v>
      </c>
      <c r="H1561" s="2">
        <f>_xll.BDP(B1561,$H$1)</f>
        <v>3542.7546702561494</v>
      </c>
      <c r="I1561" s="2">
        <f>_xll.BDP(B1561,$I$1)</f>
        <v>2.2791764948991049</v>
      </c>
    </row>
    <row r="1562" spans="1:9" x14ac:dyDescent="0.25">
      <c r="A1562" t="s">
        <v>4677</v>
      </c>
      <c r="B1562" t="str">
        <f t="shared" si="48"/>
        <v>CH0105654088 ISIN</v>
      </c>
      <c r="C1562" s="1" t="s">
        <v>4678</v>
      </c>
      <c r="D1562" s="3">
        <f t="shared" ca="1" si="49"/>
        <v>40848.560248495371</v>
      </c>
      <c r="E1562" s="1" t="s">
        <v>4679</v>
      </c>
      <c r="F1562" s="2">
        <f>_xll.BDP(B1562,$F$1)</f>
        <v>103.134</v>
      </c>
      <c r="G1562" s="2">
        <f>_xll.BDP(B1562,$G$1)</f>
        <v>103.982</v>
      </c>
      <c r="H1562" s="2">
        <f>_xll.BDP(B1562,$H$1)</f>
        <v>231.93606336686116</v>
      </c>
      <c r="I1562" s="2">
        <f>_xll.BDP(B1562,$I$1)</f>
        <v>2.8090718483043458</v>
      </c>
    </row>
    <row r="1563" spans="1:9" x14ac:dyDescent="0.25">
      <c r="A1563" t="s">
        <v>4680</v>
      </c>
      <c r="B1563" t="str">
        <f t="shared" si="48"/>
        <v>US71654QAV41 ISIN</v>
      </c>
      <c r="C1563" s="1" t="s">
        <v>4681</v>
      </c>
      <c r="D1563" s="3">
        <f t="shared" ca="1" si="49"/>
        <v>40848.560248495371</v>
      </c>
      <c r="E1563" s="1" t="s">
        <v>4682</v>
      </c>
      <c r="F1563" s="2">
        <f>_xll.BDP(B1563,$F$1)</f>
        <v>107.2</v>
      </c>
      <c r="G1563" s="2">
        <f>_xll.BDP(B1563,$G$1)</f>
        <v>107.2</v>
      </c>
      <c r="H1563" s="2">
        <f>_xll.BDP(B1563,$H$1)</f>
        <v>216.56254534840275</v>
      </c>
      <c r="I1563" s="2">
        <f>_xll.BDP(B1563,$I$1)</f>
        <v>3.1021940498072453</v>
      </c>
    </row>
    <row r="1564" spans="1:9" x14ac:dyDescent="0.25">
      <c r="A1564" t="s">
        <v>4683</v>
      </c>
      <c r="B1564" t="str">
        <f t="shared" si="48"/>
        <v>XS0456477578 ISIN</v>
      </c>
      <c r="C1564" s="1" t="s">
        <v>4684</v>
      </c>
      <c r="D1564" s="3">
        <f t="shared" ca="1" si="49"/>
        <v>40848.560248495371</v>
      </c>
      <c r="E1564" s="1" t="s">
        <v>4685</v>
      </c>
      <c r="F1564" s="2">
        <f>_xll.BDP(B1564,$F$1)</f>
        <v>103.78700000000001</v>
      </c>
      <c r="G1564" s="2">
        <f>_xll.BDP(B1564,$G$1)</f>
        <v>104.931</v>
      </c>
      <c r="H1564" s="2">
        <f>_xll.BDP(B1564,$H$1)</f>
        <v>313.86155242612165</v>
      </c>
      <c r="I1564" s="2">
        <f>_xll.BDP(B1564,$I$1)</f>
        <v>4.3759119674143045</v>
      </c>
    </row>
    <row r="1565" spans="1:9" x14ac:dyDescent="0.25">
      <c r="A1565" t="s">
        <v>4686</v>
      </c>
      <c r="B1565" t="str">
        <f t="shared" si="48"/>
        <v>US71654QAX07 ISIN</v>
      </c>
      <c r="C1565" s="1" t="s">
        <v>4687</v>
      </c>
      <c r="D1565" s="3">
        <f t="shared" ca="1" si="49"/>
        <v>40848.560248495371</v>
      </c>
      <c r="E1565" s="1" t="s">
        <v>4688</v>
      </c>
      <c r="F1565" s="2">
        <f>_xll.BDP(B1565,$F$1)</f>
        <v>107.74</v>
      </c>
      <c r="G1565" s="2">
        <f>_xll.BDP(B1565,$G$1)</f>
        <v>107.74</v>
      </c>
      <c r="H1565" s="2">
        <f>_xll.BDP(B1565,$H$1)</f>
        <v>268.81262399277688</v>
      </c>
      <c r="I1565" s="2">
        <f>_xll.BDP(B1565,$I$1)</f>
        <v>7.3356875686515295</v>
      </c>
    </row>
    <row r="1566" spans="1:9" x14ac:dyDescent="0.25">
      <c r="A1566" t="s">
        <v>4689</v>
      </c>
      <c r="B1566" t="str">
        <f t="shared" si="48"/>
        <v>XS0213101073 ISIN</v>
      </c>
      <c r="C1566" s="1" t="s">
        <v>4690</v>
      </c>
      <c r="D1566" s="3">
        <f t="shared" ca="1" si="49"/>
        <v>40848.560248495371</v>
      </c>
      <c r="E1566" s="1" t="s">
        <v>4691</v>
      </c>
      <c r="F1566" s="2">
        <f>_xll.BDP(B1566,$F$1)</f>
        <v>94.478999999999999</v>
      </c>
      <c r="G1566" s="2">
        <f>_xll.BDP(B1566,$G$1)</f>
        <v>95.77</v>
      </c>
      <c r="H1566" s="2">
        <f>_xll.BDP(B1566,$H$1)</f>
        <v>351.49804577317167</v>
      </c>
      <c r="I1566" s="2">
        <f>_xll.BDP(B1566,$I$1)</f>
        <v>9.1197125231020326</v>
      </c>
    </row>
    <row r="1567" spans="1:9" x14ac:dyDescent="0.25">
      <c r="A1567" t="s">
        <v>4692</v>
      </c>
      <c r="B1567" t="str">
        <f t="shared" si="48"/>
        <v>US70645KAP49 ISIN</v>
      </c>
      <c r="C1567" s="1" t="s">
        <v>4693</v>
      </c>
      <c r="D1567" s="3">
        <f t="shared" ca="1" si="49"/>
        <v>40848.560248495371</v>
      </c>
      <c r="E1567" s="1" t="s">
        <v>4694</v>
      </c>
      <c r="F1567" s="2" t="str">
        <f>_xll.BDP(B1567,$F$1)</f>
        <v>#N/A N/A</v>
      </c>
      <c r="G1567" s="2" t="str">
        <f>_xll.BDP(B1567,$G$1)</f>
        <v>#N/A N/A</v>
      </c>
      <c r="H1567" s="2" t="str">
        <f>_xll.BDP(B1567,$H$1)</f>
        <v>#N/A Field Not Applicable</v>
      </c>
      <c r="I1567" s="2" t="str">
        <f>_xll.BDP(B1567,$I$1)</f>
        <v>#N/A Field Not Applicable</v>
      </c>
    </row>
    <row r="1568" spans="1:9" x14ac:dyDescent="0.25">
      <c r="A1568" t="s">
        <v>4695</v>
      </c>
      <c r="B1568" t="str">
        <f t="shared" si="48"/>
        <v>US70645JAP75 ISIN</v>
      </c>
      <c r="C1568" s="1" t="s">
        <v>4696</v>
      </c>
      <c r="D1568" s="3">
        <f t="shared" ca="1" si="49"/>
        <v>40848.560248495371</v>
      </c>
      <c r="E1568" s="1" t="s">
        <v>4697</v>
      </c>
      <c r="F1568" s="2" t="str">
        <f>_xll.BDP(B1568,$F$1)</f>
        <v>#N/A N/A</v>
      </c>
      <c r="G1568" s="2" t="str">
        <f>_xll.BDP(B1568,$G$1)</f>
        <v>#N/A N/A</v>
      </c>
      <c r="H1568" s="2" t="str">
        <f>_xll.BDP(B1568,$H$1)</f>
        <v>#N/A Field Not Applicable</v>
      </c>
      <c r="I1568" s="2" t="str">
        <f>_xll.BDP(B1568,$I$1)</f>
        <v>#N/A Field Not Applicable</v>
      </c>
    </row>
    <row r="1569" spans="1:9" x14ac:dyDescent="0.25">
      <c r="A1569" t="s">
        <v>4698</v>
      </c>
      <c r="B1569" t="str">
        <f t="shared" si="48"/>
        <v>US706451BF73 ISIN</v>
      </c>
      <c r="C1569" s="1" t="s">
        <v>4699</v>
      </c>
      <c r="D1569" s="3">
        <f t="shared" ca="1" si="49"/>
        <v>40848.560248495371</v>
      </c>
      <c r="E1569" s="1" t="s">
        <v>4700</v>
      </c>
      <c r="F1569" s="2">
        <f>_xll.BDP(B1569,$F$1)</f>
        <v>107.875</v>
      </c>
      <c r="G1569" s="2">
        <f>_xll.BDP(B1569,$G$1)</f>
        <v>107.875</v>
      </c>
      <c r="H1569" s="2">
        <f>_xll.BDP(B1569,$H$1)</f>
        <v>302.90048844730165</v>
      </c>
      <c r="I1569" s="2">
        <f>_xll.BDP(B1569,$I$1)</f>
        <v>3.6171786001924646</v>
      </c>
    </row>
    <row r="1570" spans="1:9" x14ac:dyDescent="0.25">
      <c r="A1570" t="s">
        <v>4701</v>
      </c>
      <c r="B1570" t="str">
        <f t="shared" si="48"/>
        <v>US706451BS94 ISIN</v>
      </c>
      <c r="C1570" s="1" t="s">
        <v>4702</v>
      </c>
      <c r="D1570" s="3">
        <f t="shared" ca="1" si="49"/>
        <v>40848.560248495371</v>
      </c>
      <c r="E1570" s="1" t="s">
        <v>4703</v>
      </c>
      <c r="F1570" s="2">
        <f>_xll.BDP(B1570,$F$1)</f>
        <v>111</v>
      </c>
      <c r="G1570" s="2">
        <f>_xll.BDP(B1570,$G$1)</f>
        <v>111</v>
      </c>
      <c r="H1570" s="2">
        <f>_xll.BDP(B1570,$H$1)</f>
        <v>257.66222761697094</v>
      </c>
      <c r="I1570" s="2">
        <f>_xll.BDP(B1570,$I$1)</f>
        <v>5.3727961267899387</v>
      </c>
    </row>
    <row r="1571" spans="1:9" x14ac:dyDescent="0.25">
      <c r="A1571" t="s">
        <v>4704</v>
      </c>
      <c r="B1571" t="str">
        <f t="shared" si="48"/>
        <v>US71654QAZ54 ISIN</v>
      </c>
      <c r="C1571" s="1" t="s">
        <v>4705</v>
      </c>
      <c r="D1571" s="3">
        <f t="shared" ca="1" si="49"/>
        <v>40848.560248495371</v>
      </c>
      <c r="E1571" s="1" t="s">
        <v>4706</v>
      </c>
      <c r="F1571" s="2">
        <f>_xll.BDP(B1571,$F$1)</f>
        <v>109.50642575851643</v>
      </c>
      <c r="G1571" s="2">
        <f>_xll.BDP(B1571,$G$1)</f>
        <v>109.50642575851643</v>
      </c>
      <c r="H1571" s="2">
        <f>_xll.BDP(B1571,$H$1)</f>
        <v>312.40854908889963</v>
      </c>
      <c r="I1571" s="2">
        <f>_xll.BDP(B1571,$I$1)</f>
        <v>13.68757276719532</v>
      </c>
    </row>
    <row r="1572" spans="1:9" x14ac:dyDescent="0.25">
      <c r="A1572" t="s">
        <v>4707</v>
      </c>
      <c r="B1572" t="str">
        <f t="shared" si="48"/>
        <v>XS0173605311 ISIN</v>
      </c>
      <c r="C1572" s="1" t="s">
        <v>4708</v>
      </c>
      <c r="D1572" s="3">
        <f t="shared" ca="1" si="49"/>
        <v>40848.560248495371</v>
      </c>
      <c r="E1572" s="1" t="s">
        <v>4709</v>
      </c>
      <c r="F1572" s="2">
        <f>_xll.BDP(B1572,$F$1)</f>
        <v>105.004</v>
      </c>
      <c r="G1572" s="2">
        <f>_xll.BDP(B1572,$G$1)</f>
        <v>105.979</v>
      </c>
      <c r="H1572" s="2">
        <f>_xll.BDP(B1572,$H$1)</f>
        <v>247.33066414900824</v>
      </c>
      <c r="I1572" s="2">
        <f>_xll.BDP(B1572,$I$1)</f>
        <v>1.6625908778212592</v>
      </c>
    </row>
    <row r="1573" spans="1:9" x14ac:dyDescent="0.25">
      <c r="A1573" t="s">
        <v>4710</v>
      </c>
      <c r="B1573" t="str">
        <f t="shared" si="48"/>
        <v>XS0197620411 ISIN</v>
      </c>
      <c r="C1573" s="1" t="s">
        <v>4711</v>
      </c>
      <c r="D1573" s="3">
        <f t="shared" ca="1" si="49"/>
        <v>40848.560248495371</v>
      </c>
      <c r="E1573" s="1" t="s">
        <v>4712</v>
      </c>
      <c r="F1573" s="2">
        <f>_xll.BDP(B1573,$F$1)</f>
        <v>107.221</v>
      </c>
      <c r="G1573" s="2">
        <f>_xll.BDP(B1573,$G$1)</f>
        <v>108.34</v>
      </c>
      <c r="H1573" s="2">
        <f>_xll.BDP(B1573,$H$1)</f>
        <v>323.2073350784828</v>
      </c>
      <c r="I1573" s="2">
        <f>_xll.BDP(B1573,$I$1)</f>
        <v>4.1179197245916237</v>
      </c>
    </row>
    <row r="1574" spans="1:9" x14ac:dyDescent="0.25">
      <c r="A1574" t="s">
        <v>4713</v>
      </c>
      <c r="B1574" t="str">
        <f t="shared" si="48"/>
        <v>US70645KAT60 ISIN</v>
      </c>
      <c r="C1574" s="1" t="s">
        <v>4714</v>
      </c>
      <c r="D1574" s="3">
        <f t="shared" ca="1" si="49"/>
        <v>40848.560248495371</v>
      </c>
      <c r="E1574" s="1" t="s">
        <v>4715</v>
      </c>
      <c r="F1574" s="2" t="str">
        <f>_xll.BDP(B1574,$F$1)</f>
        <v>#N/A N/A</v>
      </c>
      <c r="G1574" s="2" t="str">
        <f>_xll.BDP(B1574,$G$1)</f>
        <v>#N/A N/A</v>
      </c>
      <c r="H1574" s="2" t="str">
        <f>_xll.BDP(B1574,$H$1)</f>
        <v>#N/A Field Not Applicable</v>
      </c>
      <c r="I1574" s="2" t="str">
        <f>_xll.BDP(B1574,$I$1)</f>
        <v>#N/A Field Not Applicable</v>
      </c>
    </row>
    <row r="1575" spans="1:9" x14ac:dyDescent="0.25">
      <c r="A1575" t="s">
        <v>4716</v>
      </c>
      <c r="B1575" t="str">
        <f t="shared" si="48"/>
        <v>US70645JAT97 ISIN</v>
      </c>
      <c r="C1575" s="1" t="s">
        <v>4717</v>
      </c>
      <c r="D1575" s="3">
        <f t="shared" ca="1" si="49"/>
        <v>40848.560248495371</v>
      </c>
      <c r="E1575" s="1" t="s">
        <v>4718</v>
      </c>
      <c r="F1575" s="2" t="str">
        <f>_xll.BDP(B1575,$F$1)</f>
        <v>#N/A N/A</v>
      </c>
      <c r="G1575" s="2" t="str">
        <f>_xll.BDP(B1575,$G$1)</f>
        <v>#N/A N/A</v>
      </c>
      <c r="H1575" s="2" t="str">
        <f>_xll.BDP(B1575,$H$1)</f>
        <v>#N/A Field Not Applicable</v>
      </c>
      <c r="I1575" s="2" t="str">
        <f>_xll.BDP(B1575,$I$1)</f>
        <v>#N/A Field Not Applicable</v>
      </c>
    </row>
    <row r="1576" spans="1:9" x14ac:dyDescent="0.25">
      <c r="A1576" t="s">
        <v>4719</v>
      </c>
      <c r="B1576" t="str">
        <f t="shared" si="48"/>
        <v>US71656MAE93 ISIN</v>
      </c>
      <c r="C1576" s="1" t="s">
        <v>4720</v>
      </c>
      <c r="D1576" s="3">
        <f t="shared" ca="1" si="49"/>
        <v>40848.560248495371</v>
      </c>
      <c r="E1576" s="1" t="s">
        <v>4721</v>
      </c>
      <c r="F1576" s="2">
        <f>_xll.BDP(B1576,$F$1)</f>
        <v>104.25</v>
      </c>
      <c r="G1576" s="2">
        <f>_xll.BDP(B1576,$G$1)</f>
        <v>104.25</v>
      </c>
      <c r="H1576" s="2" t="str">
        <f>_xll.BDP(B1576,$H$1)</f>
        <v>#N/A Field Not Applicable</v>
      </c>
      <c r="I1576" s="2" t="str">
        <f>_xll.BDP(B1576,$I$1)</f>
        <v>#N/A Field Not Applicable</v>
      </c>
    </row>
    <row r="1577" spans="1:9" x14ac:dyDescent="0.25">
      <c r="A1577" t="s">
        <v>4722</v>
      </c>
      <c r="B1577" t="str">
        <f t="shared" si="48"/>
        <v>US71656MAF68 ISIN</v>
      </c>
      <c r="C1577" s="1" t="s">
        <v>4723</v>
      </c>
      <c r="D1577" s="3">
        <f t="shared" ca="1" si="49"/>
        <v>40848.560248495371</v>
      </c>
      <c r="E1577" s="1" t="s">
        <v>4724</v>
      </c>
      <c r="F1577" s="2">
        <f>_xll.BDP(B1577,$F$1)</f>
        <v>100.25</v>
      </c>
      <c r="G1577" s="2">
        <f>_xll.BDP(B1577,$G$1)</f>
        <v>100.25</v>
      </c>
      <c r="H1577" s="2">
        <f>_xll.BDP(B1577,$H$1)</f>
        <v>335.82602209087503</v>
      </c>
      <c r="I1577" s="2">
        <f>_xll.BDP(B1577,$I$1)</f>
        <v>7.1131110561798518</v>
      </c>
    </row>
    <row r="1578" spans="1:9" x14ac:dyDescent="0.25">
      <c r="A1578" t="s">
        <v>4725</v>
      </c>
      <c r="B1578" t="str">
        <f t="shared" si="48"/>
        <v>US706451BG56 ISIN</v>
      </c>
      <c r="C1578" s="1" t="s">
        <v>4726</v>
      </c>
      <c r="D1578" s="3">
        <f t="shared" ca="1" si="49"/>
        <v>40848.560248495371</v>
      </c>
      <c r="E1578" s="1" t="s">
        <v>4727</v>
      </c>
      <c r="F1578" s="2">
        <f>_xll.BDP(B1578,$F$1)</f>
        <v>109.709</v>
      </c>
      <c r="G1578" s="2">
        <f>_xll.BDP(B1578,$G$1)</f>
        <v>109.709</v>
      </c>
      <c r="H1578" s="2">
        <f>_xll.BDP(B1578,$H$1)</f>
        <v>338.38642690386371</v>
      </c>
      <c r="I1578" s="2">
        <f>_xll.BDP(B1578,$I$1)</f>
        <v>12.350548425633921</v>
      </c>
    </row>
    <row r="1579" spans="1:9" x14ac:dyDescent="0.25">
      <c r="A1579" t="s">
        <v>4728</v>
      </c>
      <c r="B1579" t="str">
        <f t="shared" si="48"/>
        <v>US70645JAQ58 ISIN</v>
      </c>
      <c r="C1579" s="1" t="s">
        <v>4729</v>
      </c>
      <c r="D1579" s="3">
        <f t="shared" ca="1" si="49"/>
        <v>40848.560248495371</v>
      </c>
      <c r="E1579" s="1" t="s">
        <v>4730</v>
      </c>
      <c r="F1579" s="2">
        <f>_xll.BDP(B1579,$F$1)</f>
        <v>108.782</v>
      </c>
      <c r="G1579" s="2">
        <f>_xll.BDP(B1579,$G$1)</f>
        <v>110.429</v>
      </c>
      <c r="H1579" s="2">
        <f>_xll.BDP(B1579,$H$1)</f>
        <v>345.49741014333057</v>
      </c>
      <c r="I1579" s="2">
        <f>_xll.BDP(B1579,$I$1)</f>
        <v>12.295974596676867</v>
      </c>
    </row>
    <row r="1580" spans="1:9" x14ac:dyDescent="0.25">
      <c r="A1580" t="s">
        <v>4731</v>
      </c>
      <c r="B1580" t="str">
        <f t="shared" si="48"/>
        <v>US706451BR12 ISIN</v>
      </c>
      <c r="C1580" s="1" t="s">
        <v>4732</v>
      </c>
      <c r="D1580" s="3">
        <f t="shared" ca="1" si="49"/>
        <v>40848.560248495371</v>
      </c>
      <c r="E1580" s="1" t="s">
        <v>4733</v>
      </c>
      <c r="F1580" s="2">
        <f>_xll.BDP(B1580,$F$1)</f>
        <v>108</v>
      </c>
      <c r="G1580" s="2">
        <f>_xll.BDP(B1580,$G$1)</f>
        <v>108</v>
      </c>
      <c r="H1580" s="2">
        <f>_xll.BDP(B1580,$H$1)</f>
        <v>343.84632524303487</v>
      </c>
      <c r="I1580" s="2">
        <f>_xll.BDP(B1580,$I$1)</f>
        <v>12.888018187302714</v>
      </c>
    </row>
    <row r="1581" spans="1:9" x14ac:dyDescent="0.25">
      <c r="A1581" t="s">
        <v>4734</v>
      </c>
      <c r="B1581" t="str">
        <f t="shared" si="48"/>
        <v>US70645KBM09 ISIN</v>
      </c>
      <c r="C1581" s="1" t="s">
        <v>4735</v>
      </c>
      <c r="D1581" s="3">
        <f t="shared" ca="1" si="49"/>
        <v>40848.560248495371</v>
      </c>
      <c r="E1581" s="1" t="s">
        <v>4736</v>
      </c>
      <c r="F1581" s="2">
        <f>_xll.BDP(B1581,$F$1)</f>
        <v>100.125</v>
      </c>
      <c r="G1581" s="2">
        <f>_xll.BDP(B1581,$G$1)</f>
        <v>100.125</v>
      </c>
      <c r="H1581" s="2">
        <f>_xll.BDP(B1581,$H$1)</f>
        <v>406.61736417373862</v>
      </c>
      <c r="I1581" s="2">
        <f>_xll.BDP(B1581,$I$1)</f>
        <v>12.322069010388418</v>
      </c>
    </row>
    <row r="1582" spans="1:9" x14ac:dyDescent="0.25">
      <c r="A1582" t="s">
        <v>4737</v>
      </c>
      <c r="B1582" t="str">
        <f t="shared" si="48"/>
        <v>US71654QAW24 ISIN</v>
      </c>
      <c r="C1582" s="1" t="s">
        <v>4738</v>
      </c>
      <c r="D1582" s="3">
        <f t="shared" ca="1" si="49"/>
        <v>40848.560248495371</v>
      </c>
      <c r="E1582" s="1" t="s">
        <v>4739</v>
      </c>
      <c r="F1582" s="2">
        <f>_xll.BDP(B1582,$F$1)</f>
        <v>112</v>
      </c>
      <c r="G1582" s="2">
        <f>_xll.BDP(B1582,$G$1)</f>
        <v>112</v>
      </c>
      <c r="H1582" s="2">
        <f>_xll.BDP(B1582,$H$1)</f>
        <v>266.30241973775986</v>
      </c>
      <c r="I1582" s="2">
        <f>_xll.BDP(B1582,$I$1)</f>
        <v>6.7223570678681375</v>
      </c>
    </row>
    <row r="1583" spans="1:9" x14ac:dyDescent="0.25">
      <c r="A1583" t="s">
        <v>4740</v>
      </c>
      <c r="B1583" t="str">
        <f t="shared" si="48"/>
        <v>XS0161351191 ISIN</v>
      </c>
      <c r="C1583" s="1" t="s">
        <v>4741</v>
      </c>
      <c r="D1583" s="3">
        <f t="shared" ca="1" si="49"/>
        <v>40848.560248495371</v>
      </c>
      <c r="E1583" s="1" t="s">
        <v>4742</v>
      </c>
      <c r="F1583" s="2">
        <f>_xll.BDP(B1583,$F$1)</f>
        <v>106.508</v>
      </c>
      <c r="G1583" s="2">
        <f>_xll.BDP(B1583,$G$1)</f>
        <v>108.29900000000001</v>
      </c>
      <c r="H1583" s="2">
        <f>_xll.BDP(B1583,$H$1)</f>
        <v>360.91131489194896</v>
      </c>
      <c r="I1583" s="2">
        <f>_xll.BDP(B1583,$I$1)</f>
        <v>1.8863191058713182</v>
      </c>
    </row>
    <row r="1584" spans="1:9" x14ac:dyDescent="0.25">
      <c r="A1584" t="s">
        <v>4743</v>
      </c>
      <c r="B1584" t="str">
        <f t="shared" si="48"/>
        <v>XS0201926663C ISIN</v>
      </c>
      <c r="C1584" s="1" t="s">
        <v>4744</v>
      </c>
      <c r="D1584" s="3">
        <f t="shared" ca="1" si="49"/>
        <v>40848.560248495371</v>
      </c>
      <c r="E1584" s="1" t="s">
        <v>4745</v>
      </c>
      <c r="F1584" s="2" t="str">
        <f>_xll.BDP(B1584,$F$1)</f>
        <v>#N/A Invalid Security</v>
      </c>
      <c r="G1584" s="2" t="str">
        <f>_xll.BDP(B1584,$G$1)</f>
        <v>#N/A Invalid Security</v>
      </c>
      <c r="H1584" s="2" t="str">
        <f>_xll.BDP(B1584,$H$1)</f>
        <v>#N/A Invalid Security</v>
      </c>
      <c r="I1584" s="2" t="str">
        <f>_xll.BDP(B1584,$I$1)</f>
        <v>#N/A Invalid Security</v>
      </c>
    </row>
    <row r="1585" spans="1:9" x14ac:dyDescent="0.25">
      <c r="A1585" t="s">
        <v>4746</v>
      </c>
      <c r="B1585" t="str">
        <f t="shared" si="48"/>
        <v>US706451AH49 ISIN</v>
      </c>
      <c r="C1585" s="1" t="s">
        <v>4747</v>
      </c>
      <c r="D1585" s="3">
        <f t="shared" ca="1" si="49"/>
        <v>40848.560248495371</v>
      </c>
      <c r="E1585" s="1" t="s">
        <v>4748</v>
      </c>
      <c r="F1585" s="2">
        <f>_xll.BDP(B1585,$F$1)</f>
        <v>109.8</v>
      </c>
      <c r="G1585" s="2">
        <f>_xll.BDP(B1585,$G$1)</f>
        <v>109.8</v>
      </c>
      <c r="H1585" s="2">
        <f>_xll.BDP(B1585,$H$1)</f>
        <v>360.41453556198297</v>
      </c>
      <c r="I1585" s="2">
        <f>_xll.BDP(B1585,$I$1)</f>
        <v>2.733736869559765</v>
      </c>
    </row>
    <row r="1586" spans="1:9" x14ac:dyDescent="0.25">
      <c r="A1586" t="s">
        <v>4749</v>
      </c>
      <c r="B1586" t="str">
        <f t="shared" si="48"/>
        <v>US70645KAM18 ISIN</v>
      </c>
      <c r="C1586" s="1" t="s">
        <v>4750</v>
      </c>
      <c r="D1586" s="3">
        <f t="shared" ca="1" si="49"/>
        <v>40848.560248495371</v>
      </c>
      <c r="E1586" s="1" t="s">
        <v>4751</v>
      </c>
      <c r="F1586" s="2" t="str">
        <f>_xll.BDP(B1586,$F$1)</f>
        <v>#N/A N/A</v>
      </c>
      <c r="G1586" s="2" t="str">
        <f>_xll.BDP(B1586,$G$1)</f>
        <v>#N/A N/A</v>
      </c>
      <c r="H1586" s="2" t="str">
        <f>_xll.BDP(B1586,$H$1)</f>
        <v>#N/A Field Not Applicable</v>
      </c>
      <c r="I1586" s="2" t="str">
        <f>_xll.BDP(B1586,$I$1)</f>
        <v>#N/A Field Not Applicable</v>
      </c>
    </row>
    <row r="1587" spans="1:9" x14ac:dyDescent="0.25">
      <c r="A1587" t="s">
        <v>4752</v>
      </c>
      <c r="B1587" t="str">
        <f t="shared" si="48"/>
        <v>XS0430799725 ISIN</v>
      </c>
      <c r="C1587" s="1" t="s">
        <v>4753</v>
      </c>
      <c r="D1587" s="3">
        <f t="shared" ca="1" si="49"/>
        <v>40848.560248495371</v>
      </c>
      <c r="E1587" s="1" t="s">
        <v>4754</v>
      </c>
      <c r="F1587" s="2">
        <f>_xll.BDP(B1587,$F$1)</f>
        <v>116.684</v>
      </c>
      <c r="G1587" s="2">
        <f>_xll.BDP(B1587,$G$1)</f>
        <v>117.836</v>
      </c>
      <c r="H1587" s="2">
        <f>_xll.BDP(B1587,$H$1)</f>
        <v>383.14204596987247</v>
      </c>
      <c r="I1587" s="2">
        <f>_xll.BDP(B1587,$I$1)</f>
        <v>7.4149216001789293</v>
      </c>
    </row>
    <row r="1588" spans="1:9" x14ac:dyDescent="0.25">
      <c r="A1588" t="s">
        <v>4755</v>
      </c>
      <c r="B1588" t="str">
        <f t="shared" si="48"/>
        <v>US706451AG65 ISIN</v>
      </c>
      <c r="C1588" s="1" t="s">
        <v>4756</v>
      </c>
      <c r="D1588" s="3">
        <f t="shared" ca="1" si="49"/>
        <v>40848.560248495371</v>
      </c>
      <c r="E1588" s="1" t="s">
        <v>4757</v>
      </c>
      <c r="F1588" s="2">
        <f>_xll.BDP(B1588,$F$1)</f>
        <v>122</v>
      </c>
      <c r="G1588" s="2">
        <f>_xll.BDP(B1588,$G$1)</f>
        <v>122</v>
      </c>
      <c r="H1588" s="2">
        <f>_xll.BDP(B1588,$H$1)</f>
        <v>390.95302367338797</v>
      </c>
      <c r="I1588" s="2">
        <f>_xll.BDP(B1588,$I$1)</f>
        <v>7.1556182795895236</v>
      </c>
    </row>
    <row r="1589" spans="1:9" x14ac:dyDescent="0.25">
      <c r="A1589" t="s">
        <v>4758</v>
      </c>
      <c r="B1589" t="str">
        <f t="shared" si="48"/>
        <v>US70645JAH59 ISIN</v>
      </c>
      <c r="C1589" s="1" t="s">
        <v>4759</v>
      </c>
      <c r="D1589" s="3">
        <f t="shared" ca="1" si="49"/>
        <v>40848.560248495371</v>
      </c>
      <c r="E1589" s="1" t="s">
        <v>4760</v>
      </c>
      <c r="F1589" s="2" t="str">
        <f>_xll.BDP(B1589,$F$1)</f>
        <v>#N/A N/A</v>
      </c>
      <c r="G1589" s="2" t="str">
        <f>_xll.BDP(B1589,$G$1)</f>
        <v>#N/A N/A</v>
      </c>
      <c r="H1589" s="2" t="str">
        <f>_xll.BDP(B1589,$H$1)</f>
        <v>#N/A Field Not Applicable</v>
      </c>
      <c r="I1589" s="2" t="str">
        <f>_xll.BDP(B1589,$I$1)</f>
        <v>#N/A Field Not Applicable</v>
      </c>
    </row>
    <row r="1590" spans="1:9" x14ac:dyDescent="0.25">
      <c r="A1590" t="s">
        <v>4761</v>
      </c>
      <c r="B1590" t="str">
        <f t="shared" si="48"/>
        <v>USU70577AR99 ISIN</v>
      </c>
      <c r="C1590" s="1" t="s">
        <v>4762</v>
      </c>
      <c r="D1590" s="3">
        <f t="shared" ca="1" si="49"/>
        <v>40848.560248495371</v>
      </c>
      <c r="E1590" s="1" t="s">
        <v>4763</v>
      </c>
      <c r="F1590" s="2">
        <f>_xll.BDP(B1590,$F$1)</f>
        <v>124.90300000000001</v>
      </c>
      <c r="G1590" s="2">
        <f>_xll.BDP(B1590,$G$1)</f>
        <v>127.827</v>
      </c>
      <c r="H1590" s="2">
        <f>_xll.BDP(B1590,$H$1)</f>
        <v>379.89678543404727</v>
      </c>
      <c r="I1590" s="2">
        <f>_xll.BDP(B1590,$I$1)</f>
        <v>7.9129653246136993</v>
      </c>
    </row>
    <row r="1591" spans="1:9" x14ac:dyDescent="0.25">
      <c r="A1591" t="s">
        <v>4764</v>
      </c>
      <c r="B1591" t="str">
        <f t="shared" si="48"/>
        <v>US706451AV33 ISIN</v>
      </c>
      <c r="C1591" s="1" t="s">
        <v>4765</v>
      </c>
      <c r="D1591" s="3">
        <f t="shared" ca="1" si="49"/>
        <v>40848.560248495371</v>
      </c>
      <c r="E1591" s="1" t="s">
        <v>4766</v>
      </c>
      <c r="F1591" s="2">
        <f>_xll.BDP(B1591,$F$1)</f>
        <v>124.90300000000001</v>
      </c>
      <c r="G1591" s="2">
        <f>_xll.BDP(B1591,$G$1)</f>
        <v>127.827</v>
      </c>
      <c r="H1591" s="2">
        <f>_xll.BDP(B1591,$H$1)</f>
        <v>379.89678543404727</v>
      </c>
      <c r="I1591" s="2">
        <f>_xll.BDP(B1591,$I$1)</f>
        <v>7.9130863551046273</v>
      </c>
    </row>
    <row r="1592" spans="1:9" x14ac:dyDescent="0.25">
      <c r="A1592" t="s">
        <v>4767</v>
      </c>
      <c r="B1592" t="str">
        <f t="shared" si="48"/>
        <v>US706451BC43 ISIN</v>
      </c>
      <c r="C1592" s="1" t="s">
        <v>4768</v>
      </c>
      <c r="D1592" s="3">
        <f t="shared" ca="1" si="49"/>
        <v>40848.560248495371</v>
      </c>
      <c r="E1592" s="1" t="s">
        <v>4769</v>
      </c>
      <c r="F1592" s="2">
        <f>_xll.BDP(B1592,$F$1)</f>
        <v>123.5</v>
      </c>
      <c r="G1592" s="2">
        <f>_xll.BDP(B1592,$G$1)</f>
        <v>123.5</v>
      </c>
      <c r="H1592" s="2">
        <f>_xll.BDP(B1592,$H$1)</f>
        <v>394.09468080526</v>
      </c>
      <c r="I1592" s="2">
        <f>_xll.BDP(B1592,$I$1)</f>
        <v>7.881517404504919</v>
      </c>
    </row>
    <row r="1593" spans="1:9" x14ac:dyDescent="0.25">
      <c r="A1593" t="s">
        <v>4770</v>
      </c>
      <c r="B1593" t="str">
        <f t="shared" si="48"/>
        <v>US706451AF82 ISIN</v>
      </c>
      <c r="C1593" s="1" t="s">
        <v>4771</v>
      </c>
      <c r="D1593" s="3">
        <f t="shared" ca="1" si="49"/>
        <v>40848.560248495371</v>
      </c>
      <c r="E1593" s="1" t="s">
        <v>4772</v>
      </c>
      <c r="F1593" s="2">
        <f>_xll.BDP(B1593,$F$1)</f>
        <v>99.923000000000002</v>
      </c>
      <c r="G1593" s="2">
        <f>_xll.BDP(B1593,$G$1)</f>
        <v>100.346</v>
      </c>
      <c r="H1593" s="2">
        <f>_xll.BDP(B1593,$H$1)</f>
        <v>1034.2032286056776</v>
      </c>
      <c r="I1593" s="2">
        <f>_xll.BDP(B1593,$I$1)</f>
        <v>2.9046305463914047E-2</v>
      </c>
    </row>
    <row r="1594" spans="1:9" x14ac:dyDescent="0.25">
      <c r="A1594" t="s">
        <v>4773</v>
      </c>
      <c r="B1594" t="str">
        <f t="shared" si="48"/>
        <v>US71654QAU67 ISIN</v>
      </c>
      <c r="C1594" s="1" t="s">
        <v>4774</v>
      </c>
      <c r="D1594" s="3">
        <f t="shared" ca="1" si="49"/>
        <v>40848.560248495371</v>
      </c>
      <c r="E1594" s="1" t="s">
        <v>4775</v>
      </c>
      <c r="F1594" s="2">
        <f>_xll.BDP(B1594,$F$1)</f>
        <v>125.75</v>
      </c>
      <c r="G1594" s="2">
        <f>_xll.BDP(B1594,$G$1)</f>
        <v>125.75</v>
      </c>
      <c r="H1594" s="2">
        <f>_xll.BDP(B1594,$H$1)</f>
        <v>256.43131262613053</v>
      </c>
      <c r="I1594" s="2">
        <f>_xll.BDP(B1594,$I$1)</f>
        <v>5.9701659786166346</v>
      </c>
    </row>
    <row r="1595" spans="1:9" x14ac:dyDescent="0.25">
      <c r="A1595" t="s">
        <v>4776</v>
      </c>
      <c r="B1595" t="str">
        <f t="shared" si="48"/>
        <v>US71654QAU67E ISIN</v>
      </c>
      <c r="C1595" s="1" t="s">
        <v>4777</v>
      </c>
      <c r="D1595" s="3">
        <f t="shared" ca="1" si="49"/>
        <v>40848.560248495371</v>
      </c>
      <c r="E1595" s="1" t="s">
        <v>4778</v>
      </c>
      <c r="F1595" s="2" t="str">
        <f>_xll.BDP(B1595,$F$1)</f>
        <v>#N/A Invalid Security</v>
      </c>
      <c r="G1595" s="2" t="str">
        <f>_xll.BDP(B1595,$G$1)</f>
        <v>#N/A Invalid Security</v>
      </c>
      <c r="H1595" s="2" t="str">
        <f>_xll.BDP(B1595,$H$1)</f>
        <v>#N/A Invalid Security</v>
      </c>
      <c r="I1595" s="2" t="str">
        <f>_xll.BDP(B1595,$I$1)</f>
        <v>#N/A Invalid Security</v>
      </c>
    </row>
    <row r="1596" spans="1:9" x14ac:dyDescent="0.25">
      <c r="A1596" t="s">
        <v>4779</v>
      </c>
      <c r="B1596" t="str">
        <f t="shared" si="48"/>
        <v>MX2PPM010008 ISIN</v>
      </c>
      <c r="C1596" s="1" t="s">
        <v>4780</v>
      </c>
      <c r="D1596" s="3">
        <f t="shared" ca="1" si="49"/>
        <v>40848.560248495371</v>
      </c>
      <c r="E1596" s="1" t="s">
        <v>4781</v>
      </c>
      <c r="F1596" s="2" t="str">
        <f>_xll.BDP(B1596,$F$1)</f>
        <v>#N/A N/A</v>
      </c>
      <c r="G1596" s="2" t="str">
        <f>_xll.BDP(B1596,$G$1)</f>
        <v>#N/A N/A</v>
      </c>
      <c r="H1596" s="2" t="str">
        <f>_xll.BDP(B1596,$H$1)</f>
        <v>#N/A Field Not Applicable</v>
      </c>
      <c r="I1596" s="2" t="str">
        <f>_xll.BDP(B1596,$I$1)</f>
        <v>#N/A Field Not Applicable</v>
      </c>
    </row>
    <row r="1597" spans="1:9" x14ac:dyDescent="0.25">
      <c r="A1597" t="s">
        <v>4782</v>
      </c>
      <c r="B1597" t="str">
        <f t="shared" si="48"/>
        <v>MX2PPM010008C ISIN</v>
      </c>
      <c r="C1597" s="1" t="s">
        <v>4783</v>
      </c>
      <c r="D1597" s="3">
        <f t="shared" ca="1" si="49"/>
        <v>40848.560248495371</v>
      </c>
      <c r="E1597" s="1" t="s">
        <v>4784</v>
      </c>
      <c r="F1597" s="2" t="str">
        <f>_xll.BDP(B1597,$F$1)</f>
        <v>#N/A Invalid Security</v>
      </c>
      <c r="G1597" s="2" t="str">
        <f>_xll.BDP(B1597,$G$1)</f>
        <v>#N/A Invalid Security</v>
      </c>
      <c r="H1597" s="2" t="str">
        <f>_xll.BDP(B1597,$H$1)</f>
        <v>#N/A Invalid Security</v>
      </c>
      <c r="I1597" s="2" t="str">
        <f>_xll.BDP(B1597,$I$1)</f>
        <v>#N/A Invalid Security</v>
      </c>
    </row>
    <row r="1598" spans="1:9" x14ac:dyDescent="0.25">
      <c r="A1598" t="s">
        <v>4785</v>
      </c>
      <c r="B1598" t="str">
        <f t="shared" si="48"/>
        <v>US70645KAR05 ISIN</v>
      </c>
      <c r="C1598" s="1" t="s">
        <v>4786</v>
      </c>
      <c r="D1598" s="3">
        <f t="shared" ca="1" si="49"/>
        <v>40848.560248495371</v>
      </c>
      <c r="E1598" s="1" t="s">
        <v>4787</v>
      </c>
      <c r="F1598" s="2">
        <f>_xll.BDP(B1598,$F$1)</f>
        <v>99.95</v>
      </c>
      <c r="G1598" s="2">
        <f>_xll.BDP(B1598,$G$1)</f>
        <v>99.95</v>
      </c>
      <c r="H1598" s="2">
        <f>_xll.BDP(B1598,$H$1)</f>
        <v>66.528907988331326</v>
      </c>
      <c r="I1598" s="2">
        <f>_xll.BDP(B1598,$I$1)</f>
        <v>8.2536539506043768E-2</v>
      </c>
    </row>
    <row r="1599" spans="1:9" x14ac:dyDescent="0.25">
      <c r="A1599" t="s">
        <v>4788</v>
      </c>
      <c r="B1599" t="str">
        <f t="shared" si="48"/>
        <v>USP84477AB73 ISIN</v>
      </c>
      <c r="C1599" s="1" t="s">
        <v>4789</v>
      </c>
      <c r="D1599" s="3">
        <f t="shared" ca="1" si="49"/>
        <v>40848.560248495371</v>
      </c>
      <c r="E1599" s="1" t="s">
        <v>4790</v>
      </c>
      <c r="F1599" s="2" t="str">
        <f>_xll.BDP(B1599,$F$1)</f>
        <v>#N/A N/A</v>
      </c>
      <c r="G1599" s="2" t="str">
        <f>_xll.BDP(B1599,$G$1)</f>
        <v>#N/A N/A</v>
      </c>
      <c r="H1599" s="2" t="str">
        <f>_xll.BDP(B1599,$H$1)</f>
        <v>#N/A Field Not Applicable</v>
      </c>
      <c r="I1599" s="2" t="str">
        <f>_xll.BDP(B1599,$I$1)</f>
        <v>#N/A Field Not Applicable</v>
      </c>
    </row>
    <row r="1600" spans="1:9" x14ac:dyDescent="0.25">
      <c r="A1600" t="s">
        <v>4791</v>
      </c>
      <c r="B1600" t="str">
        <f t="shared" si="48"/>
        <v>USP8521XAA11 ISIN</v>
      </c>
      <c r="C1600" s="1" t="s">
        <v>4792</v>
      </c>
      <c r="D1600" s="3">
        <f t="shared" ca="1" si="49"/>
        <v>40848.560248495371</v>
      </c>
      <c r="E1600" s="1" t="s">
        <v>4793</v>
      </c>
      <c r="F1600" s="2">
        <f>_xll.BDP(B1600,$F$1)</f>
        <v>97.25</v>
      </c>
      <c r="G1600" s="2">
        <f>_xll.BDP(B1600,$G$1)</f>
        <v>97.25</v>
      </c>
      <c r="H1600" s="2">
        <f>_xll.BDP(B1600,$H$1)</f>
        <v>921.9800426017888</v>
      </c>
      <c r="I1600" s="2">
        <f>_xll.BDP(B1600,$I$1)</f>
        <v>3.9329365175784097</v>
      </c>
    </row>
    <row r="1601" spans="1:9" x14ac:dyDescent="0.25">
      <c r="A1601" t="s">
        <v>4794</v>
      </c>
      <c r="B1601" t="str">
        <f t="shared" si="48"/>
        <v>USP8674JAC38 ISIN</v>
      </c>
      <c r="C1601" s="1" t="s">
        <v>4795</v>
      </c>
      <c r="D1601" s="3">
        <f t="shared" ca="1" si="49"/>
        <v>40848.560248495371</v>
      </c>
      <c r="E1601" s="1" t="s">
        <v>4796</v>
      </c>
      <c r="F1601" s="2">
        <f>_xll.BDP(B1601,$F$1)</f>
        <v>103.5</v>
      </c>
      <c r="G1601" s="2">
        <f>_xll.BDP(B1601,$G$1)</f>
        <v>103.5</v>
      </c>
      <c r="H1601" s="2">
        <f>_xll.BDP(B1601,$H$1)</f>
        <v>374.97517417570828</v>
      </c>
      <c r="I1601" s="2">
        <f>_xll.BDP(B1601,$I$1)</f>
        <v>5.4399434993237641</v>
      </c>
    </row>
    <row r="1602" spans="1:9" x14ac:dyDescent="0.25">
      <c r="A1602" t="s">
        <v>4797</v>
      </c>
      <c r="B1602" t="str">
        <f t="shared" si="48"/>
        <v>USP8674JAB54 ISIN</v>
      </c>
      <c r="C1602" s="1" t="s">
        <v>4798</v>
      </c>
      <c r="D1602" s="3">
        <f t="shared" ca="1" si="49"/>
        <v>40848.560248495371</v>
      </c>
      <c r="E1602" s="1" t="s">
        <v>4799</v>
      </c>
      <c r="F1602" s="2">
        <f>_xll.BDP(B1602,$F$1)</f>
        <v>109</v>
      </c>
      <c r="G1602" s="2">
        <f>_xll.BDP(B1602,$G$1)</f>
        <v>109</v>
      </c>
      <c r="H1602" s="2">
        <f>_xll.BDP(B1602,$H$1)</f>
        <v>393.79464493586073</v>
      </c>
      <c r="I1602" s="2">
        <f>_xll.BDP(B1602,$I$1)</f>
        <v>6.2343345497470315</v>
      </c>
    </row>
    <row r="1603" spans="1:9" x14ac:dyDescent="0.25">
      <c r="A1603" t="s">
        <v>4800</v>
      </c>
      <c r="B1603" t="str">
        <f t="shared" ref="B1603:B1666" si="50">E1603&amp;" ISIN"</f>
        <v>US879403AS24 ISIN</v>
      </c>
      <c r="C1603" s="1" t="s">
        <v>4801</v>
      </c>
      <c r="D1603" s="3">
        <f t="shared" ref="D1603:D1666" ca="1" si="51">NOW()</f>
        <v>40848.560248495371</v>
      </c>
      <c r="E1603" s="1" t="s">
        <v>4802</v>
      </c>
      <c r="F1603" s="2">
        <f>_xll.BDP(B1603,$F$1)</f>
        <v>109.03400000000001</v>
      </c>
      <c r="G1603" s="2">
        <f>_xll.BDP(B1603,$G$1)</f>
        <v>109.03400000000001</v>
      </c>
      <c r="H1603" s="2">
        <f>_xll.BDP(B1603,$H$1)</f>
        <v>214.33166096732757</v>
      </c>
      <c r="I1603" s="2">
        <f>_xll.BDP(B1603,$I$1)</f>
        <v>2.9457478145512974</v>
      </c>
    </row>
    <row r="1604" spans="1:9" x14ac:dyDescent="0.25">
      <c r="A1604" t="s">
        <v>4803</v>
      </c>
      <c r="B1604" t="str">
        <f t="shared" si="50"/>
        <v>US40049JAV98 ISIN</v>
      </c>
      <c r="C1604" s="1" t="s">
        <v>4804</v>
      </c>
      <c r="D1604" s="3">
        <f t="shared" ca="1" si="51"/>
        <v>40848.560248495371</v>
      </c>
      <c r="E1604" s="1" t="s">
        <v>4805</v>
      </c>
      <c r="F1604" s="2">
        <f>_xll.BDP(B1604,$F$1)</f>
        <v>111.5</v>
      </c>
      <c r="G1604" s="2">
        <f>_xll.BDP(B1604,$G$1)</f>
        <v>111.5</v>
      </c>
      <c r="H1604" s="2">
        <f>_xll.BDP(B1604,$H$1)</f>
        <v>335.23786874766984</v>
      </c>
      <c r="I1604" s="2">
        <f>_xll.BDP(B1604,$I$1)</f>
        <v>9.1930890325061831</v>
      </c>
    </row>
    <row r="1605" spans="1:9" x14ac:dyDescent="0.25">
      <c r="A1605" t="s">
        <v>4806</v>
      </c>
      <c r="B1605" t="str">
        <f t="shared" si="50"/>
        <v>US40049JAV98E ISIN</v>
      </c>
      <c r="C1605" s="1" t="s">
        <v>4807</v>
      </c>
      <c r="D1605" s="3">
        <f t="shared" ca="1" si="51"/>
        <v>40848.560248495371</v>
      </c>
      <c r="E1605" s="1" t="s">
        <v>4808</v>
      </c>
      <c r="F1605" s="2" t="str">
        <f>_xll.BDP(B1605,$F$1)</f>
        <v>#N/A Invalid Security</v>
      </c>
      <c r="G1605" s="2" t="str">
        <f>_xll.BDP(B1605,$G$1)</f>
        <v>#N/A Invalid Security</v>
      </c>
      <c r="H1605" s="2" t="str">
        <f>_xll.BDP(B1605,$H$1)</f>
        <v>#N/A Invalid Security</v>
      </c>
      <c r="I1605" s="2" t="str">
        <f>_xll.BDP(B1605,$I$1)</f>
        <v>#N/A Invalid Security</v>
      </c>
    </row>
    <row r="1606" spans="1:9" x14ac:dyDescent="0.25">
      <c r="A1606" t="s">
        <v>4809</v>
      </c>
      <c r="B1606" t="str">
        <f t="shared" si="50"/>
        <v>US40049JAZ03 ISIN</v>
      </c>
      <c r="C1606" s="1" t="s">
        <v>4810</v>
      </c>
      <c r="D1606" s="3">
        <f t="shared" ca="1" si="51"/>
        <v>40848.560248495371</v>
      </c>
      <c r="E1606" s="1" t="s">
        <v>4811</v>
      </c>
      <c r="F1606" s="2">
        <f>_xll.BDP(B1606,$F$1)</f>
        <v>113.38200000000001</v>
      </c>
      <c r="G1606" s="2">
        <f>_xll.BDP(B1606,$G$1)</f>
        <v>113.38200000000001</v>
      </c>
      <c r="H1606" s="2">
        <f>_xll.BDP(B1606,$H$1)</f>
        <v>301.26989420104286</v>
      </c>
      <c r="I1606" s="2">
        <f>_xll.BDP(B1606,$I$1)</f>
        <v>13.632032758131189</v>
      </c>
    </row>
    <row r="1607" spans="1:9" x14ac:dyDescent="0.25">
      <c r="A1607" t="s">
        <v>4812</v>
      </c>
      <c r="B1607" t="str">
        <f t="shared" si="50"/>
        <v>US40049JAZ03 ISIN</v>
      </c>
      <c r="C1607" s="1" t="s">
        <v>4813</v>
      </c>
      <c r="D1607" s="3">
        <f t="shared" ca="1" si="51"/>
        <v>40848.560248495371</v>
      </c>
      <c r="E1607" s="1" t="s">
        <v>4811</v>
      </c>
      <c r="F1607" s="2">
        <f>_xll.BDP(B1607,$F$1)</f>
        <v>113.38200000000001</v>
      </c>
      <c r="G1607" s="2">
        <f>_xll.BDP(B1607,$G$1)</f>
        <v>113.38200000000001</v>
      </c>
      <c r="H1607" s="2">
        <f>_xll.BDP(B1607,$H$1)</f>
        <v>301.26989420104286</v>
      </c>
      <c r="I1607" s="2">
        <f>_xll.BDP(B1607,$I$1)</f>
        <v>13.632032758131189</v>
      </c>
    </row>
    <row r="1608" spans="1:9" x14ac:dyDescent="0.25">
      <c r="A1608" t="s">
        <v>4814</v>
      </c>
      <c r="B1608" t="str">
        <f t="shared" si="50"/>
        <v>US40049JAX54 ISIN</v>
      </c>
      <c r="C1608" s="1" t="s">
        <v>4815</v>
      </c>
      <c r="D1608" s="3">
        <f t="shared" ca="1" si="51"/>
        <v>40848.560248495371</v>
      </c>
      <c r="E1608" s="1" t="s">
        <v>4816</v>
      </c>
      <c r="F1608" s="2">
        <f>_xll.BDP(B1608,$F$1)</f>
        <v>113.5</v>
      </c>
      <c r="G1608" s="2">
        <f>_xll.BDP(B1608,$G$1)</f>
        <v>113.5</v>
      </c>
      <c r="H1608" s="2">
        <f>_xll.BDP(B1608,$H$1)</f>
        <v>240.40421675970893</v>
      </c>
      <c r="I1608" s="2">
        <f>_xll.BDP(B1608,$I$1)</f>
        <v>5.4183752419954283</v>
      </c>
    </row>
    <row r="1609" spans="1:9" x14ac:dyDescent="0.25">
      <c r="A1609" t="s">
        <v>4817</v>
      </c>
      <c r="B1609" t="str">
        <f t="shared" si="50"/>
        <v>US40049JAW71 ISIN</v>
      </c>
      <c r="C1609" s="1" t="s">
        <v>4818</v>
      </c>
      <c r="D1609" s="3">
        <f t="shared" ca="1" si="51"/>
        <v>40848.560248495371</v>
      </c>
      <c r="E1609" s="1" t="s">
        <v>4819</v>
      </c>
      <c r="F1609" s="2">
        <f>_xll.BDP(B1609,$F$1)</f>
        <v>111.857</v>
      </c>
      <c r="G1609" s="2">
        <f>_xll.BDP(B1609,$G$1)</f>
        <v>113.85299999999999</v>
      </c>
      <c r="H1609" s="2">
        <f>_xll.BDP(B1609,$H$1)</f>
        <v>267.09182390543577</v>
      </c>
      <c r="I1609" s="2">
        <f>_xll.BDP(B1609,$I$1)</f>
        <v>5.40111497804706</v>
      </c>
    </row>
    <row r="1610" spans="1:9" x14ac:dyDescent="0.25">
      <c r="A1610" t="s">
        <v>4820</v>
      </c>
      <c r="B1610" t="str">
        <f t="shared" si="50"/>
        <v>US40049JAT43 ISIN</v>
      </c>
      <c r="C1610" s="1" t="s">
        <v>4821</v>
      </c>
      <c r="D1610" s="3">
        <f t="shared" ca="1" si="51"/>
        <v>40848.560248495371</v>
      </c>
      <c r="E1610" s="1" t="s">
        <v>4822</v>
      </c>
      <c r="F1610" s="2">
        <f>_xll.BDP(B1610,$F$1)</f>
        <v>127.01</v>
      </c>
      <c r="G1610" s="2">
        <f>_xll.BDP(B1610,$G$1)</f>
        <v>127.01</v>
      </c>
      <c r="H1610" s="2">
        <f>_xll.BDP(B1610,$H$1)</f>
        <v>385.94444998874593</v>
      </c>
      <c r="I1610" s="2">
        <f>_xll.BDP(B1610,$I$1)</f>
        <v>10.859986072019167</v>
      </c>
    </row>
    <row r="1611" spans="1:9" x14ac:dyDescent="0.25">
      <c r="A1611" t="s">
        <v>4823</v>
      </c>
      <c r="B1611" t="str">
        <f t="shared" si="50"/>
        <v>US879403AS24 ISIN</v>
      </c>
      <c r="C1611" s="1" t="s">
        <v>4824</v>
      </c>
      <c r="D1611" s="3">
        <f t="shared" ca="1" si="51"/>
        <v>40848.560248495371</v>
      </c>
      <c r="E1611" s="1" t="s">
        <v>4802</v>
      </c>
      <c r="F1611" s="2">
        <f>_xll.BDP(B1611,$F$1)</f>
        <v>109.03400000000001</v>
      </c>
      <c r="G1611" s="2">
        <f>_xll.BDP(B1611,$G$1)</f>
        <v>109.03400000000001</v>
      </c>
      <c r="H1611" s="2">
        <f>_xll.BDP(B1611,$H$1)</f>
        <v>214.33166096732757</v>
      </c>
      <c r="I1611" s="2">
        <f>_xll.BDP(B1611,$I$1)</f>
        <v>2.9457478145512974</v>
      </c>
    </row>
    <row r="1612" spans="1:9" x14ac:dyDescent="0.25">
      <c r="A1612" t="s">
        <v>4825</v>
      </c>
      <c r="B1612" t="str">
        <f t="shared" si="50"/>
        <v>US879403AQ67 ISIN</v>
      </c>
      <c r="C1612" s="1" t="s">
        <v>4826</v>
      </c>
      <c r="D1612" s="3">
        <f t="shared" ca="1" si="51"/>
        <v>40848.560248495371</v>
      </c>
      <c r="E1612" s="1" t="s">
        <v>4827</v>
      </c>
      <c r="F1612" s="2">
        <f>_xll.BDP(B1612,$F$1)</f>
        <v>108.738</v>
      </c>
      <c r="G1612" s="2">
        <f>_xll.BDP(B1612,$G$1)</f>
        <v>109.586</v>
      </c>
      <c r="H1612" s="2">
        <f>_xll.BDP(B1612,$H$1)</f>
        <v>223.00137057607412</v>
      </c>
      <c r="I1612" s="2">
        <f>_xll.BDP(B1612,$I$1)</f>
        <v>2.9357970827638931</v>
      </c>
    </row>
    <row r="1613" spans="1:9" x14ac:dyDescent="0.25">
      <c r="A1613" t="s">
        <v>4828</v>
      </c>
      <c r="B1613" t="str">
        <f t="shared" si="50"/>
        <v>US879403AV52 ISIN</v>
      </c>
      <c r="C1613" s="1" t="s">
        <v>4829</v>
      </c>
      <c r="D1613" s="3">
        <f t="shared" ca="1" si="51"/>
        <v>40848.560248495371</v>
      </c>
      <c r="E1613" s="1" t="s">
        <v>4830</v>
      </c>
      <c r="F1613" s="2">
        <f>_xll.BDP(B1613,$F$1)</f>
        <v>109.05</v>
      </c>
      <c r="G1613" s="2">
        <f>_xll.BDP(B1613,$G$1)</f>
        <v>109.05</v>
      </c>
      <c r="H1613" s="2">
        <f>_xll.BDP(B1613,$H$1)</f>
        <v>259.41398416300376</v>
      </c>
      <c r="I1613" s="2">
        <f>_xll.BDP(B1613,$I$1)</f>
        <v>6.510953681228135</v>
      </c>
    </row>
    <row r="1614" spans="1:9" x14ac:dyDescent="0.25">
      <c r="A1614" t="s">
        <v>4831</v>
      </c>
      <c r="B1614" t="str">
        <f t="shared" si="50"/>
        <v>XS0630959152 ISIN</v>
      </c>
      <c r="C1614" s="1" t="s">
        <v>4832</v>
      </c>
      <c r="D1614" s="3">
        <f t="shared" ca="1" si="51"/>
        <v>40848.560248495371</v>
      </c>
      <c r="E1614" s="1" t="s">
        <v>4833</v>
      </c>
      <c r="F1614" s="2">
        <f>_xll.BDP(B1614,$F$1)</f>
        <v>101</v>
      </c>
      <c r="G1614" s="2">
        <f>_xll.BDP(B1614,$G$1)</f>
        <v>101</v>
      </c>
      <c r="H1614" s="2">
        <f>_xll.BDP(B1614,$H$1)</f>
        <v>605.11937114648413</v>
      </c>
      <c r="I1614" s="2">
        <f>_xll.BDP(B1614,$I$1)</f>
        <v>4.6963886277899478</v>
      </c>
    </row>
    <row r="1615" spans="1:9" x14ac:dyDescent="0.25">
      <c r="A1615" t="s">
        <v>4834</v>
      </c>
      <c r="B1615" t="str">
        <f t="shared" si="50"/>
        <v>MX0SGO0000A1UDI ISIN</v>
      </c>
      <c r="C1615" s="1" t="s">
        <v>4835</v>
      </c>
      <c r="D1615" s="3">
        <f t="shared" ca="1" si="51"/>
        <v>40848.560248495371</v>
      </c>
      <c r="E1615" s="1" t="s">
        <v>4836</v>
      </c>
      <c r="F1615" s="2" t="str">
        <f>_xll.BDP(B1615,$F$1)</f>
        <v>#N/A Invalid Security</v>
      </c>
      <c r="G1615" s="2" t="str">
        <f>_xll.BDP(B1615,$G$1)</f>
        <v>#N/A Invalid Security</v>
      </c>
      <c r="H1615" s="2" t="str">
        <f>_xll.BDP(B1615,$H$1)</f>
        <v>#N/A Invalid Security</v>
      </c>
      <c r="I1615" s="2" t="str">
        <f>_xll.BDP(B1615,$I$1)</f>
        <v>#N/A Invalid Security</v>
      </c>
    </row>
    <row r="1616" spans="1:9" x14ac:dyDescent="0.25">
      <c r="A1616" t="s">
        <v>4837</v>
      </c>
      <c r="B1616" t="str">
        <f t="shared" si="50"/>
        <v>MX0SGO0000A1UDIC ISIN</v>
      </c>
      <c r="C1616" s="1" t="s">
        <v>4838</v>
      </c>
      <c r="D1616" s="3">
        <f t="shared" ca="1" si="51"/>
        <v>40848.560248495371</v>
      </c>
      <c r="E1616" s="1" t="s">
        <v>4839</v>
      </c>
      <c r="F1616" s="2" t="str">
        <f>_xll.BDP(B1616,$F$1)</f>
        <v>#N/A Invalid Security</v>
      </c>
      <c r="G1616" s="2" t="str">
        <f>_xll.BDP(B1616,$G$1)</f>
        <v>#N/A Invalid Security</v>
      </c>
      <c r="H1616" s="2" t="str">
        <f>_xll.BDP(B1616,$H$1)</f>
        <v>#N/A Invalid Security</v>
      </c>
      <c r="I1616" s="2" t="str">
        <f>_xll.BDP(B1616,$I$1)</f>
        <v>#N/A Invalid Security</v>
      </c>
    </row>
    <row r="1617" spans="1:9" x14ac:dyDescent="0.25">
      <c r="A1617" t="s">
        <v>4840</v>
      </c>
      <c r="B1617" t="str">
        <f t="shared" si="50"/>
        <v>MX0SGO0000A1 ISIN</v>
      </c>
      <c r="C1617" s="1" t="s">
        <v>4841</v>
      </c>
      <c r="D1617" s="3">
        <f t="shared" ca="1" si="51"/>
        <v>40848.560248495371</v>
      </c>
      <c r="E1617" s="1" t="s">
        <v>4842</v>
      </c>
      <c r="F1617" s="2">
        <f>_xll.BDP(B1617,$F$1)</f>
        <v>95.992000000000004</v>
      </c>
      <c r="G1617" s="2">
        <f>_xll.BDP(B1617,$G$1)</f>
        <v>95.992000000000004</v>
      </c>
      <c r="H1617" s="2" t="str">
        <f>_xll.BDP(B1617,$H$1)</f>
        <v>#N/A Field Not Applicable</v>
      </c>
      <c r="I1617" s="2">
        <f>_xll.BDP(B1617,$I$1)</f>
        <v>7.6629903833951127</v>
      </c>
    </row>
    <row r="1618" spans="1:9" x14ac:dyDescent="0.25">
      <c r="A1618" t="s">
        <v>4843</v>
      </c>
      <c r="B1618" t="str">
        <f t="shared" si="50"/>
        <v>MX0SGO0000A1C ISIN</v>
      </c>
      <c r="C1618" s="1" t="s">
        <v>4844</v>
      </c>
      <c r="D1618" s="3">
        <f t="shared" ca="1" si="51"/>
        <v>40848.560248495371</v>
      </c>
      <c r="E1618" s="1" t="s">
        <v>4845</v>
      </c>
      <c r="F1618" s="2" t="str">
        <f>_xll.BDP(B1618,$F$1)</f>
        <v>#N/A Invalid Security</v>
      </c>
      <c r="G1618" s="2" t="str">
        <f>_xll.BDP(B1618,$G$1)</f>
        <v>#N/A Invalid Security</v>
      </c>
      <c r="H1618" s="2" t="str">
        <f>_xll.BDP(B1618,$H$1)</f>
        <v>#N/A Invalid Security</v>
      </c>
      <c r="I1618" s="2" t="str">
        <f>_xll.BDP(B1618,$I$1)</f>
        <v>#N/A Invalid Security</v>
      </c>
    </row>
    <row r="1619" spans="1:9" x14ac:dyDescent="0.25">
      <c r="A1619" t="s">
        <v>4846</v>
      </c>
      <c r="B1619" t="str">
        <f t="shared" si="50"/>
        <v>MX0SGO000056UDI ISIN</v>
      </c>
      <c r="C1619" s="1" t="s">
        <v>4847</v>
      </c>
      <c r="D1619" s="3">
        <f t="shared" ca="1" si="51"/>
        <v>40848.560248495371</v>
      </c>
      <c r="E1619" s="1" t="s">
        <v>4848</v>
      </c>
      <c r="F1619" s="2" t="str">
        <f>_xll.BDP(B1619,$F$1)</f>
        <v>#N/A Invalid Security</v>
      </c>
      <c r="G1619" s="2" t="str">
        <f>_xll.BDP(B1619,$G$1)</f>
        <v>#N/A Invalid Security</v>
      </c>
      <c r="H1619" s="2" t="str">
        <f>_xll.BDP(B1619,$H$1)</f>
        <v>#N/A Invalid Security</v>
      </c>
      <c r="I1619" s="2" t="str">
        <f>_xll.BDP(B1619,$I$1)</f>
        <v>#N/A Invalid Security</v>
      </c>
    </row>
    <row r="1620" spans="1:9" x14ac:dyDescent="0.25">
      <c r="A1620" t="s">
        <v>4849</v>
      </c>
      <c r="B1620" t="str">
        <f t="shared" si="50"/>
        <v>MX0SGO000056UDIC ISIN</v>
      </c>
      <c r="C1620" s="1" t="s">
        <v>4850</v>
      </c>
      <c r="D1620" s="3">
        <f t="shared" ca="1" si="51"/>
        <v>40848.560248495371</v>
      </c>
      <c r="E1620" s="1" t="s">
        <v>4851</v>
      </c>
      <c r="F1620" s="2" t="str">
        <f>_xll.BDP(B1620,$F$1)</f>
        <v>#N/A Invalid Security</v>
      </c>
      <c r="G1620" s="2" t="str">
        <f>_xll.BDP(B1620,$G$1)</f>
        <v>#N/A Invalid Security</v>
      </c>
      <c r="H1620" s="2" t="str">
        <f>_xll.BDP(B1620,$H$1)</f>
        <v>#N/A Invalid Security</v>
      </c>
      <c r="I1620" s="2" t="str">
        <f>_xll.BDP(B1620,$I$1)</f>
        <v>#N/A Invalid Security</v>
      </c>
    </row>
    <row r="1621" spans="1:9" x14ac:dyDescent="0.25">
      <c r="A1621" t="s">
        <v>4852</v>
      </c>
      <c r="B1621" t="str">
        <f t="shared" si="50"/>
        <v>MX0SGO000056 ISIN</v>
      </c>
      <c r="C1621" s="1" t="s">
        <v>4853</v>
      </c>
      <c r="D1621" s="3">
        <f t="shared" ca="1" si="51"/>
        <v>40848.560248495371</v>
      </c>
      <c r="E1621" s="1" t="s">
        <v>4854</v>
      </c>
      <c r="F1621" s="2">
        <f>_xll.BDP(B1621,$F$1)</f>
        <v>108.4</v>
      </c>
      <c r="G1621" s="2">
        <f>_xll.BDP(B1621,$G$1)</f>
        <v>108.643</v>
      </c>
      <c r="H1621" s="2" t="str">
        <f>_xll.BDP(B1621,$H$1)</f>
        <v>#N/A Field Not Applicable</v>
      </c>
      <c r="I1621" s="2" t="str">
        <f>_xll.BDP(B1621,$I$1)</f>
        <v>#N/A Field Not Applicable</v>
      </c>
    </row>
    <row r="1622" spans="1:9" x14ac:dyDescent="0.25">
      <c r="A1622" t="s">
        <v>4855</v>
      </c>
      <c r="B1622" t="str">
        <f t="shared" si="50"/>
        <v>MX0SGO000056C ISIN</v>
      </c>
      <c r="C1622" s="1" t="s">
        <v>4856</v>
      </c>
      <c r="D1622" s="3">
        <f t="shared" ca="1" si="51"/>
        <v>40848.560248495371</v>
      </c>
      <c r="E1622" s="1" t="s">
        <v>4857</v>
      </c>
      <c r="F1622" s="2" t="str">
        <f>_xll.BDP(B1622,$F$1)</f>
        <v>#N/A Invalid Security</v>
      </c>
      <c r="G1622" s="2" t="str">
        <f>_xll.BDP(B1622,$G$1)</f>
        <v>#N/A Invalid Security</v>
      </c>
      <c r="H1622" s="2" t="str">
        <f>_xll.BDP(B1622,$H$1)</f>
        <v>#N/A Invalid Security</v>
      </c>
      <c r="I1622" s="2" t="str">
        <f>_xll.BDP(B1622,$I$1)</f>
        <v>#N/A Invalid Security</v>
      </c>
    </row>
    <row r="1623" spans="1:9" x14ac:dyDescent="0.25">
      <c r="A1623" t="s">
        <v>4858</v>
      </c>
      <c r="B1623" t="str">
        <f t="shared" si="50"/>
        <v>MX0SGO000080UDIC ISIN</v>
      </c>
      <c r="C1623" s="1" t="s">
        <v>4859</v>
      </c>
      <c r="D1623" s="3">
        <f t="shared" ca="1" si="51"/>
        <v>40848.560248495371</v>
      </c>
      <c r="E1623" s="1" t="s">
        <v>4860</v>
      </c>
      <c r="F1623" s="2" t="str">
        <f>_xll.BDP(B1623,$F$1)</f>
        <v>#N/A Invalid Security</v>
      </c>
      <c r="G1623" s="2" t="str">
        <f>_xll.BDP(B1623,$G$1)</f>
        <v>#N/A Invalid Security</v>
      </c>
      <c r="H1623" s="2" t="str">
        <f>_xll.BDP(B1623,$H$1)</f>
        <v>#N/A Invalid Security</v>
      </c>
      <c r="I1623" s="2" t="str">
        <f>_xll.BDP(B1623,$I$1)</f>
        <v>#N/A Invalid Security</v>
      </c>
    </row>
    <row r="1624" spans="1:9" x14ac:dyDescent="0.25">
      <c r="A1624" t="s">
        <v>4861</v>
      </c>
      <c r="B1624" t="str">
        <f t="shared" si="50"/>
        <v>MX0SGO000080 ISIN</v>
      </c>
      <c r="C1624" s="1" t="s">
        <v>4862</v>
      </c>
      <c r="D1624" s="3">
        <f t="shared" ca="1" si="51"/>
        <v>40848.560248495371</v>
      </c>
      <c r="E1624" s="1" t="s">
        <v>4863</v>
      </c>
      <c r="F1624" s="2">
        <f>_xll.BDP(B1624,$F$1)</f>
        <v>100.756</v>
      </c>
      <c r="G1624" s="2">
        <f>_xll.BDP(B1624,$G$1)</f>
        <v>100.756</v>
      </c>
      <c r="H1624" s="2" t="str">
        <f>_xll.BDP(B1624,$H$1)</f>
        <v>#N/A Field Not Applicable</v>
      </c>
      <c r="I1624" s="2" t="str">
        <f>_xll.BDP(B1624,$I$1)</f>
        <v>#N/A Field Not Applicable</v>
      </c>
    </row>
    <row r="1625" spans="1:9" x14ac:dyDescent="0.25">
      <c r="A1625" t="s">
        <v>4864</v>
      </c>
      <c r="B1625" t="str">
        <f t="shared" si="50"/>
        <v>MX0SGO000080C ISIN</v>
      </c>
      <c r="C1625" s="1" t="s">
        <v>4865</v>
      </c>
      <c r="D1625" s="3">
        <f t="shared" ca="1" si="51"/>
        <v>40848.560248495371</v>
      </c>
      <c r="E1625" s="1" t="s">
        <v>4866</v>
      </c>
      <c r="F1625" s="2" t="str">
        <f>_xll.BDP(B1625,$F$1)</f>
        <v>#N/A Invalid Security</v>
      </c>
      <c r="G1625" s="2" t="str">
        <f>_xll.BDP(B1625,$G$1)</f>
        <v>#N/A Invalid Security</v>
      </c>
      <c r="H1625" s="2" t="str">
        <f>_xll.BDP(B1625,$H$1)</f>
        <v>#N/A Invalid Security</v>
      </c>
      <c r="I1625" s="2" t="str">
        <f>_xll.BDP(B1625,$I$1)</f>
        <v>#N/A Invalid Security</v>
      </c>
    </row>
    <row r="1626" spans="1:9" x14ac:dyDescent="0.25">
      <c r="A1626" t="s">
        <v>4867</v>
      </c>
      <c r="B1626" t="str">
        <f t="shared" si="50"/>
        <v>MX0SGO000007UDI ISIN</v>
      </c>
      <c r="C1626" s="1" t="s">
        <v>4868</v>
      </c>
      <c r="D1626" s="3">
        <f t="shared" ca="1" si="51"/>
        <v>40848.560248495371</v>
      </c>
      <c r="E1626" s="1" t="s">
        <v>4869</v>
      </c>
      <c r="F1626" s="2" t="str">
        <f>_xll.BDP(B1626,$F$1)</f>
        <v>#N/A Invalid Security</v>
      </c>
      <c r="G1626" s="2" t="str">
        <f>_xll.BDP(B1626,$G$1)</f>
        <v>#N/A Invalid Security</v>
      </c>
      <c r="H1626" s="2" t="str">
        <f>_xll.BDP(B1626,$H$1)</f>
        <v>#N/A Invalid Security</v>
      </c>
      <c r="I1626" s="2" t="str">
        <f>_xll.BDP(B1626,$I$1)</f>
        <v>#N/A Invalid Security</v>
      </c>
    </row>
    <row r="1627" spans="1:9" x14ac:dyDescent="0.25">
      <c r="A1627" t="s">
        <v>4870</v>
      </c>
      <c r="B1627" t="str">
        <f t="shared" si="50"/>
        <v>MX0SGO000007UC ISIN</v>
      </c>
      <c r="C1627" s="1" t="s">
        <v>4871</v>
      </c>
      <c r="D1627" s="3">
        <f t="shared" ca="1" si="51"/>
        <v>40848.560248495371</v>
      </c>
      <c r="E1627" s="1" t="s">
        <v>4872</v>
      </c>
      <c r="F1627" s="2" t="str">
        <f>_xll.BDP(B1627,$F$1)</f>
        <v>#N/A Invalid Security</v>
      </c>
      <c r="G1627" s="2" t="str">
        <f>_xll.BDP(B1627,$G$1)</f>
        <v>#N/A Invalid Security</v>
      </c>
      <c r="H1627" s="2" t="str">
        <f>_xll.BDP(B1627,$H$1)</f>
        <v>#N/A Invalid Security</v>
      </c>
      <c r="I1627" s="2" t="str">
        <f>_xll.BDP(B1627,$I$1)</f>
        <v>#N/A Invalid Security</v>
      </c>
    </row>
    <row r="1628" spans="1:9" x14ac:dyDescent="0.25">
      <c r="A1628" t="s">
        <v>4873</v>
      </c>
      <c r="B1628" t="str">
        <f t="shared" si="50"/>
        <v>MX0SGO000007 ISIN</v>
      </c>
      <c r="C1628" s="1" t="s">
        <v>4874</v>
      </c>
      <c r="D1628" s="3">
        <f t="shared" ca="1" si="51"/>
        <v>40848.560248495371</v>
      </c>
      <c r="E1628" s="1" t="s">
        <v>4875</v>
      </c>
      <c r="F1628" s="2">
        <f>_xll.BDP(B1628,$F$1)</f>
        <v>111.014</v>
      </c>
      <c r="G1628" s="2">
        <f>_xll.BDP(B1628,$G$1)</f>
        <v>111.113</v>
      </c>
      <c r="H1628" s="2" t="str">
        <f>_xll.BDP(B1628,$H$1)</f>
        <v>#N/A Field Not Applicable</v>
      </c>
      <c r="I1628" s="2" t="str">
        <f>_xll.BDP(B1628,$I$1)</f>
        <v>#N/A Field Not Applicable</v>
      </c>
    </row>
    <row r="1629" spans="1:9" x14ac:dyDescent="0.25">
      <c r="A1629" t="s">
        <v>4876</v>
      </c>
      <c r="B1629" t="str">
        <f t="shared" si="50"/>
        <v>MX0SGO000007C ISIN</v>
      </c>
      <c r="C1629" s="1" t="s">
        <v>4877</v>
      </c>
      <c r="D1629" s="3">
        <f t="shared" ca="1" si="51"/>
        <v>40848.560248495371</v>
      </c>
      <c r="E1629" s="1" t="s">
        <v>4878</v>
      </c>
      <c r="F1629" s="2" t="str">
        <f>_xll.BDP(B1629,$F$1)</f>
        <v>#N/A Invalid Security</v>
      </c>
      <c r="G1629" s="2" t="str">
        <f>_xll.BDP(B1629,$G$1)</f>
        <v>#N/A Invalid Security</v>
      </c>
      <c r="H1629" s="2" t="str">
        <f>_xll.BDP(B1629,$H$1)</f>
        <v>#N/A Invalid Security</v>
      </c>
      <c r="I1629" s="2" t="str">
        <f>_xll.BDP(B1629,$I$1)</f>
        <v>#N/A Invalid Security</v>
      </c>
    </row>
    <row r="1630" spans="1:9" x14ac:dyDescent="0.25">
      <c r="A1630" t="s">
        <v>4879</v>
      </c>
      <c r="B1630" t="str">
        <f t="shared" si="50"/>
        <v>MX0SGO000015UDI ISIN</v>
      </c>
      <c r="C1630" s="1" t="s">
        <v>4880</v>
      </c>
      <c r="D1630" s="3">
        <f t="shared" ca="1" si="51"/>
        <v>40848.560248495371</v>
      </c>
      <c r="E1630" s="1" t="s">
        <v>4881</v>
      </c>
      <c r="F1630" s="2" t="str">
        <f>_xll.BDP(B1630,$F$1)</f>
        <v>#N/A Invalid Security</v>
      </c>
      <c r="G1630" s="2" t="str">
        <f>_xll.BDP(B1630,$G$1)</f>
        <v>#N/A Invalid Security</v>
      </c>
      <c r="H1630" s="2" t="str">
        <f>_xll.BDP(B1630,$H$1)</f>
        <v>#N/A Invalid Security</v>
      </c>
      <c r="I1630" s="2" t="str">
        <f>_xll.BDP(B1630,$I$1)</f>
        <v>#N/A Invalid Security</v>
      </c>
    </row>
    <row r="1631" spans="1:9" x14ac:dyDescent="0.25">
      <c r="A1631" t="s">
        <v>4882</v>
      </c>
      <c r="B1631" t="str">
        <f t="shared" si="50"/>
        <v>MX0SGO000015UDIC ISIN</v>
      </c>
      <c r="C1631" s="1" t="s">
        <v>4883</v>
      </c>
      <c r="D1631" s="3">
        <f t="shared" ca="1" si="51"/>
        <v>40848.560248495371</v>
      </c>
      <c r="E1631" s="1" t="s">
        <v>4884</v>
      </c>
      <c r="F1631" s="2" t="str">
        <f>_xll.BDP(B1631,$F$1)</f>
        <v>#N/A Invalid Security</v>
      </c>
      <c r="G1631" s="2" t="str">
        <f>_xll.BDP(B1631,$G$1)</f>
        <v>#N/A Invalid Security</v>
      </c>
      <c r="H1631" s="2" t="str">
        <f>_xll.BDP(B1631,$H$1)</f>
        <v>#N/A Invalid Security</v>
      </c>
      <c r="I1631" s="2" t="str">
        <f>_xll.BDP(B1631,$I$1)</f>
        <v>#N/A Invalid Security</v>
      </c>
    </row>
    <row r="1632" spans="1:9" x14ac:dyDescent="0.25">
      <c r="A1632" t="s">
        <v>4885</v>
      </c>
      <c r="B1632" t="str">
        <f t="shared" si="50"/>
        <v>MX0SGO000015 ISIN</v>
      </c>
      <c r="C1632" s="1" t="s">
        <v>4886</v>
      </c>
      <c r="D1632" s="3">
        <f t="shared" ca="1" si="51"/>
        <v>40848.560248495371</v>
      </c>
      <c r="E1632" s="1" t="s">
        <v>4887</v>
      </c>
      <c r="F1632" s="2">
        <f>_xll.BDP(B1632,$F$1)</f>
        <v>107.65900000000001</v>
      </c>
      <c r="G1632" s="2">
        <f>_xll.BDP(B1632,$G$1)</f>
        <v>107.65900000000001</v>
      </c>
      <c r="H1632" s="2" t="str">
        <f>_xll.BDP(B1632,$H$1)</f>
        <v>#N/A Field Not Applicable</v>
      </c>
      <c r="I1632" s="2" t="str">
        <f>_xll.BDP(B1632,$I$1)</f>
        <v>#N/A Field Not Applicable</v>
      </c>
    </row>
    <row r="1633" spans="1:9" x14ac:dyDescent="0.25">
      <c r="A1633" t="s">
        <v>4888</v>
      </c>
      <c r="B1633" t="str">
        <f t="shared" si="50"/>
        <v>MX0SGO000015C ISIN</v>
      </c>
      <c r="C1633" s="1" t="s">
        <v>4889</v>
      </c>
      <c r="D1633" s="3">
        <f t="shared" ca="1" si="51"/>
        <v>40848.560248495371</v>
      </c>
      <c r="E1633" s="1" t="s">
        <v>4890</v>
      </c>
      <c r="F1633" s="2" t="str">
        <f>_xll.BDP(B1633,$F$1)</f>
        <v>#N/A Invalid Security</v>
      </c>
      <c r="G1633" s="2" t="str">
        <f>_xll.BDP(B1633,$G$1)</f>
        <v>#N/A Invalid Security</v>
      </c>
      <c r="H1633" s="2" t="str">
        <f>_xll.BDP(B1633,$H$1)</f>
        <v>#N/A Invalid Security</v>
      </c>
      <c r="I1633" s="2" t="str">
        <f>_xll.BDP(B1633,$I$1)</f>
        <v>#N/A Invalid Security</v>
      </c>
    </row>
    <row r="1634" spans="1:9" x14ac:dyDescent="0.25">
      <c r="A1634" t="s">
        <v>4891</v>
      </c>
      <c r="B1634" t="str">
        <f t="shared" si="50"/>
        <v>MX0SGO000023UDI ISIN</v>
      </c>
      <c r="C1634" s="1" t="s">
        <v>4892</v>
      </c>
      <c r="D1634" s="3">
        <f t="shared" ca="1" si="51"/>
        <v>40848.560248495371</v>
      </c>
      <c r="E1634" s="1" t="s">
        <v>4893</v>
      </c>
      <c r="F1634" s="2" t="str">
        <f>_xll.BDP(B1634,$F$1)</f>
        <v>#N/A Invalid Security</v>
      </c>
      <c r="G1634" s="2" t="str">
        <f>_xll.BDP(B1634,$G$1)</f>
        <v>#N/A Invalid Security</v>
      </c>
      <c r="H1634" s="2" t="str">
        <f>_xll.BDP(B1634,$H$1)</f>
        <v>#N/A Invalid Security</v>
      </c>
      <c r="I1634" s="2" t="str">
        <f>_xll.BDP(B1634,$I$1)</f>
        <v>#N/A Invalid Security</v>
      </c>
    </row>
    <row r="1635" spans="1:9" x14ac:dyDescent="0.25">
      <c r="A1635" t="s">
        <v>4894</v>
      </c>
      <c r="B1635" t="str">
        <f t="shared" si="50"/>
        <v>MX0SGO000023UDIC ISIN</v>
      </c>
      <c r="C1635" s="1" t="s">
        <v>4895</v>
      </c>
      <c r="D1635" s="3">
        <f t="shared" ca="1" si="51"/>
        <v>40848.560248495371</v>
      </c>
      <c r="E1635" s="1" t="s">
        <v>4896</v>
      </c>
      <c r="F1635" s="2" t="str">
        <f>_xll.BDP(B1635,$F$1)</f>
        <v>#N/A Invalid Security</v>
      </c>
      <c r="G1635" s="2" t="str">
        <f>_xll.BDP(B1635,$G$1)</f>
        <v>#N/A Invalid Security</v>
      </c>
      <c r="H1635" s="2" t="str">
        <f>_xll.BDP(B1635,$H$1)</f>
        <v>#N/A Invalid Security</v>
      </c>
      <c r="I1635" s="2" t="str">
        <f>_xll.BDP(B1635,$I$1)</f>
        <v>#N/A Invalid Security</v>
      </c>
    </row>
    <row r="1636" spans="1:9" x14ac:dyDescent="0.25">
      <c r="A1636" t="s">
        <v>4897</v>
      </c>
      <c r="B1636" t="str">
        <f t="shared" si="50"/>
        <v>MX0SGO000023 ISIN</v>
      </c>
      <c r="C1636" s="1" t="s">
        <v>4898</v>
      </c>
      <c r="D1636" s="3">
        <f t="shared" ca="1" si="51"/>
        <v>40848.560248495371</v>
      </c>
      <c r="E1636" s="1" t="s">
        <v>4899</v>
      </c>
      <c r="F1636" s="2">
        <f>_xll.BDP(B1636,$F$1)</f>
        <v>110.22</v>
      </c>
      <c r="G1636" s="2">
        <f>_xll.BDP(B1636,$G$1)</f>
        <v>110.22</v>
      </c>
      <c r="H1636" s="2" t="str">
        <f>_xll.BDP(B1636,$H$1)</f>
        <v>#N/A Field Not Applicable</v>
      </c>
      <c r="I1636" s="2" t="str">
        <f>_xll.BDP(B1636,$I$1)</f>
        <v>#N/A Field Not Applicable</v>
      </c>
    </row>
    <row r="1637" spans="1:9" x14ac:dyDescent="0.25">
      <c r="A1637" t="s">
        <v>4900</v>
      </c>
      <c r="B1637" t="str">
        <f t="shared" si="50"/>
        <v>MX0SGO000023C ISIN</v>
      </c>
      <c r="C1637" s="1" t="s">
        <v>4901</v>
      </c>
      <c r="D1637" s="3">
        <f t="shared" ca="1" si="51"/>
        <v>40848.560248495371</v>
      </c>
      <c r="E1637" s="1" t="s">
        <v>4902</v>
      </c>
      <c r="F1637" s="2" t="str">
        <f>_xll.BDP(B1637,$F$1)</f>
        <v>#N/A Invalid Security</v>
      </c>
      <c r="G1637" s="2" t="str">
        <f>_xll.BDP(B1637,$G$1)</f>
        <v>#N/A Invalid Security</v>
      </c>
      <c r="H1637" s="2" t="str">
        <f>_xll.BDP(B1637,$H$1)</f>
        <v>#N/A Invalid Security</v>
      </c>
      <c r="I1637" s="2" t="str">
        <f>_xll.BDP(B1637,$I$1)</f>
        <v>#N/A Invalid Security</v>
      </c>
    </row>
    <row r="1638" spans="1:9" x14ac:dyDescent="0.25">
      <c r="A1638" t="s">
        <v>4903</v>
      </c>
      <c r="B1638" t="str">
        <f t="shared" si="50"/>
        <v>MX0SGO000072UDI ISIN</v>
      </c>
      <c r="C1638" s="1" t="s">
        <v>4904</v>
      </c>
      <c r="D1638" s="3">
        <f t="shared" ca="1" si="51"/>
        <v>40848.560248495371</v>
      </c>
      <c r="E1638" s="1" t="s">
        <v>4905</v>
      </c>
      <c r="F1638" s="2" t="str">
        <f>_xll.BDP(B1638,$F$1)</f>
        <v>#N/A Invalid Security</v>
      </c>
      <c r="G1638" s="2" t="str">
        <f>_xll.BDP(B1638,$G$1)</f>
        <v>#N/A Invalid Security</v>
      </c>
      <c r="H1638" s="2" t="str">
        <f>_xll.BDP(B1638,$H$1)</f>
        <v>#N/A Invalid Security</v>
      </c>
      <c r="I1638" s="2" t="str">
        <f>_xll.BDP(B1638,$I$1)</f>
        <v>#N/A Invalid Security</v>
      </c>
    </row>
    <row r="1639" spans="1:9" x14ac:dyDescent="0.25">
      <c r="A1639" t="s">
        <v>4906</v>
      </c>
      <c r="B1639" t="str">
        <f t="shared" si="50"/>
        <v>MX0SGO000072UC ISIN</v>
      </c>
      <c r="C1639" s="1" t="s">
        <v>4907</v>
      </c>
      <c r="D1639" s="3">
        <f t="shared" ca="1" si="51"/>
        <v>40848.560248495371</v>
      </c>
      <c r="E1639" s="1" t="s">
        <v>4908</v>
      </c>
      <c r="F1639" s="2" t="str">
        <f>_xll.BDP(B1639,$F$1)</f>
        <v>#N/A Invalid Security</v>
      </c>
      <c r="G1639" s="2" t="str">
        <f>_xll.BDP(B1639,$G$1)</f>
        <v>#N/A Invalid Security</v>
      </c>
      <c r="H1639" s="2" t="str">
        <f>_xll.BDP(B1639,$H$1)</f>
        <v>#N/A Invalid Security</v>
      </c>
      <c r="I1639" s="2" t="str">
        <f>_xll.BDP(B1639,$I$1)</f>
        <v>#N/A Invalid Security</v>
      </c>
    </row>
    <row r="1640" spans="1:9" x14ac:dyDescent="0.25">
      <c r="A1640" t="s">
        <v>4909</v>
      </c>
      <c r="B1640" t="str">
        <f t="shared" si="50"/>
        <v>MX0SGO000072 ISIN</v>
      </c>
      <c r="C1640" s="1" t="s">
        <v>4910</v>
      </c>
      <c r="D1640" s="3">
        <f t="shared" ca="1" si="51"/>
        <v>40848.560248495371</v>
      </c>
      <c r="E1640" s="1" t="s">
        <v>4911</v>
      </c>
      <c r="F1640" s="2">
        <f>_xll.BDP(B1640,$F$1)</f>
        <v>111.95399999999999</v>
      </c>
      <c r="G1640" s="2">
        <f>_xll.BDP(B1640,$G$1)</f>
        <v>112.255</v>
      </c>
      <c r="H1640" s="2" t="str">
        <f>_xll.BDP(B1640,$H$1)</f>
        <v>#N/A Field Not Applicable</v>
      </c>
      <c r="I1640" s="2" t="str">
        <f>_xll.BDP(B1640,$I$1)</f>
        <v>#N/A Field Not Applicable</v>
      </c>
    </row>
    <row r="1641" spans="1:9" x14ac:dyDescent="0.25">
      <c r="A1641" t="s">
        <v>4912</v>
      </c>
      <c r="B1641" t="str">
        <f t="shared" si="50"/>
        <v>MX0SGO000072C ISIN</v>
      </c>
      <c r="C1641" s="1" t="s">
        <v>4913</v>
      </c>
      <c r="D1641" s="3">
        <f t="shared" ca="1" si="51"/>
        <v>40848.560248495371</v>
      </c>
      <c r="E1641" s="1" t="s">
        <v>4914</v>
      </c>
      <c r="F1641" s="2" t="str">
        <f>_xll.BDP(B1641,$F$1)</f>
        <v>#N/A Invalid Security</v>
      </c>
      <c r="G1641" s="2" t="str">
        <f>_xll.BDP(B1641,$G$1)</f>
        <v>#N/A Invalid Security</v>
      </c>
      <c r="H1641" s="2" t="str">
        <f>_xll.BDP(B1641,$H$1)</f>
        <v>#N/A Invalid Security</v>
      </c>
      <c r="I1641" s="2" t="str">
        <f>_xll.BDP(B1641,$I$1)</f>
        <v>#N/A Invalid Security</v>
      </c>
    </row>
    <row r="1642" spans="1:9" x14ac:dyDescent="0.25">
      <c r="A1642" t="s">
        <v>4915</v>
      </c>
      <c r="B1642" t="str">
        <f t="shared" si="50"/>
        <v>MX0SGO000098UDI ISIN</v>
      </c>
      <c r="C1642" s="1" t="s">
        <v>4916</v>
      </c>
      <c r="D1642" s="3">
        <f t="shared" ca="1" si="51"/>
        <v>40848.560248495371</v>
      </c>
      <c r="E1642" s="1" t="s">
        <v>4917</v>
      </c>
      <c r="F1642" s="2" t="str">
        <f>_xll.BDP(B1642,$F$1)</f>
        <v>#N/A Invalid Security</v>
      </c>
      <c r="G1642" s="2" t="str">
        <f>_xll.BDP(B1642,$G$1)</f>
        <v>#N/A Invalid Security</v>
      </c>
      <c r="H1642" s="2" t="str">
        <f>_xll.BDP(B1642,$H$1)</f>
        <v>#N/A Invalid Security</v>
      </c>
      <c r="I1642" s="2" t="str">
        <f>_xll.BDP(B1642,$I$1)</f>
        <v>#N/A Invalid Security</v>
      </c>
    </row>
    <row r="1643" spans="1:9" x14ac:dyDescent="0.25">
      <c r="A1643" t="s">
        <v>4918</v>
      </c>
      <c r="B1643" t="str">
        <f t="shared" si="50"/>
        <v>MX0SGO000098UC ISIN</v>
      </c>
      <c r="C1643" s="1" t="s">
        <v>4919</v>
      </c>
      <c r="D1643" s="3">
        <f t="shared" ca="1" si="51"/>
        <v>40848.560248495371</v>
      </c>
      <c r="E1643" s="1" t="s">
        <v>4920</v>
      </c>
      <c r="F1643" s="2" t="str">
        <f>_xll.BDP(B1643,$F$1)</f>
        <v>#N/A Invalid Security</v>
      </c>
      <c r="G1643" s="2" t="str">
        <f>_xll.BDP(B1643,$G$1)</f>
        <v>#N/A Invalid Security</v>
      </c>
      <c r="H1643" s="2" t="str">
        <f>_xll.BDP(B1643,$H$1)</f>
        <v>#N/A Invalid Security</v>
      </c>
      <c r="I1643" s="2" t="str">
        <f>_xll.BDP(B1643,$I$1)</f>
        <v>#N/A Invalid Security</v>
      </c>
    </row>
    <row r="1644" spans="1:9" x14ac:dyDescent="0.25">
      <c r="A1644" t="s">
        <v>4921</v>
      </c>
      <c r="B1644" t="str">
        <f t="shared" si="50"/>
        <v>MX0SGO000098C ISIN</v>
      </c>
      <c r="C1644" s="1" t="s">
        <v>4922</v>
      </c>
      <c r="D1644" s="3">
        <f t="shared" ca="1" si="51"/>
        <v>40848.560248495371</v>
      </c>
      <c r="E1644" s="1" t="s">
        <v>4923</v>
      </c>
      <c r="F1644" s="2" t="str">
        <f>_xll.BDP(B1644,$F$1)</f>
        <v>#N/A Invalid Security</v>
      </c>
      <c r="G1644" s="2" t="str">
        <f>_xll.BDP(B1644,$G$1)</f>
        <v>#N/A Invalid Security</v>
      </c>
      <c r="H1644" s="2" t="str">
        <f>_xll.BDP(B1644,$H$1)</f>
        <v>#N/A Invalid Security</v>
      </c>
      <c r="I1644" s="2" t="str">
        <f>_xll.BDP(B1644,$I$1)</f>
        <v>#N/A Invalid Security</v>
      </c>
    </row>
    <row r="1645" spans="1:9" x14ac:dyDescent="0.25">
      <c r="A1645" t="s">
        <v>4924</v>
      </c>
      <c r="B1645" t="str">
        <f t="shared" si="50"/>
        <v>MXS0GO000000UDI ISIN</v>
      </c>
      <c r="C1645" s="1" t="s">
        <v>4925</v>
      </c>
      <c r="D1645" s="3">
        <f t="shared" ca="1" si="51"/>
        <v>40848.560248495371</v>
      </c>
      <c r="E1645" s="1" t="s">
        <v>4926</v>
      </c>
      <c r="F1645" s="2" t="str">
        <f>_xll.BDP(B1645,$F$1)</f>
        <v>#N/A Invalid Security</v>
      </c>
      <c r="G1645" s="2" t="str">
        <f>_xll.BDP(B1645,$G$1)</f>
        <v>#N/A Invalid Security</v>
      </c>
      <c r="H1645" s="2" t="str">
        <f>_xll.BDP(B1645,$H$1)</f>
        <v>#N/A Invalid Security</v>
      </c>
      <c r="I1645" s="2" t="str">
        <f>_xll.BDP(B1645,$I$1)</f>
        <v>#N/A Invalid Security</v>
      </c>
    </row>
    <row r="1646" spans="1:9" x14ac:dyDescent="0.25">
      <c r="A1646" t="s">
        <v>4927</v>
      </c>
      <c r="B1646" t="str">
        <f t="shared" si="50"/>
        <v>MXS0GO000000UDIC ISIN</v>
      </c>
      <c r="C1646" s="1" t="s">
        <v>4928</v>
      </c>
      <c r="D1646" s="3">
        <f t="shared" ca="1" si="51"/>
        <v>40848.560248495371</v>
      </c>
      <c r="E1646" s="1" t="s">
        <v>4929</v>
      </c>
      <c r="F1646" s="2" t="str">
        <f>_xll.BDP(B1646,$F$1)</f>
        <v>#N/A Invalid Security</v>
      </c>
      <c r="G1646" s="2" t="str">
        <f>_xll.BDP(B1646,$G$1)</f>
        <v>#N/A Invalid Security</v>
      </c>
      <c r="H1646" s="2" t="str">
        <f>_xll.BDP(B1646,$H$1)</f>
        <v>#N/A Invalid Security</v>
      </c>
      <c r="I1646" s="2" t="str">
        <f>_xll.BDP(B1646,$I$1)</f>
        <v>#N/A Invalid Security</v>
      </c>
    </row>
    <row r="1647" spans="1:9" x14ac:dyDescent="0.25">
      <c r="A1647" t="s">
        <v>4930</v>
      </c>
      <c r="B1647" t="str">
        <f t="shared" si="50"/>
        <v>MXS0GO000000 ISIN</v>
      </c>
      <c r="C1647" s="1" t="s">
        <v>4931</v>
      </c>
      <c r="D1647" s="3">
        <f t="shared" ca="1" si="51"/>
        <v>40848.560248495371</v>
      </c>
      <c r="E1647" s="1" t="s">
        <v>4932</v>
      </c>
      <c r="F1647" s="2">
        <f>_xll.BDP(B1647,$F$1)</f>
        <v>106.01900000000001</v>
      </c>
      <c r="G1647" s="2">
        <f>_xll.BDP(B1647,$G$1)</f>
        <v>106.06699999999999</v>
      </c>
      <c r="H1647" s="2" t="str">
        <f>_xll.BDP(B1647,$H$1)</f>
        <v>#N/A Field Not Applicable</v>
      </c>
      <c r="I1647" s="2" t="str">
        <f>_xll.BDP(B1647,$I$1)</f>
        <v>#N/A Field Not Applicable</v>
      </c>
    </row>
    <row r="1648" spans="1:9" x14ac:dyDescent="0.25">
      <c r="A1648" t="s">
        <v>4933</v>
      </c>
      <c r="B1648" t="str">
        <f t="shared" si="50"/>
        <v>MXS0GO000000C ISIN</v>
      </c>
      <c r="C1648" s="1" t="s">
        <v>4934</v>
      </c>
      <c r="D1648" s="3">
        <f t="shared" ca="1" si="51"/>
        <v>40848.560248495371</v>
      </c>
      <c r="E1648" s="1" t="s">
        <v>4935</v>
      </c>
      <c r="F1648" s="2" t="str">
        <f>_xll.BDP(B1648,$F$1)</f>
        <v>#N/A Invalid Security</v>
      </c>
      <c r="G1648" s="2" t="str">
        <f>_xll.BDP(B1648,$G$1)</f>
        <v>#N/A Invalid Security</v>
      </c>
      <c r="H1648" s="2" t="str">
        <f>_xll.BDP(B1648,$H$1)</f>
        <v>#N/A Invalid Security</v>
      </c>
      <c r="I1648" s="2" t="str">
        <f>_xll.BDP(B1648,$I$1)</f>
        <v>#N/A Invalid Security</v>
      </c>
    </row>
    <row r="1649" spans="1:9" x14ac:dyDescent="0.25">
      <c r="A1649" t="s">
        <v>4936</v>
      </c>
      <c r="B1649" t="str">
        <f t="shared" si="50"/>
        <v>MX0SGO000031UDI ISIN</v>
      </c>
      <c r="C1649" s="1" t="s">
        <v>4937</v>
      </c>
      <c r="D1649" s="3">
        <f t="shared" ca="1" si="51"/>
        <v>40848.560248495371</v>
      </c>
      <c r="E1649" s="1" t="s">
        <v>4938</v>
      </c>
      <c r="F1649" s="2" t="str">
        <f>_xll.BDP(B1649,$F$1)</f>
        <v>#N/A Invalid Security</v>
      </c>
      <c r="G1649" s="2" t="str">
        <f>_xll.BDP(B1649,$G$1)</f>
        <v>#N/A Invalid Security</v>
      </c>
      <c r="H1649" s="2" t="str">
        <f>_xll.BDP(B1649,$H$1)</f>
        <v>#N/A Invalid Security</v>
      </c>
      <c r="I1649" s="2" t="str">
        <f>_xll.BDP(B1649,$I$1)</f>
        <v>#N/A Invalid Security</v>
      </c>
    </row>
    <row r="1650" spans="1:9" x14ac:dyDescent="0.25">
      <c r="A1650" t="s">
        <v>4939</v>
      </c>
      <c r="B1650" t="str">
        <f t="shared" si="50"/>
        <v>MX0SGO000031UDIC ISIN</v>
      </c>
      <c r="C1650" s="1" t="s">
        <v>4940</v>
      </c>
      <c r="D1650" s="3">
        <f t="shared" ca="1" si="51"/>
        <v>40848.560248495371</v>
      </c>
      <c r="E1650" s="1" t="s">
        <v>4941</v>
      </c>
      <c r="F1650" s="2" t="str">
        <f>_xll.BDP(B1650,$F$1)</f>
        <v>#N/A Invalid Security</v>
      </c>
      <c r="G1650" s="2" t="str">
        <f>_xll.BDP(B1650,$G$1)</f>
        <v>#N/A Invalid Security</v>
      </c>
      <c r="H1650" s="2" t="str">
        <f>_xll.BDP(B1650,$H$1)</f>
        <v>#N/A Invalid Security</v>
      </c>
      <c r="I1650" s="2" t="str">
        <f>_xll.BDP(B1650,$I$1)</f>
        <v>#N/A Invalid Security</v>
      </c>
    </row>
    <row r="1651" spans="1:9" x14ac:dyDescent="0.25">
      <c r="A1651" t="s">
        <v>4942</v>
      </c>
      <c r="B1651" t="str">
        <f t="shared" si="50"/>
        <v>MX0SGO000031 ISIN</v>
      </c>
      <c r="C1651" s="1" t="s">
        <v>4943</v>
      </c>
      <c r="D1651" s="3">
        <f t="shared" ca="1" si="51"/>
        <v>40848.560248495371</v>
      </c>
      <c r="E1651" s="1" t="s">
        <v>4944</v>
      </c>
      <c r="F1651" s="2">
        <f>_xll.BDP(B1651,$F$1)</f>
        <v>117.104</v>
      </c>
      <c r="G1651" s="2">
        <f>_xll.BDP(B1651,$G$1)</f>
        <v>117.254</v>
      </c>
      <c r="H1651" s="2" t="str">
        <f>_xll.BDP(B1651,$H$1)</f>
        <v>#N/A Field Not Applicable</v>
      </c>
      <c r="I1651" s="2" t="str">
        <f>_xll.BDP(B1651,$I$1)</f>
        <v>#N/A Field Not Applicable</v>
      </c>
    </row>
    <row r="1652" spans="1:9" x14ac:dyDescent="0.25">
      <c r="A1652" t="s">
        <v>4945</v>
      </c>
      <c r="B1652" t="str">
        <f t="shared" si="50"/>
        <v>MX0SGO000031C ISIN</v>
      </c>
      <c r="C1652" s="1" t="s">
        <v>4946</v>
      </c>
      <c r="D1652" s="3">
        <f t="shared" ca="1" si="51"/>
        <v>40848.560248495371</v>
      </c>
      <c r="E1652" s="1" t="s">
        <v>4947</v>
      </c>
      <c r="F1652" s="2" t="str">
        <f>_xll.BDP(B1652,$F$1)</f>
        <v>#N/A Invalid Security</v>
      </c>
      <c r="G1652" s="2" t="str">
        <f>_xll.BDP(B1652,$G$1)</f>
        <v>#N/A Invalid Security</v>
      </c>
      <c r="H1652" s="2" t="str">
        <f>_xll.BDP(B1652,$H$1)</f>
        <v>#N/A Invalid Security</v>
      </c>
      <c r="I1652" s="2" t="str">
        <f>_xll.BDP(B1652,$I$1)</f>
        <v>#N/A Invalid Security</v>
      </c>
    </row>
    <row r="1653" spans="1:9" x14ac:dyDescent="0.25">
      <c r="A1653" t="s">
        <v>4948</v>
      </c>
      <c r="B1653" t="str">
        <f t="shared" si="50"/>
        <v>US593048AX90 ISIN</v>
      </c>
      <c r="C1653" s="1" t="s">
        <v>4949</v>
      </c>
      <c r="D1653" s="3">
        <f t="shared" ca="1" si="51"/>
        <v>40848.560248495371</v>
      </c>
      <c r="E1653" s="1" t="s">
        <v>4950</v>
      </c>
      <c r="F1653" s="2">
        <f>_xll.BDP(B1653,$F$1)</f>
        <v>187.5</v>
      </c>
      <c r="G1653" s="2">
        <f>_xll.BDP(B1653,$G$1)</f>
        <v>189.5</v>
      </c>
      <c r="H1653" s="2">
        <f>_xll.BDP(B1653,$H$1)</f>
        <v>162.21201848610616</v>
      </c>
      <c r="I1653" s="2">
        <f>_xll.BDP(B1653,$I$1)</f>
        <v>9.015991657342731</v>
      </c>
    </row>
    <row r="1654" spans="1:9" x14ac:dyDescent="0.25">
      <c r="A1654" t="s">
        <v>4951</v>
      </c>
      <c r="B1654" t="str">
        <f t="shared" si="50"/>
        <v>US593048BA88 ISIN</v>
      </c>
      <c r="C1654" s="1" t="s">
        <v>4952</v>
      </c>
      <c r="D1654" s="3">
        <f t="shared" ca="1" si="51"/>
        <v>40848.560248495371</v>
      </c>
      <c r="E1654" s="1" t="s">
        <v>4953</v>
      </c>
      <c r="F1654" s="2">
        <f>_xll.BDP(B1654,$F$1)</f>
        <v>140</v>
      </c>
      <c r="G1654" s="2">
        <f>_xll.BDP(B1654,$G$1)</f>
        <v>140.75</v>
      </c>
      <c r="H1654" s="2">
        <f>_xll.BDP(B1654,$H$1)</f>
        <v>178.39369211966317</v>
      </c>
      <c r="I1654" s="2">
        <f>_xll.BDP(B1654,$I$1)</f>
        <v>3.9778295957330521</v>
      </c>
    </row>
    <row r="1655" spans="1:9" x14ac:dyDescent="0.25">
      <c r="A1655" t="s">
        <v>4954</v>
      </c>
      <c r="B1655" t="str">
        <f t="shared" si="50"/>
        <v>XS0075866128 ISIN</v>
      </c>
      <c r="C1655" s="1" t="s">
        <v>4955</v>
      </c>
      <c r="D1655" s="3">
        <f t="shared" ca="1" si="51"/>
        <v>40848.560248495371</v>
      </c>
      <c r="E1655" s="1" t="s">
        <v>4956</v>
      </c>
      <c r="F1655" s="2">
        <f>_xll.BDP(B1655,$F$1)</f>
        <v>129.5</v>
      </c>
      <c r="G1655" s="2">
        <f>_xll.BDP(B1655,$G$1)</f>
        <v>131</v>
      </c>
      <c r="H1655" s="2">
        <f>_xll.BDP(B1655,$H$1)</f>
        <v>323.16109073898645</v>
      </c>
      <c r="I1655" s="2">
        <f>_xll.BDP(B1655,$I$1)</f>
        <v>4.2896585908454608</v>
      </c>
    </row>
    <row r="1656" spans="1:9" x14ac:dyDescent="0.25">
      <c r="A1656" t="s">
        <v>4957</v>
      </c>
      <c r="B1656" t="str">
        <f t="shared" si="50"/>
        <v>XS0222076449 ISIN</v>
      </c>
      <c r="C1656" s="1" t="s">
        <v>4958</v>
      </c>
      <c r="D1656" s="3">
        <f t="shared" ca="1" si="51"/>
        <v>40848.560248495371</v>
      </c>
      <c r="E1656" s="1" t="s">
        <v>4959</v>
      </c>
      <c r="F1656" s="2">
        <f>_xll.BDP(B1656,$F$1)</f>
        <v>102.25</v>
      </c>
      <c r="G1656" s="2">
        <f>_xll.BDP(B1656,$G$1)</f>
        <v>102.75</v>
      </c>
      <c r="H1656" s="2">
        <f>_xll.BDP(B1656,$H$1)</f>
        <v>244.92514860108218</v>
      </c>
      <c r="I1656" s="2">
        <f>_xll.BDP(B1656,$I$1)</f>
        <v>3.3131518272623435</v>
      </c>
    </row>
    <row r="1657" spans="1:9" x14ac:dyDescent="0.25">
      <c r="A1657" t="s">
        <v>4960</v>
      </c>
      <c r="B1657" t="str">
        <f t="shared" si="50"/>
        <v>XS0525982657 ISIN</v>
      </c>
      <c r="C1657" s="1" t="s">
        <v>4961</v>
      </c>
      <c r="D1657" s="3">
        <f t="shared" ca="1" si="51"/>
        <v>40848.560248495371</v>
      </c>
      <c r="E1657" s="1" t="s">
        <v>4962</v>
      </c>
      <c r="F1657" s="2">
        <f>_xll.BDP(B1657,$F$1)</f>
        <v>101.25</v>
      </c>
      <c r="G1657" s="2">
        <f>_xll.BDP(B1657,$G$1)</f>
        <v>102</v>
      </c>
      <c r="H1657" s="2">
        <f>_xll.BDP(B1657,$H$1)</f>
        <v>237.0269770161492</v>
      </c>
      <c r="I1657" s="2">
        <f>_xll.BDP(B1657,$I$1)</f>
        <v>5.0336516440332471</v>
      </c>
    </row>
    <row r="1658" spans="1:9" x14ac:dyDescent="0.25">
      <c r="A1658" t="s">
        <v>4963</v>
      </c>
      <c r="B1658" t="str">
        <f t="shared" si="50"/>
        <v>XS0206170390 ISIN</v>
      </c>
      <c r="C1658" s="1" t="s">
        <v>4964</v>
      </c>
      <c r="D1658" s="3">
        <f t="shared" ca="1" si="51"/>
        <v>40848.560248495371</v>
      </c>
      <c r="E1658" s="1" t="s">
        <v>4965</v>
      </c>
      <c r="F1658" s="2">
        <f>_xll.BDP(B1658,$F$1)</f>
        <v>106.75</v>
      </c>
      <c r="G1658" s="2">
        <f>_xll.BDP(B1658,$G$1)</f>
        <v>107.25</v>
      </c>
      <c r="H1658" s="2">
        <f>_xll.BDP(B1658,$H$1)</f>
        <v>242.1738829238131</v>
      </c>
      <c r="I1658" s="2">
        <f>_xll.BDP(B1658,$I$1)</f>
        <v>6.5882065868533966</v>
      </c>
    </row>
    <row r="1659" spans="1:9" x14ac:dyDescent="0.25">
      <c r="A1659" t="s">
        <v>4966</v>
      </c>
      <c r="B1659" t="str">
        <f t="shared" si="50"/>
        <v>US91086QAY44 ISIN</v>
      </c>
      <c r="C1659" s="1" t="s">
        <v>4967</v>
      </c>
      <c r="D1659" s="3">
        <f t="shared" ca="1" si="51"/>
        <v>40848.560248495371</v>
      </c>
      <c r="E1659" s="1" t="s">
        <v>4968</v>
      </c>
      <c r="F1659" s="2">
        <f>_xll.BDP(B1659,$F$1)</f>
        <v>111.6</v>
      </c>
      <c r="G1659" s="2">
        <f>_xll.BDP(B1659,$G$1)</f>
        <v>112.25</v>
      </c>
      <c r="H1659" s="2">
        <f>_xll.BDP(B1659,$H$1)</f>
        <v>187.54898598592649</v>
      </c>
      <c r="I1659" s="2">
        <f>_xll.BDP(B1659,$I$1)</f>
        <v>6.8154812872433972</v>
      </c>
    </row>
    <row r="1660" spans="1:9" x14ac:dyDescent="0.25">
      <c r="A1660" t="s">
        <v>4969</v>
      </c>
      <c r="B1660" t="str">
        <f t="shared" si="50"/>
        <v>US91086QAZ19 ISIN</v>
      </c>
      <c r="C1660" s="1" t="s">
        <v>4970</v>
      </c>
      <c r="D1660" s="3">
        <f t="shared" ca="1" si="51"/>
        <v>40848.560248495371</v>
      </c>
      <c r="E1660" s="1" t="s">
        <v>4971</v>
      </c>
      <c r="F1660" s="2">
        <f>_xll.BDP(B1660,$F$1)</f>
        <v>102</v>
      </c>
      <c r="G1660" s="2">
        <f>_xll.BDP(B1660,$G$1)</f>
        <v>104.5</v>
      </c>
      <c r="H1660" s="2">
        <f>_xll.BDP(B1660,$H$1)</f>
        <v>277.18034674177085</v>
      </c>
      <c r="I1660" s="2">
        <f>_xll.BDP(B1660,$I$1)</f>
        <v>15.669706478210417</v>
      </c>
    </row>
    <row r="1661" spans="1:9" x14ac:dyDescent="0.25">
      <c r="A1661" t="s">
        <v>4972</v>
      </c>
      <c r="B1661" t="str">
        <f t="shared" si="50"/>
        <v>XS0170239932 ISIN</v>
      </c>
      <c r="C1661" s="1" t="s">
        <v>4973</v>
      </c>
      <c r="D1661" s="3">
        <f t="shared" ca="1" si="51"/>
        <v>40848.560248495371</v>
      </c>
      <c r="E1661" s="1" t="s">
        <v>4974</v>
      </c>
      <c r="F1661" s="2">
        <f>_xll.BDP(B1661,$F$1)</f>
        <v>103.25</v>
      </c>
      <c r="G1661" s="2">
        <f>_xll.BDP(B1661,$G$1)</f>
        <v>103.55</v>
      </c>
      <c r="H1661" s="2">
        <f>_xll.BDP(B1661,$H$1)</f>
        <v>253.27272449621245</v>
      </c>
      <c r="I1661" s="2">
        <f>_xll.BDP(B1661,$I$1)</f>
        <v>1.5188309062682521</v>
      </c>
    </row>
    <row r="1662" spans="1:9" x14ac:dyDescent="0.25">
      <c r="A1662" t="s">
        <v>4975</v>
      </c>
      <c r="B1662" t="str">
        <f t="shared" si="50"/>
        <v>US91086QAU22 ISIN</v>
      </c>
      <c r="C1662" s="1" t="s">
        <v>4976</v>
      </c>
      <c r="D1662" s="3">
        <f t="shared" ca="1" si="51"/>
        <v>40848.560248495371</v>
      </c>
      <c r="E1662" s="1" t="s">
        <v>4977</v>
      </c>
      <c r="F1662" s="2">
        <f>_xll.BDP(B1662,$F$1)</f>
        <v>114.35</v>
      </c>
      <c r="G1662" s="2">
        <f>_xll.BDP(B1662,$G$1)</f>
        <v>114.75</v>
      </c>
      <c r="H1662" s="2">
        <f>_xll.BDP(B1662,$H$1)</f>
        <v>173.98098850698992</v>
      </c>
      <c r="I1662" s="2">
        <f>_xll.BDP(B1662,$I$1)</f>
        <v>4.5400699031692655</v>
      </c>
    </row>
    <row r="1663" spans="1:9" x14ac:dyDescent="0.25">
      <c r="A1663" t="s">
        <v>4978</v>
      </c>
      <c r="B1663" t="str">
        <f t="shared" si="50"/>
        <v>US91086QAX60 ISIN</v>
      </c>
      <c r="C1663" s="1" t="s">
        <v>4979</v>
      </c>
      <c r="D1663" s="3">
        <f t="shared" ca="1" si="51"/>
        <v>40848.560248495371</v>
      </c>
      <c r="E1663" s="1" t="s">
        <v>4980</v>
      </c>
      <c r="F1663" s="2">
        <f>_xll.BDP(B1663,$F$1)</f>
        <v>109.25</v>
      </c>
      <c r="G1663" s="2">
        <f>_xll.BDP(B1663,$G$1)</f>
        <v>109.45</v>
      </c>
      <c r="H1663" s="2">
        <f>_xll.BDP(B1663,$H$1)</f>
        <v>146.28105513493003</v>
      </c>
      <c r="I1663" s="2">
        <f>_xll.BDP(B1663,$I$1)</f>
        <v>2.1386474442639396</v>
      </c>
    </row>
    <row r="1664" spans="1:9" x14ac:dyDescent="0.25">
      <c r="A1664" t="s">
        <v>4981</v>
      </c>
      <c r="B1664" t="str">
        <f t="shared" si="50"/>
        <v>US91086QAQ10 ISIN</v>
      </c>
      <c r="C1664" s="1" t="s">
        <v>4982</v>
      </c>
      <c r="D1664" s="3">
        <f t="shared" ca="1" si="51"/>
        <v>40848.560248495371</v>
      </c>
      <c r="E1664" s="1" t="s">
        <v>4983</v>
      </c>
      <c r="F1664" s="2">
        <f>_xll.BDP(B1664,$F$1)</f>
        <v>108.6</v>
      </c>
      <c r="G1664" s="2">
        <f>_xll.BDP(B1664,$G$1)</f>
        <v>109.5</v>
      </c>
      <c r="H1664" s="2">
        <f>_xll.BDP(B1664,$H$1)</f>
        <v>160.64545402796671</v>
      </c>
      <c r="I1664" s="2">
        <f>_xll.BDP(B1664,$I$1)</f>
        <v>2.049478932221009</v>
      </c>
    </row>
    <row r="1665" spans="1:9" x14ac:dyDescent="0.25">
      <c r="A1665" t="s">
        <v>4984</v>
      </c>
      <c r="B1665" t="str">
        <f t="shared" si="50"/>
        <v>US91086QAW87 ISIN</v>
      </c>
      <c r="C1665" s="1" t="s">
        <v>4985</v>
      </c>
      <c r="D1665" s="3">
        <f t="shared" ca="1" si="51"/>
        <v>40848.560248495371</v>
      </c>
      <c r="E1665" s="1" t="s">
        <v>4986</v>
      </c>
      <c r="F1665" s="2">
        <f>_xll.BDP(B1665,$F$1)</f>
        <v>117.75</v>
      </c>
      <c r="G1665" s="2">
        <f>_xll.BDP(B1665,$G$1)</f>
        <v>118.35</v>
      </c>
      <c r="H1665" s="2">
        <f>_xll.BDP(B1665,$H$1)</f>
        <v>178.03480654529889</v>
      </c>
      <c r="I1665" s="2">
        <f>_xll.BDP(B1665,$I$1)</f>
        <v>6.1684743923269378</v>
      </c>
    </row>
    <row r="1666" spans="1:9" x14ac:dyDescent="0.25">
      <c r="A1666" t="s">
        <v>4987</v>
      </c>
      <c r="B1666" t="str">
        <f t="shared" si="50"/>
        <v>XS0184889490 ISIN</v>
      </c>
      <c r="C1666" s="1" t="s">
        <v>4988</v>
      </c>
      <c r="D1666" s="3">
        <f t="shared" ca="1" si="51"/>
        <v>40848.560248495371</v>
      </c>
      <c r="E1666" s="1" t="s">
        <v>4989</v>
      </c>
      <c r="F1666" s="2">
        <f>_xll.BDP(B1666,$F$1)</f>
        <v>105.02800000000001</v>
      </c>
      <c r="G1666" s="2">
        <f>_xll.BDP(B1666,$G$1)</f>
        <v>108.744</v>
      </c>
      <c r="H1666" s="2">
        <f>_xll.BDP(B1666,$H$1)</f>
        <v>376.64242463925689</v>
      </c>
      <c r="I1666" s="2">
        <f>_xll.BDP(B1666,$I$1)</f>
        <v>8.3466251804213396</v>
      </c>
    </row>
    <row r="1667" spans="1:9" x14ac:dyDescent="0.25">
      <c r="A1667" t="s">
        <v>4990</v>
      </c>
      <c r="B1667" t="str">
        <f t="shared" ref="B1667:B1730" si="52">E1667&amp;" ISIN"</f>
        <v>US91086QAS75 ISIN</v>
      </c>
      <c r="C1667" s="1" t="s">
        <v>4991</v>
      </c>
      <c r="D1667" s="3">
        <f t="shared" ref="D1667:D1730" ca="1" si="53">NOW()</f>
        <v>40848.560248495371</v>
      </c>
      <c r="E1667" s="1" t="s">
        <v>4992</v>
      </c>
      <c r="F1667" s="2">
        <f>_xll.BDP(B1667,$F$1)</f>
        <v>127</v>
      </c>
      <c r="G1667" s="2">
        <f>_xll.BDP(B1667,$G$1)</f>
        <v>128</v>
      </c>
      <c r="H1667" s="2">
        <f>_xll.BDP(B1667,$H$1)</f>
        <v>231.04773463191935</v>
      </c>
      <c r="I1667" s="2">
        <f>_xll.BDP(B1667,$I$1)</f>
        <v>13.115180567137351</v>
      </c>
    </row>
    <row r="1668" spans="1:9" x14ac:dyDescent="0.25">
      <c r="A1668" t="s">
        <v>4993</v>
      </c>
      <c r="B1668" t="str">
        <f t="shared" si="52"/>
        <v>US91086QAK40 ISIN</v>
      </c>
      <c r="C1668" s="1" t="s">
        <v>4994</v>
      </c>
      <c r="D1668" s="3">
        <f t="shared" ca="1" si="53"/>
        <v>40848.560248495371</v>
      </c>
      <c r="E1668" s="1" t="s">
        <v>4995</v>
      </c>
      <c r="F1668" s="2">
        <f>_xll.BDP(B1668,$F$1)</f>
        <v>105.75</v>
      </c>
      <c r="G1668" s="2">
        <f>_xll.BDP(B1668,$G$1)</f>
        <v>106.3</v>
      </c>
      <c r="H1668" s="2">
        <f>_xll.BDP(B1668,$H$1)</f>
        <v>139.09128922559989</v>
      </c>
      <c r="I1668" s="2">
        <f>_xll.BDP(B1668,$I$1)</f>
        <v>1.1461656389894235</v>
      </c>
    </row>
    <row r="1669" spans="1:9" x14ac:dyDescent="0.25">
      <c r="A1669" t="s">
        <v>4996</v>
      </c>
      <c r="B1669" t="str">
        <f t="shared" si="52"/>
        <v>US91086QAL23 ISIN</v>
      </c>
      <c r="C1669" s="1" t="s">
        <v>4997</v>
      </c>
      <c r="D1669" s="3">
        <f t="shared" ca="1" si="53"/>
        <v>40848.560248495371</v>
      </c>
      <c r="E1669" s="1" t="s">
        <v>4998</v>
      </c>
      <c r="F1669" s="2">
        <f>_xll.BDP(B1669,$F$1)</f>
        <v>114.25</v>
      </c>
      <c r="G1669" s="2">
        <f>_xll.BDP(B1669,$G$1)</f>
        <v>115</v>
      </c>
      <c r="H1669" s="2">
        <f>_xll.BDP(B1669,$H$1)</f>
        <v>172.05413613057482</v>
      </c>
      <c r="I1669" s="2">
        <f>_xll.BDP(B1669,$I$1)</f>
        <v>3.0120317709764208</v>
      </c>
    </row>
    <row r="1670" spans="1:9" x14ac:dyDescent="0.25">
      <c r="A1670" t="s">
        <v>4999</v>
      </c>
      <c r="B1670" t="str">
        <f t="shared" si="52"/>
        <v>US91086QAV05 ISIN</v>
      </c>
      <c r="C1670" s="1" t="s">
        <v>5000</v>
      </c>
      <c r="D1670" s="3">
        <f t="shared" ca="1" si="53"/>
        <v>40848.560248495371</v>
      </c>
      <c r="E1670" s="1" t="s">
        <v>5001</v>
      </c>
      <c r="F1670" s="2">
        <f>_xll.BDP(B1670,$F$1)</f>
        <v>117.8</v>
      </c>
      <c r="G1670" s="2">
        <f>_xll.BDP(B1670,$G$1)</f>
        <v>119</v>
      </c>
      <c r="H1670" s="2">
        <f>_xll.BDP(B1670,$H$1)</f>
        <v>216.12269161404708</v>
      </c>
      <c r="I1670" s="2">
        <f>_xll.BDP(B1670,$I$1)</f>
        <v>14.768762854319482</v>
      </c>
    </row>
    <row r="1671" spans="1:9" x14ac:dyDescent="0.25">
      <c r="A1671" t="s">
        <v>5002</v>
      </c>
      <c r="B1671" t="str">
        <f t="shared" si="52"/>
        <v>US91086QAH11 ISIN</v>
      </c>
      <c r="C1671" s="1" t="s">
        <v>5003</v>
      </c>
      <c r="D1671" s="3">
        <f t="shared" ca="1" si="53"/>
        <v>40848.560248495371</v>
      </c>
      <c r="E1671" s="1" t="s">
        <v>5004</v>
      </c>
      <c r="F1671" s="2">
        <f>_xll.BDP(B1671,$F$1)</f>
        <v>101.15</v>
      </c>
      <c r="G1671" s="2">
        <f>_xll.BDP(B1671,$G$1)</f>
        <v>101.4</v>
      </c>
      <c r="H1671" s="2">
        <f>_xll.BDP(B1671,$H$1)</f>
        <v>148.65524314562504</v>
      </c>
      <c r="I1671" s="2">
        <f>_xll.BDP(B1671,$I$1)</f>
        <v>0.19296197014055461</v>
      </c>
    </row>
    <row r="1672" spans="1:9" x14ac:dyDescent="0.25">
      <c r="A1672" t="s">
        <v>5005</v>
      </c>
      <c r="B1672" t="str">
        <f t="shared" si="52"/>
        <v>US91086QAN88 ISIN</v>
      </c>
      <c r="C1672" s="1" t="s">
        <v>5006</v>
      </c>
      <c r="D1672" s="3">
        <f t="shared" ca="1" si="53"/>
        <v>40848.560248495371</v>
      </c>
      <c r="E1672" s="1" t="s">
        <v>5007</v>
      </c>
      <c r="F1672" s="2">
        <f>_xll.BDP(B1672,$F$1)</f>
        <v>136.25</v>
      </c>
      <c r="G1672" s="2">
        <f>_xll.BDP(B1672,$G$1)</f>
        <v>138.5</v>
      </c>
      <c r="H1672" s="2">
        <f>_xll.BDP(B1672,$H$1)</f>
        <v>237.38066856226106</v>
      </c>
      <c r="I1672" s="2">
        <f>_xll.BDP(B1672,$I$1)</f>
        <v>12.376388314357589</v>
      </c>
    </row>
    <row r="1673" spans="1:9" x14ac:dyDescent="0.25">
      <c r="A1673" t="s">
        <v>5008</v>
      </c>
      <c r="B1673" t="str">
        <f t="shared" si="52"/>
        <v>US593048BN00 ISIN</v>
      </c>
      <c r="C1673" s="1" t="s">
        <v>5009</v>
      </c>
      <c r="D1673" s="3">
        <f t="shared" ca="1" si="53"/>
        <v>40848.560248495371</v>
      </c>
      <c r="E1673" s="1" t="s">
        <v>5010</v>
      </c>
      <c r="F1673" s="2">
        <f>_xll.BDP(B1673,$F$1)</f>
        <v>130</v>
      </c>
      <c r="G1673" s="2">
        <f>_xll.BDP(B1673,$G$1)</f>
        <v>132</v>
      </c>
      <c r="H1673" s="2">
        <f>_xll.BDP(B1673,$H$1)</f>
        <v>226.79172154124652</v>
      </c>
      <c r="I1673" s="2">
        <f>_xll.BDP(B1673,$I$1)</f>
        <v>6.2621705286697553</v>
      </c>
    </row>
    <row r="1674" spans="1:9" x14ac:dyDescent="0.25">
      <c r="A1674" t="s">
        <v>5011</v>
      </c>
      <c r="B1674" t="str">
        <f t="shared" si="52"/>
        <v>US91086QAJ76 ISIN</v>
      </c>
      <c r="C1674" s="1" t="s">
        <v>5012</v>
      </c>
      <c r="D1674" s="3">
        <f t="shared" ca="1" si="53"/>
        <v>40848.560248495371</v>
      </c>
      <c r="E1674" s="1" t="s">
        <v>5013</v>
      </c>
      <c r="F1674" s="2">
        <f>_xll.BDP(B1674,$F$1)</f>
        <v>137.5</v>
      </c>
      <c r="G1674" s="2">
        <f>_xll.BDP(B1674,$G$1)</f>
        <v>139.5</v>
      </c>
      <c r="H1674" s="2">
        <f>_xll.BDP(B1674,$H$1)</f>
        <v>185.48510022420714</v>
      </c>
      <c r="I1674" s="2">
        <f>_xll.BDP(B1674,$I$1)</f>
        <v>7.9989297966616171</v>
      </c>
    </row>
    <row r="1675" spans="1:9" x14ac:dyDescent="0.25">
      <c r="A1675" t="s">
        <v>5014</v>
      </c>
      <c r="B1675" t="str">
        <f t="shared" si="52"/>
        <v>US91086QAG38 ISIN</v>
      </c>
      <c r="C1675" s="1" t="s">
        <v>5015</v>
      </c>
      <c r="D1675" s="3">
        <f t="shared" ca="1" si="53"/>
        <v>40848.560248495371</v>
      </c>
      <c r="E1675" s="1" t="s">
        <v>5016</v>
      </c>
      <c r="F1675" s="2">
        <f>_xll.BDP(B1675,$F$1)</f>
        <v>146</v>
      </c>
      <c r="G1675" s="2">
        <f>_xll.BDP(B1675,$G$1)</f>
        <v>147</v>
      </c>
      <c r="H1675" s="2">
        <f>_xll.BDP(B1675,$H$1)</f>
        <v>238.10546617668268</v>
      </c>
      <c r="I1675" s="2">
        <f>_xll.BDP(B1675,$I$1)</f>
        <v>11.401903607976971</v>
      </c>
    </row>
    <row r="1676" spans="1:9" x14ac:dyDescent="0.25">
      <c r="A1676" t="s">
        <v>5017</v>
      </c>
      <c r="B1676" t="str">
        <f t="shared" si="52"/>
        <v>XS0085661949 ISIN</v>
      </c>
      <c r="C1676" s="1" t="s">
        <v>5018</v>
      </c>
      <c r="D1676" s="3">
        <f t="shared" ca="1" si="53"/>
        <v>40848.560248495371</v>
      </c>
      <c r="E1676" s="1" t="s">
        <v>5019</v>
      </c>
      <c r="F1676" s="2">
        <f>_xll.BDP(B1676,$F$1)</f>
        <v>104</v>
      </c>
      <c r="G1676" s="2">
        <f>_xll.BDP(B1676,$G$1)</f>
        <v>104.5</v>
      </c>
      <c r="H1676" s="2">
        <f>_xll.BDP(B1676,$H$1)</f>
        <v>369.56422338979718</v>
      </c>
      <c r="I1676" s="2">
        <f>_xll.BDP(B1676,$I$1)</f>
        <v>1.3258967434608322</v>
      </c>
    </row>
    <row r="1677" spans="1:9" x14ac:dyDescent="0.25">
      <c r="A1677" t="s">
        <v>5020</v>
      </c>
      <c r="B1677" t="str">
        <f t="shared" si="52"/>
        <v>USP9592YAF09 ISIN</v>
      </c>
      <c r="C1677" s="1" t="s">
        <v>5021</v>
      </c>
      <c r="D1677" s="3">
        <f t="shared" ca="1" si="53"/>
        <v>40848.560248495371</v>
      </c>
      <c r="E1677" s="1" t="s">
        <v>5022</v>
      </c>
      <c r="F1677" s="2">
        <f>_xll.BDP(B1677,$F$1)</f>
        <v>102</v>
      </c>
      <c r="G1677" s="2">
        <f>_xll.BDP(B1677,$G$1)</f>
        <v>102</v>
      </c>
      <c r="H1677" s="2">
        <f>_xll.BDP(B1677,$H$1)</f>
        <v>691.22283267956811</v>
      </c>
      <c r="I1677" s="2">
        <f>_xll.BDP(B1677,$I$1)</f>
        <v>2.2419336482458059</v>
      </c>
    </row>
    <row r="1678" spans="1:9" x14ac:dyDescent="0.25">
      <c r="A1678" t="s">
        <v>5023</v>
      </c>
      <c r="B1678" t="str">
        <f t="shared" si="52"/>
        <v>USP9592YAD50 ISIN</v>
      </c>
      <c r="C1678" s="1" t="s">
        <v>5024</v>
      </c>
      <c r="D1678" s="3">
        <f t="shared" ca="1" si="53"/>
        <v>40848.560248495371</v>
      </c>
      <c r="E1678" s="1" t="s">
        <v>5025</v>
      </c>
      <c r="F1678" s="2">
        <f>_xll.BDP(B1678,$F$1)</f>
        <v>104.25</v>
      </c>
      <c r="G1678" s="2">
        <f>_xll.BDP(B1678,$G$1)</f>
        <v>104.25</v>
      </c>
      <c r="H1678" s="2">
        <f>_xll.BDP(B1678,$H$1)</f>
        <v>714.1964181670636</v>
      </c>
      <c r="I1678" s="2">
        <f>_xll.BDP(B1678,$I$1)</f>
        <v>4.76744705817765</v>
      </c>
    </row>
    <row r="1679" spans="1:9" x14ac:dyDescent="0.25">
      <c r="A1679" t="s">
        <v>5026</v>
      </c>
      <c r="B1679" t="str">
        <f t="shared" si="52"/>
        <v>US92851FAD50 ISIN</v>
      </c>
      <c r="C1679" s="1" t="s">
        <v>5027</v>
      </c>
      <c r="D1679" s="3">
        <f t="shared" ca="1" si="53"/>
        <v>40848.560248495371</v>
      </c>
      <c r="E1679" s="1" t="s">
        <v>5028</v>
      </c>
      <c r="F1679" s="2">
        <f>_xll.BDP(B1679,$F$1)</f>
        <v>68</v>
      </c>
      <c r="G1679" s="2">
        <f>_xll.BDP(B1679,$G$1)</f>
        <v>68</v>
      </c>
      <c r="H1679" s="2" t="str">
        <f>_xll.BDP(B1679,$H$1)</f>
        <v>#N/A Field Not Applicable</v>
      </c>
      <c r="I1679" s="2" t="str">
        <f>_xll.BDP(B1679,$I$1)</f>
        <v>#N/A Field Not Applicable</v>
      </c>
    </row>
    <row r="1680" spans="1:9" x14ac:dyDescent="0.25">
      <c r="A1680" t="s">
        <v>5029</v>
      </c>
      <c r="B1680" t="str">
        <f t="shared" si="52"/>
        <v>US92851RAC16 ISIN</v>
      </c>
      <c r="C1680" s="1" t="s">
        <v>5030</v>
      </c>
      <c r="D1680" s="3">
        <f t="shared" ca="1" si="53"/>
        <v>40848.560248495371</v>
      </c>
      <c r="E1680" s="1" t="s">
        <v>5031</v>
      </c>
      <c r="F1680" s="2">
        <f>_xll.BDP(B1680,$F$1)</f>
        <v>65.05</v>
      </c>
      <c r="G1680" s="2">
        <f>_xll.BDP(B1680,$G$1)</f>
        <v>65.05</v>
      </c>
      <c r="H1680" s="2" t="str">
        <f>_xll.BDP(B1680,$H$1)</f>
        <v>#N/A Field Not Applicable</v>
      </c>
      <c r="I1680" s="2" t="str">
        <f>_xll.BDP(B1680,$I$1)</f>
        <v>#N/A Field Not Applicable</v>
      </c>
    </row>
    <row r="1681" spans="1:9" x14ac:dyDescent="0.25">
      <c r="A1681" t="s">
        <v>5032</v>
      </c>
      <c r="B1681" t="str">
        <f t="shared" si="52"/>
        <v>US92851RAD98 ISIN</v>
      </c>
      <c r="C1681" s="1" t="s">
        <v>5033</v>
      </c>
      <c r="D1681" s="3">
        <f t="shared" ca="1" si="53"/>
        <v>40848.560248495371</v>
      </c>
      <c r="E1681" s="1" t="s">
        <v>5034</v>
      </c>
      <c r="F1681" s="2">
        <f>_xll.BDP(B1681,$F$1)</f>
        <v>73</v>
      </c>
      <c r="G1681" s="2">
        <f>_xll.BDP(B1681,$G$1)</f>
        <v>73</v>
      </c>
      <c r="H1681" s="2" t="str">
        <f>_xll.BDP(B1681,$H$1)</f>
        <v>#N/A Field Not Applicable</v>
      </c>
      <c r="I1681" s="2" t="str">
        <f>_xll.BDP(B1681,$I$1)</f>
        <v>#N/A Field Not Applicable</v>
      </c>
    </row>
    <row r="1682" spans="1:9" x14ac:dyDescent="0.25">
      <c r="A1682" t="s">
        <v>5035</v>
      </c>
      <c r="B1682" t="str">
        <f t="shared" si="52"/>
        <v>USP98100AB94C ISIN</v>
      </c>
      <c r="C1682" s="1" t="s">
        <v>5036</v>
      </c>
      <c r="D1682" s="3">
        <f t="shared" ca="1" si="53"/>
        <v>40848.560248495371</v>
      </c>
      <c r="E1682" s="1" t="s">
        <v>5037</v>
      </c>
      <c r="F1682" s="2" t="str">
        <f>_xll.BDP(B1682,$F$1)</f>
        <v>#N/A Invalid Security</v>
      </c>
      <c r="G1682" s="2" t="str">
        <f>_xll.BDP(B1682,$G$1)</f>
        <v>#N/A Invalid Security</v>
      </c>
      <c r="H1682" s="2" t="str">
        <f>_xll.BDP(B1682,$H$1)</f>
        <v>#N/A Invalid Security</v>
      </c>
      <c r="I1682" s="2" t="str">
        <f>_xll.BDP(B1682,$I$1)</f>
        <v>#N/A Invalid Security</v>
      </c>
    </row>
    <row r="1683" spans="1:9" x14ac:dyDescent="0.25">
      <c r="A1683" t="s">
        <v>5038</v>
      </c>
      <c r="B1683" t="str">
        <f t="shared" si="52"/>
        <v>XS0241612265 ISIN</v>
      </c>
      <c r="C1683" s="1" t="s">
        <v>5039</v>
      </c>
      <c r="D1683" s="3">
        <f t="shared" ca="1" si="53"/>
        <v>40848.560248495371</v>
      </c>
      <c r="E1683" s="1" t="s">
        <v>5040</v>
      </c>
      <c r="F1683" s="2">
        <f>_xll.BDP(B1683,$F$1)</f>
        <v>94.914000000000001</v>
      </c>
      <c r="G1683" s="2">
        <f>_xll.BDP(B1683,$G$1)</f>
        <v>98.097999999999999</v>
      </c>
      <c r="H1683" s="2">
        <f>_xll.BDP(B1683,$H$1)</f>
        <v>402.62162623385854</v>
      </c>
      <c r="I1683" s="2">
        <f>_xll.BDP(B1683,$I$1)</f>
        <v>1.3424204690093606</v>
      </c>
    </row>
    <row r="1684" spans="1:9" x14ac:dyDescent="0.25">
      <c r="A1684" t="s">
        <v>5041</v>
      </c>
      <c r="B1684" t="str">
        <f t="shared" si="52"/>
        <v>XS0241612265A ISIN</v>
      </c>
      <c r="C1684" s="1" t="s">
        <v>5042</v>
      </c>
      <c r="D1684" s="3">
        <f t="shared" ca="1" si="53"/>
        <v>40848.560248495371</v>
      </c>
      <c r="E1684" s="1" t="s">
        <v>5043</v>
      </c>
      <c r="F1684" s="2" t="str">
        <f>_xll.BDP(B1684,$F$1)</f>
        <v>#N/A Invalid Security</v>
      </c>
      <c r="G1684" s="2" t="str">
        <f>_xll.BDP(B1684,$G$1)</f>
        <v>#N/A Invalid Security</v>
      </c>
      <c r="H1684" s="2" t="str">
        <f>_xll.BDP(B1684,$H$1)</f>
        <v>#N/A Invalid Security</v>
      </c>
      <c r="I1684" s="2" t="str">
        <f>_xll.BDP(B1684,$I$1)</f>
        <v>#N/A Invalid Security</v>
      </c>
    </row>
    <row r="1685" spans="1:9" x14ac:dyDescent="0.25">
      <c r="A1685" t="s">
        <v>5044</v>
      </c>
      <c r="B1685" t="str">
        <f t="shared" si="52"/>
        <v>XS0504981746 ISIN</v>
      </c>
      <c r="C1685" s="1" t="s">
        <v>5045</v>
      </c>
      <c r="D1685" s="3">
        <f t="shared" ca="1" si="53"/>
        <v>40848.560248495371</v>
      </c>
      <c r="E1685" s="1" t="s">
        <v>5046</v>
      </c>
      <c r="F1685" s="2">
        <f>_xll.BDP(B1685,$F$1)</f>
        <v>104.5</v>
      </c>
      <c r="G1685" s="2">
        <f>_xll.BDP(B1685,$G$1)</f>
        <v>104.5</v>
      </c>
      <c r="H1685" s="2">
        <f>_xll.BDP(B1685,$H$1)</f>
        <v>307.61258298267234</v>
      </c>
      <c r="I1685" s="2">
        <f>_xll.BDP(B1685,$I$1)</f>
        <v>6.9417055178741753</v>
      </c>
    </row>
    <row r="1686" spans="1:9" x14ac:dyDescent="0.25">
      <c r="A1686" t="s">
        <v>5047</v>
      </c>
      <c r="B1686" t="str">
        <f t="shared" si="52"/>
        <v>XS0602697772 ISIN</v>
      </c>
      <c r="C1686" s="1" t="s">
        <v>5048</v>
      </c>
      <c r="D1686" s="3">
        <f t="shared" ca="1" si="53"/>
        <v>40848.560248495371</v>
      </c>
      <c r="E1686" s="1" t="s">
        <v>5049</v>
      </c>
      <c r="F1686" s="2">
        <f>_xll.BDP(B1686,$F$1)</f>
        <v>100.26600000000001</v>
      </c>
      <c r="G1686" s="2">
        <f>_xll.BDP(B1686,$G$1)</f>
        <v>101.065</v>
      </c>
      <c r="H1686" s="2">
        <f>_xll.BDP(B1686,$H$1)</f>
        <v>296.79880565786664</v>
      </c>
      <c r="I1686" s="2">
        <f>_xll.BDP(B1686,$I$1)</f>
        <v>4.004127522943647</v>
      </c>
    </row>
    <row r="1687" spans="1:9" x14ac:dyDescent="0.25">
      <c r="A1687" t="s">
        <v>5050</v>
      </c>
      <c r="B1687" t="str">
        <f t="shared" si="52"/>
        <v>XS0212370869 ISIN</v>
      </c>
      <c r="C1687" s="1" t="s">
        <v>5051</v>
      </c>
      <c r="D1687" s="3">
        <f t="shared" ca="1" si="53"/>
        <v>40848.560248495371</v>
      </c>
      <c r="E1687" s="1" t="s">
        <v>5052</v>
      </c>
      <c r="F1687" s="2">
        <f>_xll.BDP(B1687,$F$1)</f>
        <v>106.503</v>
      </c>
      <c r="G1687" s="2">
        <f>_xll.BDP(B1687,$G$1)</f>
        <v>107.62</v>
      </c>
      <c r="H1687" s="2">
        <f>_xll.BDP(B1687,$H$1)</f>
        <v>273.83133773029687</v>
      </c>
      <c r="I1687" s="2">
        <f>_xll.BDP(B1687,$I$1)</f>
        <v>3.0788198161884517</v>
      </c>
    </row>
    <row r="1688" spans="1:9" x14ac:dyDescent="0.25">
      <c r="A1688" t="s">
        <v>5053</v>
      </c>
      <c r="B1688" t="str">
        <f t="shared" si="52"/>
        <v>XS0212370869A ISIN</v>
      </c>
      <c r="C1688" s="1" t="s">
        <v>5054</v>
      </c>
      <c r="D1688" s="3">
        <f t="shared" ca="1" si="53"/>
        <v>40848.560248495371</v>
      </c>
      <c r="E1688" s="1" t="s">
        <v>5055</v>
      </c>
      <c r="F1688" s="2" t="str">
        <f>_xll.BDP(B1688,$F$1)</f>
        <v>#N/A Invalid Security</v>
      </c>
      <c r="G1688" s="2" t="str">
        <f>_xll.BDP(B1688,$G$1)</f>
        <v>#N/A Invalid Security</v>
      </c>
      <c r="H1688" s="2" t="str">
        <f>_xll.BDP(B1688,$H$1)</f>
        <v>#N/A Invalid Security</v>
      </c>
      <c r="I1688" s="2" t="str">
        <f>_xll.BDP(B1688,$I$1)</f>
        <v>#N/A Invalid Security</v>
      </c>
    </row>
    <row r="1689" spans="1:9" x14ac:dyDescent="0.25">
      <c r="A1689" t="s">
        <v>5056</v>
      </c>
      <c r="B1689" t="str">
        <f t="shared" si="52"/>
        <v>USY60808AB18 ISIN</v>
      </c>
      <c r="C1689" s="1" t="s">
        <v>5057</v>
      </c>
      <c r="D1689" s="3">
        <f t="shared" ca="1" si="53"/>
        <v>40848.560248495371</v>
      </c>
      <c r="E1689" s="1" t="s">
        <v>5058</v>
      </c>
      <c r="F1689" s="2">
        <f>_xll.BDP(B1689,$F$1)</f>
        <v>109.96</v>
      </c>
      <c r="G1689" s="2">
        <f>_xll.BDP(B1689,$G$1)</f>
        <v>109.96</v>
      </c>
      <c r="H1689" s="2">
        <f>_xll.BDP(B1689,$H$1)</f>
        <v>192.51500360741989</v>
      </c>
      <c r="I1689" s="2">
        <f>_xll.BDP(B1689,$I$1)</f>
        <v>2.433183794981455</v>
      </c>
    </row>
    <row r="1690" spans="1:9" x14ac:dyDescent="0.25">
      <c r="A1690" t="s">
        <v>5059</v>
      </c>
      <c r="B1690" t="str">
        <f t="shared" si="52"/>
        <v>USY60808AB18A ISIN</v>
      </c>
      <c r="C1690" s="1" t="s">
        <v>5060</v>
      </c>
      <c r="D1690" s="3">
        <f t="shared" ca="1" si="53"/>
        <v>40848.560248495371</v>
      </c>
      <c r="E1690" s="1" t="s">
        <v>5061</v>
      </c>
      <c r="F1690" s="2" t="str">
        <f>_xll.BDP(B1690,$F$1)</f>
        <v>#N/A Invalid Security</v>
      </c>
      <c r="G1690" s="2" t="str">
        <f>_xll.BDP(B1690,$G$1)</f>
        <v>#N/A Invalid Security</v>
      </c>
      <c r="H1690" s="2" t="str">
        <f>_xll.BDP(B1690,$H$1)</f>
        <v>#N/A Invalid Security</v>
      </c>
      <c r="I1690" s="2" t="str">
        <f>_xll.BDP(B1690,$I$1)</f>
        <v>#N/A Invalid Security</v>
      </c>
    </row>
    <row r="1691" spans="1:9" x14ac:dyDescent="0.25">
      <c r="A1691" t="s">
        <v>5062</v>
      </c>
      <c r="B1691" t="str">
        <f t="shared" si="52"/>
        <v>US553054AB34 ISIN</v>
      </c>
      <c r="C1691" s="1" t="s">
        <v>5063</v>
      </c>
      <c r="D1691" s="3">
        <f t="shared" ca="1" si="53"/>
        <v>40848.560248495371</v>
      </c>
      <c r="E1691" s="1" t="s">
        <v>5064</v>
      </c>
      <c r="F1691" s="2">
        <f>_xll.BDP(B1691,$F$1)</f>
        <v>108.441</v>
      </c>
      <c r="G1691" s="2">
        <f>_xll.BDP(B1691,$G$1)</f>
        <v>109.46599999999999</v>
      </c>
      <c r="H1691" s="2">
        <f>_xll.BDP(B1691,$H$1)</f>
        <v>249.07039458851523</v>
      </c>
      <c r="I1691" s="2">
        <f>_xll.BDP(B1691,$I$1)</f>
        <v>2.4273122176473279</v>
      </c>
    </row>
    <row r="1692" spans="1:9" x14ac:dyDescent="0.25">
      <c r="A1692" t="s">
        <v>5065</v>
      </c>
      <c r="B1692" t="str">
        <f t="shared" si="52"/>
        <v>USY6826RAA06 ISIN</v>
      </c>
      <c r="C1692" s="1" t="s">
        <v>5066</v>
      </c>
      <c r="D1692" s="3">
        <f t="shared" ca="1" si="53"/>
        <v>40848.560248495371</v>
      </c>
      <c r="E1692" s="1" t="s">
        <v>5067</v>
      </c>
      <c r="F1692" s="2">
        <f>_xll.BDP(B1692,$F$1)</f>
        <v>111.46599999999999</v>
      </c>
      <c r="G1692" s="2">
        <f>_xll.BDP(B1692,$G$1)</f>
        <v>112.087</v>
      </c>
      <c r="H1692" s="2">
        <f>_xll.BDP(B1692,$H$1)</f>
        <v>211.10984371820587</v>
      </c>
      <c r="I1692" s="2">
        <f>_xll.BDP(B1692,$I$1)</f>
        <v>3.8999508643928915</v>
      </c>
    </row>
    <row r="1693" spans="1:9" x14ac:dyDescent="0.25">
      <c r="A1693" t="s">
        <v>5068</v>
      </c>
      <c r="B1693" t="str">
        <f t="shared" si="52"/>
        <v>USY6826RAA06A ISIN</v>
      </c>
      <c r="C1693" s="1" t="s">
        <v>5069</v>
      </c>
      <c r="D1693" s="3">
        <f t="shared" ca="1" si="53"/>
        <v>40848.560248495371</v>
      </c>
      <c r="E1693" s="1" t="s">
        <v>5070</v>
      </c>
      <c r="F1693" s="2" t="str">
        <f>_xll.BDP(B1693,$F$1)</f>
        <v>#N/A Invalid Security</v>
      </c>
      <c r="G1693" s="2" t="str">
        <f>_xll.BDP(B1693,$G$1)</f>
        <v>#N/A Invalid Security</v>
      </c>
      <c r="H1693" s="2" t="str">
        <f>_xll.BDP(B1693,$H$1)</f>
        <v>#N/A Invalid Security</v>
      </c>
      <c r="I1693" s="2" t="str">
        <f>_xll.BDP(B1693,$I$1)</f>
        <v>#N/A Invalid Security</v>
      </c>
    </row>
    <row r="1694" spans="1:9" x14ac:dyDescent="0.25">
      <c r="A1694" t="s">
        <v>5071</v>
      </c>
      <c r="B1694" t="str">
        <f t="shared" si="52"/>
        <v>US70687WAC64 ISIN</v>
      </c>
      <c r="C1694" s="1" t="s">
        <v>5072</v>
      </c>
      <c r="D1694" s="3">
        <f t="shared" ca="1" si="53"/>
        <v>40848.560248495371</v>
      </c>
      <c r="E1694" s="1" t="s">
        <v>5073</v>
      </c>
      <c r="F1694" s="2">
        <f>_xll.BDP(B1694,$F$1)</f>
        <v>111.426</v>
      </c>
      <c r="G1694" s="2">
        <f>_xll.BDP(B1694,$G$1)</f>
        <v>112.422</v>
      </c>
      <c r="H1694" s="2">
        <f>_xll.BDP(B1694,$H$1)</f>
        <v>212.02997266304607</v>
      </c>
      <c r="I1694" s="2">
        <f>_xll.BDP(B1694,$I$1)</f>
        <v>3.8996789090030406</v>
      </c>
    </row>
    <row r="1695" spans="1:9" x14ac:dyDescent="0.25">
      <c r="A1695" t="s">
        <v>5074</v>
      </c>
      <c r="B1695" t="str">
        <f t="shared" si="52"/>
        <v>USY68856AG17 ISIN</v>
      </c>
      <c r="C1695" s="1" t="s">
        <v>5075</v>
      </c>
      <c r="D1695" s="3">
        <f t="shared" ca="1" si="53"/>
        <v>40848.560248495371</v>
      </c>
      <c r="E1695" s="1" t="s">
        <v>5076</v>
      </c>
      <c r="F1695" s="2">
        <f>_xll.BDP(B1695,$F$1)</f>
        <v>105.708</v>
      </c>
      <c r="G1695" s="2">
        <f>_xll.BDP(B1695,$G$1)</f>
        <v>106.158</v>
      </c>
      <c r="H1695" s="2">
        <f>_xll.BDP(B1695,$H$1)</f>
        <v>178.15571427708716</v>
      </c>
      <c r="I1695" s="2">
        <f>_xll.BDP(B1695,$I$1)</f>
        <v>2.6022996368968818</v>
      </c>
    </row>
    <row r="1696" spans="1:9" x14ac:dyDescent="0.25">
      <c r="A1696" t="s">
        <v>5077</v>
      </c>
      <c r="B1696" t="str">
        <f t="shared" si="52"/>
        <v>USY68856AH99 ISIN</v>
      </c>
      <c r="C1696" s="1" t="s">
        <v>5078</v>
      </c>
      <c r="D1696" s="3">
        <f t="shared" ca="1" si="53"/>
        <v>40848.560248495371</v>
      </c>
      <c r="E1696" s="1" t="s">
        <v>5079</v>
      </c>
      <c r="F1696" s="2">
        <f>_xll.BDP(B1696,$F$1)</f>
        <v>113.131</v>
      </c>
      <c r="G1696" s="2">
        <f>_xll.BDP(B1696,$G$1)</f>
        <v>113.914</v>
      </c>
      <c r="H1696" s="2">
        <f>_xll.BDP(B1696,$H$1)</f>
        <v>178.83027691937676</v>
      </c>
      <c r="I1696" s="2">
        <f>_xll.BDP(B1696,$I$1)</f>
        <v>6.5248928140233824</v>
      </c>
    </row>
    <row r="1697" spans="1:9" x14ac:dyDescent="0.25">
      <c r="A1697" t="s">
        <v>5080</v>
      </c>
      <c r="B1697" t="str">
        <f t="shared" si="52"/>
        <v>USY68851AC16 ISIN</v>
      </c>
      <c r="C1697" s="1" t="s">
        <v>5081</v>
      </c>
      <c r="D1697" s="3">
        <f t="shared" ca="1" si="53"/>
        <v>40848.560248495371</v>
      </c>
      <c r="E1697" s="1" t="s">
        <v>5082</v>
      </c>
      <c r="F1697" s="2">
        <f>_xll.BDP(B1697,$F$1)</f>
        <v>119.39400000000001</v>
      </c>
      <c r="G1697" s="2">
        <f>_xll.BDP(B1697,$G$1)</f>
        <v>120.648</v>
      </c>
      <c r="H1697" s="2">
        <f>_xll.BDP(B1697,$H$1)</f>
        <v>180.53591877991039</v>
      </c>
      <c r="I1697" s="2">
        <f>_xll.BDP(B1697,$I$1)</f>
        <v>3.3195330334281081</v>
      </c>
    </row>
    <row r="1698" spans="1:9" x14ac:dyDescent="0.25">
      <c r="A1698" t="s">
        <v>5083</v>
      </c>
      <c r="B1698" t="str">
        <f t="shared" si="52"/>
        <v>USY68851AC16A ISIN</v>
      </c>
      <c r="C1698" s="1" t="s">
        <v>5084</v>
      </c>
      <c r="D1698" s="3">
        <f t="shared" ca="1" si="53"/>
        <v>40848.560248495371</v>
      </c>
      <c r="E1698" s="1" t="s">
        <v>5085</v>
      </c>
      <c r="F1698" s="2" t="str">
        <f>_xll.BDP(B1698,$F$1)</f>
        <v>#N/A Invalid Security</v>
      </c>
      <c r="G1698" s="2" t="str">
        <f>_xll.BDP(B1698,$G$1)</f>
        <v>#N/A Invalid Security</v>
      </c>
      <c r="H1698" s="2" t="str">
        <f>_xll.BDP(B1698,$H$1)</f>
        <v>#N/A Invalid Security</v>
      </c>
      <c r="I1698" s="2" t="str">
        <f>_xll.BDP(B1698,$I$1)</f>
        <v>#N/A Invalid Security</v>
      </c>
    </row>
    <row r="1699" spans="1:9" x14ac:dyDescent="0.25">
      <c r="A1699" t="s">
        <v>5086</v>
      </c>
      <c r="B1699" t="str">
        <f t="shared" si="52"/>
        <v>USY68851AC16R ISIN</v>
      </c>
      <c r="C1699" s="1" t="s">
        <v>5087</v>
      </c>
      <c r="D1699" s="3">
        <f t="shared" ca="1" si="53"/>
        <v>40848.560248495371</v>
      </c>
      <c r="E1699" s="1" t="s">
        <v>5088</v>
      </c>
      <c r="F1699" s="2" t="str">
        <f>_xll.BDP(B1699,$F$1)</f>
        <v>#N/A Invalid Security</v>
      </c>
      <c r="G1699" s="2" t="str">
        <f>_xll.BDP(B1699,$G$1)</f>
        <v>#N/A Invalid Security</v>
      </c>
      <c r="H1699" s="2" t="str">
        <f>_xll.BDP(B1699,$H$1)</f>
        <v>#N/A Invalid Security</v>
      </c>
      <c r="I1699" s="2" t="str">
        <f>_xll.BDP(B1699,$I$1)</f>
        <v>#N/A Invalid Security</v>
      </c>
    </row>
    <row r="1700" spans="1:9" x14ac:dyDescent="0.25">
      <c r="A1700" t="s">
        <v>5089</v>
      </c>
      <c r="B1700" t="str">
        <f t="shared" si="52"/>
        <v>USY68851AK32 ISIN</v>
      </c>
      <c r="C1700" s="1" t="s">
        <v>5090</v>
      </c>
      <c r="D1700" s="3">
        <f t="shared" ca="1" si="53"/>
        <v>40848.560248495371</v>
      </c>
      <c r="E1700" s="1" t="s">
        <v>5091</v>
      </c>
      <c r="F1700" s="2">
        <f>_xll.BDP(B1700,$F$1)</f>
        <v>139.483</v>
      </c>
      <c r="G1700" s="2">
        <f>_xll.BDP(B1700,$G$1)</f>
        <v>142.125</v>
      </c>
      <c r="H1700" s="2">
        <f>_xll.BDP(B1700,$H$1)</f>
        <v>194.30388281579425</v>
      </c>
      <c r="I1700" s="2">
        <f>_xll.BDP(B1700,$I$1)</f>
        <v>10.082656639961376</v>
      </c>
    </row>
    <row r="1701" spans="1:9" x14ac:dyDescent="0.25">
      <c r="A1701" t="s">
        <v>5092</v>
      </c>
      <c r="B1701" t="str">
        <f t="shared" si="52"/>
        <v>USY68851AK32A ISIN</v>
      </c>
      <c r="C1701" s="1" t="s">
        <v>5093</v>
      </c>
      <c r="D1701" s="3">
        <f t="shared" ca="1" si="53"/>
        <v>40848.560248495371</v>
      </c>
      <c r="E1701" s="1" t="s">
        <v>5094</v>
      </c>
      <c r="F1701" s="2" t="str">
        <f>_xll.BDP(B1701,$F$1)</f>
        <v>#N/A Invalid Security</v>
      </c>
      <c r="G1701" s="2" t="str">
        <f>_xll.BDP(B1701,$G$1)</f>
        <v>#N/A Invalid Security</v>
      </c>
      <c r="H1701" s="2" t="str">
        <f>_xll.BDP(B1701,$H$1)</f>
        <v>#N/A Invalid Security</v>
      </c>
      <c r="I1701" s="2" t="str">
        <f>_xll.BDP(B1701,$I$1)</f>
        <v>#N/A Invalid Security</v>
      </c>
    </row>
    <row r="1702" spans="1:9" x14ac:dyDescent="0.25">
      <c r="A1702" t="s">
        <v>5095</v>
      </c>
      <c r="B1702" t="str">
        <f t="shared" si="52"/>
        <v>USY68856AB20 ISIN</v>
      </c>
      <c r="C1702" s="1" t="s">
        <v>5096</v>
      </c>
      <c r="D1702" s="3">
        <f t="shared" ca="1" si="53"/>
        <v>40848.560248495371</v>
      </c>
      <c r="E1702" s="1" t="s">
        <v>5097</v>
      </c>
      <c r="F1702" s="2">
        <f>_xll.BDP(B1702,$F$1)</f>
        <v>136.44300000000001</v>
      </c>
      <c r="G1702" s="2">
        <f>_xll.BDP(B1702,$G$1)</f>
        <v>136.44300000000001</v>
      </c>
      <c r="H1702" s="2">
        <f>_xll.BDP(B1702,$H$1)</f>
        <v>177.7936159378161</v>
      </c>
      <c r="I1702" s="2">
        <f>_xll.BDP(B1702,$I$1)</f>
        <v>7.7005552104750912</v>
      </c>
    </row>
    <row r="1703" spans="1:9" x14ac:dyDescent="0.25">
      <c r="A1703" t="s">
        <v>5098</v>
      </c>
      <c r="B1703" t="str">
        <f t="shared" si="52"/>
        <v>USY68856AB20A ISIN</v>
      </c>
      <c r="C1703" s="1" t="s">
        <v>5099</v>
      </c>
      <c r="D1703" s="3">
        <f t="shared" ca="1" si="53"/>
        <v>40848.560248495371</v>
      </c>
      <c r="E1703" s="1" t="s">
        <v>5100</v>
      </c>
      <c r="F1703" s="2" t="str">
        <f>_xll.BDP(B1703,$F$1)</f>
        <v>#N/A Invalid Security</v>
      </c>
      <c r="G1703" s="2" t="str">
        <f>_xll.BDP(B1703,$G$1)</f>
        <v>#N/A Invalid Security</v>
      </c>
      <c r="H1703" s="2" t="str">
        <f>_xll.BDP(B1703,$H$1)</f>
        <v>#N/A Invalid Security</v>
      </c>
      <c r="I1703" s="2" t="str">
        <f>_xll.BDP(B1703,$I$1)</f>
        <v>#N/A Invalid Security</v>
      </c>
    </row>
    <row r="1704" spans="1:9" x14ac:dyDescent="0.25">
      <c r="A1704" t="s">
        <v>5101</v>
      </c>
      <c r="B1704" t="str">
        <f t="shared" si="52"/>
        <v>US716743AB59 ISIN</v>
      </c>
      <c r="C1704" s="1" t="s">
        <v>5102</v>
      </c>
      <c r="D1704" s="3">
        <f t="shared" ca="1" si="53"/>
        <v>40848.560248495371</v>
      </c>
      <c r="E1704" s="1" t="s">
        <v>5103</v>
      </c>
      <c r="F1704" s="2">
        <f>_xll.BDP(B1704,$F$1)</f>
        <v>136.97</v>
      </c>
      <c r="G1704" s="2">
        <f>_xll.BDP(B1704,$G$1)</f>
        <v>139.315</v>
      </c>
      <c r="H1704" s="2">
        <f>_xll.BDP(B1704,$H$1)</f>
        <v>172.71442964886481</v>
      </c>
      <c r="I1704" s="2">
        <f>_xll.BDP(B1704,$I$1)</f>
        <v>7.7094383675407299</v>
      </c>
    </row>
    <row r="1705" spans="1:9" x14ac:dyDescent="0.25">
      <c r="A1705" t="s">
        <v>5104</v>
      </c>
      <c r="B1705" t="str">
        <f t="shared" si="52"/>
        <v>USY68856AA47 ISIN</v>
      </c>
      <c r="C1705" s="1" t="s">
        <v>5105</v>
      </c>
      <c r="D1705" s="3">
        <f t="shared" ca="1" si="53"/>
        <v>40848.560248495371</v>
      </c>
      <c r="E1705" s="1" t="s">
        <v>5106</v>
      </c>
      <c r="F1705" s="2">
        <f>_xll.BDP(B1705,$F$1)</f>
        <v>102.935</v>
      </c>
      <c r="G1705" s="2">
        <f>_xll.BDP(B1705,$G$1)</f>
        <v>103.20099999999999</v>
      </c>
      <c r="H1705" s="2">
        <f>_xll.BDP(B1705,$H$1)</f>
        <v>156.06514776860385</v>
      </c>
      <c r="I1705" s="2">
        <f>_xll.BDP(B1705,$I$1)</f>
        <v>0.52924781935727261</v>
      </c>
    </row>
    <row r="1706" spans="1:9" x14ac:dyDescent="0.25">
      <c r="A1706" t="s">
        <v>5107</v>
      </c>
      <c r="B1706" t="str">
        <f t="shared" si="52"/>
        <v>USY68856AA47A ISIN</v>
      </c>
      <c r="C1706" s="1" t="s">
        <v>5108</v>
      </c>
      <c r="D1706" s="3">
        <f t="shared" ca="1" si="53"/>
        <v>40848.560248495371</v>
      </c>
      <c r="E1706" s="1" t="s">
        <v>5109</v>
      </c>
      <c r="F1706" s="2" t="str">
        <f>_xll.BDP(B1706,$F$1)</f>
        <v>#N/A Invalid Security</v>
      </c>
      <c r="G1706" s="2" t="str">
        <f>_xll.BDP(B1706,$G$1)</f>
        <v>#N/A Invalid Security</v>
      </c>
      <c r="H1706" s="2" t="str">
        <f>_xll.BDP(B1706,$H$1)</f>
        <v>#N/A Invalid Security</v>
      </c>
      <c r="I1706" s="2" t="str">
        <f>_xll.BDP(B1706,$I$1)</f>
        <v>#N/A Invalid Security</v>
      </c>
    </row>
    <row r="1707" spans="1:9" x14ac:dyDescent="0.25">
      <c r="A1707" t="s">
        <v>5110</v>
      </c>
      <c r="B1707" t="str">
        <f t="shared" si="52"/>
        <v>US716743AA76 ISIN</v>
      </c>
      <c r="C1707" s="1" t="s">
        <v>5111</v>
      </c>
      <c r="D1707" s="3">
        <f t="shared" ca="1" si="53"/>
        <v>40848.560248495371</v>
      </c>
      <c r="E1707" s="1" t="s">
        <v>5112</v>
      </c>
      <c r="F1707" s="2">
        <f>_xll.BDP(B1707,$F$1)</f>
        <v>103.11199999999999</v>
      </c>
      <c r="G1707" s="2">
        <f>_xll.BDP(B1707,$G$1)</f>
        <v>103.208</v>
      </c>
      <c r="H1707" s="2">
        <f>_xll.BDP(B1707,$H$1)</f>
        <v>124.59039368472912</v>
      </c>
      <c r="I1707" s="2">
        <f>_xll.BDP(B1707,$I$1)</f>
        <v>0.53010005688574824</v>
      </c>
    </row>
    <row r="1708" spans="1:9" x14ac:dyDescent="0.25">
      <c r="A1708" t="s">
        <v>5113</v>
      </c>
      <c r="B1708" t="str">
        <f t="shared" si="52"/>
        <v>XS0200561180 ISIN</v>
      </c>
      <c r="C1708" s="1" t="s">
        <v>5114</v>
      </c>
      <c r="D1708" s="3">
        <f t="shared" ca="1" si="53"/>
        <v>40848.560248495371</v>
      </c>
      <c r="E1708" s="1" t="s">
        <v>5115</v>
      </c>
      <c r="F1708" s="2">
        <f>_xll.BDP(B1708,$F$1)</f>
        <v>107.096</v>
      </c>
      <c r="G1708" s="2">
        <f>_xll.BDP(B1708,$G$1)</f>
        <v>107.762</v>
      </c>
      <c r="H1708" s="2">
        <f>_xll.BDP(B1708,$H$1)</f>
        <v>244.49805446704056</v>
      </c>
      <c r="I1708" s="2">
        <f>_xll.BDP(B1708,$I$1)</f>
        <v>2.6687661650350387</v>
      </c>
    </row>
    <row r="1709" spans="1:9" x14ac:dyDescent="0.25">
      <c r="A1709" t="s">
        <v>5116</v>
      </c>
      <c r="B1709" t="str">
        <f t="shared" si="52"/>
        <v>XS0200561180A ISIN</v>
      </c>
      <c r="C1709" s="1" t="s">
        <v>5117</v>
      </c>
      <c r="D1709" s="3">
        <f t="shared" ca="1" si="53"/>
        <v>40848.560248495371</v>
      </c>
      <c r="E1709" s="1" t="s">
        <v>5118</v>
      </c>
      <c r="F1709" s="2" t="str">
        <f>_xll.BDP(B1709,$F$1)</f>
        <v>#N/A Invalid Security</v>
      </c>
      <c r="G1709" s="2" t="str">
        <f>_xll.BDP(B1709,$G$1)</f>
        <v>#N/A Invalid Security</v>
      </c>
      <c r="H1709" s="2" t="str">
        <f>_xll.BDP(B1709,$H$1)</f>
        <v>#N/A Invalid Security</v>
      </c>
      <c r="I1709" s="2" t="str">
        <f>_xll.BDP(B1709,$I$1)</f>
        <v>#N/A Invalid Security</v>
      </c>
    </row>
    <row r="1710" spans="1:9" x14ac:dyDescent="0.25">
      <c r="A1710" t="s">
        <v>5119</v>
      </c>
      <c r="B1710" t="str">
        <f t="shared" si="52"/>
        <v>XS0256823278 ISIN</v>
      </c>
      <c r="C1710" s="1" t="s">
        <v>5120</v>
      </c>
      <c r="D1710" s="3">
        <f t="shared" ca="1" si="53"/>
        <v>40848.560248495371</v>
      </c>
      <c r="E1710" s="1" t="s">
        <v>5121</v>
      </c>
      <c r="F1710" s="2">
        <f>_xll.BDP(B1710,$F$1)</f>
        <v>100.5</v>
      </c>
      <c r="G1710" s="2">
        <f>_xll.BDP(B1710,$G$1)</f>
        <v>103.626</v>
      </c>
      <c r="H1710" s="2">
        <f>_xll.BDP(B1710,$H$1)</f>
        <v>342.37476726175697</v>
      </c>
      <c r="I1710" s="2">
        <f>_xll.BDP(B1710,$I$1)</f>
        <v>3.2242743178425921</v>
      </c>
    </row>
    <row r="1711" spans="1:9" x14ac:dyDescent="0.25">
      <c r="A1711" t="s">
        <v>5122</v>
      </c>
      <c r="B1711" t="str">
        <f t="shared" si="52"/>
        <v>XS0256823278 ISIN</v>
      </c>
      <c r="C1711" s="1" t="s">
        <v>5123</v>
      </c>
      <c r="D1711" s="3">
        <f t="shared" ca="1" si="53"/>
        <v>40848.560248495371</v>
      </c>
      <c r="E1711" s="1" t="s">
        <v>5121</v>
      </c>
      <c r="F1711" s="2">
        <f>_xll.BDP(B1711,$F$1)</f>
        <v>100.5</v>
      </c>
      <c r="G1711" s="2">
        <f>_xll.BDP(B1711,$G$1)</f>
        <v>103.626</v>
      </c>
      <c r="H1711" s="2">
        <f>_xll.BDP(B1711,$H$1)</f>
        <v>342.37476726175697</v>
      </c>
      <c r="I1711" s="2">
        <f>_xll.BDP(B1711,$I$1)</f>
        <v>3.2242743178425921</v>
      </c>
    </row>
    <row r="1712" spans="1:9" x14ac:dyDescent="0.25">
      <c r="A1712" t="s">
        <v>5124</v>
      </c>
      <c r="B1712" t="str">
        <f t="shared" si="52"/>
        <v>XS0256823278A ISIN</v>
      </c>
      <c r="C1712" s="1" t="s">
        <v>5125</v>
      </c>
      <c r="D1712" s="3">
        <f t="shared" ca="1" si="53"/>
        <v>40848.560248495371</v>
      </c>
      <c r="E1712" s="1" t="s">
        <v>5126</v>
      </c>
      <c r="F1712" s="2" t="str">
        <f>_xll.BDP(B1712,$F$1)</f>
        <v>#N/A Invalid Security</v>
      </c>
      <c r="G1712" s="2" t="str">
        <f>_xll.BDP(B1712,$G$1)</f>
        <v>#N/A Invalid Security</v>
      </c>
      <c r="H1712" s="2" t="str">
        <f>_xll.BDP(B1712,$H$1)</f>
        <v>#N/A Invalid Security</v>
      </c>
      <c r="I1712" s="2" t="str">
        <f>_xll.BDP(B1712,$I$1)</f>
        <v>#N/A Invalid Security</v>
      </c>
    </row>
    <row r="1713" spans="1:9" x14ac:dyDescent="0.25">
      <c r="A1713" t="s">
        <v>5127</v>
      </c>
      <c r="B1713" t="str">
        <f t="shared" si="52"/>
        <v>XS0222020066 ISIN</v>
      </c>
      <c r="C1713" s="1" t="s">
        <v>5128</v>
      </c>
      <c r="D1713" s="3">
        <f t="shared" ca="1" si="53"/>
        <v>40848.560248495371</v>
      </c>
      <c r="E1713" s="1" t="s">
        <v>5129</v>
      </c>
      <c r="F1713" s="2">
        <f>_xll.BDP(B1713,$F$1)</f>
        <v>102</v>
      </c>
      <c r="G1713" s="2">
        <f>_xll.BDP(B1713,$G$1)</f>
        <v>102</v>
      </c>
      <c r="H1713" s="2">
        <f>_xll.BDP(B1713,$H$1)</f>
        <v>128.50408342503863</v>
      </c>
      <c r="I1713" s="2">
        <f>_xll.BDP(B1713,$I$1)</f>
        <v>0.60867628421900455</v>
      </c>
    </row>
    <row r="1714" spans="1:9" x14ac:dyDescent="0.25">
      <c r="A1714" t="s">
        <v>5130</v>
      </c>
      <c r="B1714" t="str">
        <f t="shared" si="52"/>
        <v>XS0222020066C ISIN</v>
      </c>
      <c r="C1714" s="1" t="s">
        <v>5131</v>
      </c>
      <c r="D1714" s="3">
        <f t="shared" ca="1" si="53"/>
        <v>40848.560248495371</v>
      </c>
      <c r="E1714" s="1" t="s">
        <v>5132</v>
      </c>
      <c r="F1714" s="2" t="str">
        <f>_xll.BDP(B1714,$F$1)</f>
        <v>#N/A Invalid Security</v>
      </c>
      <c r="G1714" s="2" t="str">
        <f>_xll.BDP(B1714,$G$1)</f>
        <v>#N/A Invalid Security</v>
      </c>
      <c r="H1714" s="2" t="str">
        <f>_xll.BDP(B1714,$H$1)</f>
        <v>#N/A Invalid Security</v>
      </c>
      <c r="I1714" s="2" t="str">
        <f>_xll.BDP(B1714,$I$1)</f>
        <v>#N/A Invalid Security</v>
      </c>
    </row>
    <row r="1715" spans="1:9" x14ac:dyDescent="0.25">
      <c r="A1715" t="s">
        <v>5133</v>
      </c>
      <c r="B1715" t="str">
        <f t="shared" si="52"/>
        <v>XS0222020066A ISIN</v>
      </c>
      <c r="C1715" s="1" t="s">
        <v>5134</v>
      </c>
      <c r="D1715" s="3">
        <f t="shared" ca="1" si="53"/>
        <v>40848.560248495371</v>
      </c>
      <c r="E1715" s="1" t="s">
        <v>5135</v>
      </c>
      <c r="F1715" s="2" t="str">
        <f>_xll.BDP(B1715,$F$1)</f>
        <v>#N/A Invalid Security</v>
      </c>
      <c r="G1715" s="2" t="str">
        <f>_xll.BDP(B1715,$G$1)</f>
        <v>#N/A Invalid Security</v>
      </c>
      <c r="H1715" s="2" t="str">
        <f>_xll.BDP(B1715,$H$1)</f>
        <v>#N/A Invalid Security</v>
      </c>
      <c r="I1715" s="2" t="str">
        <f>_xll.BDP(B1715,$I$1)</f>
        <v>#N/A Invalid Security</v>
      </c>
    </row>
    <row r="1716" spans="1:9" x14ac:dyDescent="0.25">
      <c r="A1716" t="s">
        <v>5136</v>
      </c>
      <c r="B1716" t="str">
        <f t="shared" si="52"/>
        <v>MYBMH0900017 ISIN</v>
      </c>
      <c r="C1716" s="1" t="s">
        <v>5137</v>
      </c>
      <c r="D1716" s="3">
        <f t="shared" ca="1" si="53"/>
        <v>40848.560248495371</v>
      </c>
      <c r="E1716" s="1" t="s">
        <v>5138</v>
      </c>
      <c r="F1716" s="2">
        <f>_xll.BDP(B1716,$F$1)</f>
        <v>99.75</v>
      </c>
      <c r="G1716" s="2">
        <f>_xll.BDP(B1716,$G$1)</f>
        <v>99.75</v>
      </c>
      <c r="H1716" s="2">
        <f>_xll.BDP(B1716,$H$1)</f>
        <v>-8.3865503099914562</v>
      </c>
      <c r="I1716" s="2">
        <f>_xll.BDP(B1716,$I$1)</f>
        <v>0.79779857667339793</v>
      </c>
    </row>
    <row r="1717" spans="1:9" x14ac:dyDescent="0.25">
      <c r="A1717" t="s">
        <v>5139</v>
      </c>
      <c r="B1717" t="str">
        <f t="shared" si="52"/>
        <v>MYBMG0900035 ISIN</v>
      </c>
      <c r="C1717" s="1" t="s">
        <v>5140</v>
      </c>
      <c r="D1717" s="3">
        <f t="shared" ca="1" si="53"/>
        <v>40848.560248495371</v>
      </c>
      <c r="E1717" s="1" t="s">
        <v>5141</v>
      </c>
      <c r="F1717" s="2">
        <f>_xll.BDP(B1717,$F$1)</f>
        <v>99.94</v>
      </c>
      <c r="G1717" s="2">
        <f>_xll.BDP(B1717,$G$1)</f>
        <v>99.94</v>
      </c>
      <c r="H1717" s="2">
        <f>_xll.BDP(B1717,$H$1)</f>
        <v>-0.2392368648791745</v>
      </c>
      <c r="I1717" s="2">
        <f>_xll.BDP(B1717,$I$1)</f>
        <v>0.27586497781874375</v>
      </c>
    </row>
    <row r="1718" spans="1:9" x14ac:dyDescent="0.25">
      <c r="A1718" t="s">
        <v>5142</v>
      </c>
      <c r="B1718" t="str">
        <f t="shared" si="52"/>
        <v>USY9485PAA04 ISIN</v>
      </c>
      <c r="C1718" s="1" t="s">
        <v>5143</v>
      </c>
      <c r="D1718" s="3">
        <f t="shared" ca="1" si="53"/>
        <v>40848.560248495371</v>
      </c>
      <c r="E1718" s="1" t="s">
        <v>5144</v>
      </c>
      <c r="F1718" s="2">
        <f>_xll.BDP(B1718,$F$1)</f>
        <v>100.125</v>
      </c>
      <c r="G1718" s="2">
        <f>_xll.BDP(B1718,$G$1)</f>
        <v>100.875</v>
      </c>
      <c r="H1718" s="2">
        <f>_xll.BDP(B1718,$H$1)</f>
        <v>213.57281594993324</v>
      </c>
      <c r="I1718" s="2">
        <f>_xll.BDP(B1718,$I$1)</f>
        <v>4.3235743650821608</v>
      </c>
    </row>
    <row r="1719" spans="1:9" x14ac:dyDescent="0.25">
      <c r="A1719" t="s">
        <v>5145</v>
      </c>
      <c r="B1719" t="str">
        <f t="shared" si="52"/>
        <v>MYBMH0900058 ISIN</v>
      </c>
      <c r="C1719" s="1" t="s">
        <v>5146</v>
      </c>
      <c r="D1719" s="3">
        <f t="shared" ca="1" si="53"/>
        <v>40848.560248495371</v>
      </c>
      <c r="E1719" s="1" t="s">
        <v>5147</v>
      </c>
      <c r="F1719" s="2">
        <f>_xll.BDP(B1719,$F$1)</f>
        <v>100.611</v>
      </c>
      <c r="G1719" s="2">
        <f>_xll.BDP(B1719,$G$1)</f>
        <v>100.611</v>
      </c>
      <c r="H1719" s="2">
        <f>_xll.BDP(B1719,$H$1)</f>
        <v>-15.31349990655491</v>
      </c>
      <c r="I1719" s="2">
        <f>_xll.BDP(B1719,$I$1)</f>
        <v>1.5063766884600429</v>
      </c>
    </row>
    <row r="1720" spans="1:9" x14ac:dyDescent="0.25">
      <c r="A1720" t="s">
        <v>5148</v>
      </c>
      <c r="B1720" t="str">
        <f t="shared" si="52"/>
        <v>MYBMH1100021 ISIN</v>
      </c>
      <c r="C1720" s="1" t="s">
        <v>5149</v>
      </c>
      <c r="D1720" s="3">
        <f t="shared" ca="1" si="53"/>
        <v>40848.560248495371</v>
      </c>
      <c r="E1720" s="1" t="s">
        <v>5150</v>
      </c>
      <c r="F1720" s="2">
        <f>_xll.BDP(B1720,$F$1)</f>
        <v>100.78</v>
      </c>
      <c r="G1720" s="2">
        <f>_xll.BDP(B1720,$G$1)</f>
        <v>100.83</v>
      </c>
      <c r="H1720" s="2">
        <f>_xll.BDP(B1720,$H$1)</f>
        <v>-4.5149910308480727</v>
      </c>
      <c r="I1720" s="2">
        <f>_xll.BDP(B1720,$I$1)</f>
        <v>2.6240798871842057</v>
      </c>
    </row>
    <row r="1721" spans="1:9" x14ac:dyDescent="0.25">
      <c r="A1721" t="s">
        <v>5151</v>
      </c>
      <c r="B1721" t="str">
        <f t="shared" si="52"/>
        <v>MYBMJ0800015 ISIN</v>
      </c>
      <c r="C1721" s="1" t="s">
        <v>5152</v>
      </c>
      <c r="D1721" s="3">
        <f t="shared" ca="1" si="53"/>
        <v>40848.560248495371</v>
      </c>
      <c r="E1721" s="1" t="s">
        <v>5153</v>
      </c>
      <c r="F1721" s="2">
        <f>_xll.BDP(B1721,$F$1)</f>
        <v>101.01</v>
      </c>
      <c r="G1721" s="2">
        <f>_xll.BDP(B1721,$G$1)</f>
        <v>101.01</v>
      </c>
      <c r="H1721" s="2">
        <f>_xll.BDP(B1721,$H$1)</f>
        <v>-11.705910618184694</v>
      </c>
      <c r="I1721" s="2">
        <f>_xll.BDP(B1721,$I$1)</f>
        <v>1.6685094956976325</v>
      </c>
    </row>
    <row r="1722" spans="1:9" x14ac:dyDescent="0.25">
      <c r="A1722" t="s">
        <v>5154</v>
      </c>
      <c r="B1722" t="str">
        <f t="shared" si="52"/>
        <v>MYBMX0700034 ISIN</v>
      </c>
      <c r="C1722" s="1" t="s">
        <v>5155</v>
      </c>
      <c r="D1722" s="3">
        <f t="shared" ca="1" si="53"/>
        <v>40848.560248495371</v>
      </c>
      <c r="E1722" s="1" t="s">
        <v>5156</v>
      </c>
      <c r="F1722" s="2">
        <f>_xll.BDP(B1722,$F$1)</f>
        <v>93.49</v>
      </c>
      <c r="G1722" s="2">
        <f>_xll.BDP(B1722,$G$1)</f>
        <v>93.49</v>
      </c>
      <c r="H1722" s="2">
        <f>_xll.BDP(B1722,$H$1)</f>
        <v>3.8685229484913632</v>
      </c>
      <c r="I1722" s="2">
        <f>_xll.BDP(B1722,$I$1)</f>
        <v>11.780318923794932</v>
      </c>
    </row>
    <row r="1723" spans="1:9" x14ac:dyDescent="0.25">
      <c r="A1723" t="s">
        <v>5157</v>
      </c>
      <c r="B1723" t="str">
        <f t="shared" si="52"/>
        <v>MYBMK1100058 ISIN</v>
      </c>
      <c r="C1723" s="1" t="s">
        <v>5158</v>
      </c>
      <c r="D1723" s="3">
        <f t="shared" ca="1" si="53"/>
        <v>40848.560248495371</v>
      </c>
      <c r="E1723" s="1" t="s">
        <v>5159</v>
      </c>
      <c r="F1723" s="2">
        <f>_xll.BDP(B1723,$F$1)</f>
        <v>100</v>
      </c>
      <c r="G1723" s="2">
        <f>_xll.BDP(B1723,$G$1)</f>
        <v>100.1</v>
      </c>
      <c r="H1723" s="2">
        <f>_xll.BDP(B1723,$H$1)</f>
        <v>-4.1257145708270908</v>
      </c>
      <c r="I1723" s="2">
        <f>_xll.BDP(B1723,$I$1)</f>
        <v>6.0912109051678787</v>
      </c>
    </row>
    <row r="1724" spans="1:9" x14ac:dyDescent="0.25">
      <c r="A1724" t="s">
        <v>5160</v>
      </c>
      <c r="B1724" t="str">
        <f t="shared" si="52"/>
        <v>MYBMJ0700058 ISIN</v>
      </c>
      <c r="C1724" s="1" t="s">
        <v>5161</v>
      </c>
      <c r="D1724" s="3">
        <f t="shared" ca="1" si="53"/>
        <v>40848.560248495371</v>
      </c>
      <c r="E1724" s="1" t="s">
        <v>5162</v>
      </c>
      <c r="F1724" s="2">
        <f>_xll.BDP(B1724,$F$1)</f>
        <v>100.95</v>
      </c>
      <c r="G1724" s="2">
        <f>_xll.BDP(B1724,$G$1)</f>
        <v>100.95</v>
      </c>
      <c r="H1724" s="2">
        <f>_xll.BDP(B1724,$H$1)</f>
        <v>10.143254654708715</v>
      </c>
      <c r="I1724" s="2">
        <f>_xll.BDP(B1724,$I$1)</f>
        <v>1.4572562712929364</v>
      </c>
    </row>
    <row r="1725" spans="1:9" x14ac:dyDescent="0.25">
      <c r="A1725" t="s">
        <v>5163</v>
      </c>
      <c r="B1725" t="str">
        <f t="shared" si="52"/>
        <v>MYBMN03003V4 ISIN</v>
      </c>
      <c r="C1725" s="1" t="s">
        <v>5164</v>
      </c>
      <c r="D1725" s="3">
        <f t="shared" ca="1" si="53"/>
        <v>40848.560248495371</v>
      </c>
      <c r="E1725" s="1" t="s">
        <v>5165</v>
      </c>
      <c r="F1725" s="2">
        <f>_xll.BDP(B1725,$F$1)</f>
        <v>101.12</v>
      </c>
      <c r="G1725" s="2">
        <f>_xll.BDP(B1725,$G$1)</f>
        <v>101.12</v>
      </c>
      <c r="H1725" s="2">
        <f>_xll.BDP(B1725,$H$1)</f>
        <v>-11.633458885131144</v>
      </c>
      <c r="I1725" s="2">
        <f>_xll.BDP(B1725,$I$1)</f>
        <v>1.2652521792588192</v>
      </c>
    </row>
    <row r="1726" spans="1:9" x14ac:dyDescent="0.25">
      <c r="A1726" t="s">
        <v>5166</v>
      </c>
      <c r="B1726" t="str">
        <f t="shared" si="52"/>
        <v>MYBMJ0600050 ISIN</v>
      </c>
      <c r="C1726" s="1" t="s">
        <v>5167</v>
      </c>
      <c r="D1726" s="3">
        <f t="shared" ca="1" si="53"/>
        <v>40848.560248495371</v>
      </c>
      <c r="E1726" s="1" t="s">
        <v>5168</v>
      </c>
      <c r="F1726" s="2">
        <f>_xll.BDP(B1726,$F$1)</f>
        <v>100.52</v>
      </c>
      <c r="G1726" s="2">
        <f>_xll.BDP(B1726,$G$1)</f>
        <v>100.52</v>
      </c>
      <c r="H1726" s="2">
        <f>_xll.BDP(B1726,$H$1)</f>
        <v>-3.8618159640421612</v>
      </c>
      <c r="I1726" s="2">
        <f>_xll.BDP(B1726,$I$1)</f>
        <v>0.59715127534280577</v>
      </c>
    </row>
    <row r="1727" spans="1:9" x14ac:dyDescent="0.25">
      <c r="A1727" t="s">
        <v>5169</v>
      </c>
      <c r="B1727" t="str">
        <f t="shared" si="52"/>
        <v>MYBMJ0900047 ISIN</v>
      </c>
      <c r="C1727" s="1" t="s">
        <v>5170</v>
      </c>
      <c r="D1727" s="3">
        <f t="shared" ca="1" si="53"/>
        <v>40848.560248495371</v>
      </c>
      <c r="E1727" s="1" t="s">
        <v>5171</v>
      </c>
      <c r="F1727" s="2">
        <f>_xll.BDP(B1727,$F$1)</f>
        <v>101.52</v>
      </c>
      <c r="G1727" s="2">
        <f>_xll.BDP(B1727,$G$1)</f>
        <v>101.52</v>
      </c>
      <c r="H1727" s="2">
        <f>_xll.BDP(B1727,$H$1)</f>
        <v>-1.9203389362685217</v>
      </c>
      <c r="I1727" s="2">
        <f>_xll.BDP(B1727,$I$1)</f>
        <v>3.0890506753033602</v>
      </c>
    </row>
    <row r="1728" spans="1:9" x14ac:dyDescent="0.25">
      <c r="A1728" t="s">
        <v>5172</v>
      </c>
      <c r="B1728" t="str">
        <f t="shared" si="52"/>
        <v>MYBMN0700027 ISIN</v>
      </c>
      <c r="C1728" s="1" t="s">
        <v>5173</v>
      </c>
      <c r="D1728" s="3">
        <f t="shared" ca="1" si="53"/>
        <v>40848.560248495371</v>
      </c>
      <c r="E1728" s="1" t="s">
        <v>5174</v>
      </c>
      <c r="F1728" s="2">
        <f>_xll.BDP(B1728,$F$1)</f>
        <v>101.6</v>
      </c>
      <c r="G1728" s="2">
        <f>_xll.BDP(B1728,$G$1)</f>
        <v>101.6</v>
      </c>
      <c r="H1728" s="2">
        <f>_xll.BDP(B1728,$H$1)</f>
        <v>-0.13990918420307352</v>
      </c>
      <c r="I1728" s="2">
        <f>_xll.BDP(B1728,$I$1)</f>
        <v>4.7430038864761794</v>
      </c>
    </row>
    <row r="1729" spans="1:9" x14ac:dyDescent="0.25">
      <c r="A1729" t="s">
        <v>5175</v>
      </c>
      <c r="B1729" t="str">
        <f t="shared" si="52"/>
        <v>MYBMJ1000011 ISIN</v>
      </c>
      <c r="C1729" s="1" t="s">
        <v>5176</v>
      </c>
      <c r="D1729" s="3">
        <f t="shared" ca="1" si="53"/>
        <v>40848.560248495371</v>
      </c>
      <c r="E1729" s="1" t="s">
        <v>5177</v>
      </c>
      <c r="F1729" s="2">
        <f>_xll.BDP(B1729,$F$1)</f>
        <v>101.8</v>
      </c>
      <c r="G1729" s="2">
        <f>_xll.BDP(B1729,$G$1)</f>
        <v>101.8</v>
      </c>
      <c r="H1729" s="2">
        <f>_xll.BDP(B1729,$H$1)</f>
        <v>-0.57402864668534193</v>
      </c>
      <c r="I1729" s="2">
        <f>_xll.BDP(B1729,$I$1)</f>
        <v>3.478102272246494</v>
      </c>
    </row>
    <row r="1730" spans="1:9" x14ac:dyDescent="0.25">
      <c r="A1730" t="s">
        <v>5178</v>
      </c>
      <c r="B1730" t="str">
        <f t="shared" si="52"/>
        <v>USY64268AA63 ISIN</v>
      </c>
      <c r="C1730" s="1" t="s">
        <v>5179</v>
      </c>
      <c r="D1730" s="3">
        <f t="shared" ca="1" si="53"/>
        <v>40848.560248495371</v>
      </c>
      <c r="E1730" s="1" t="s">
        <v>5180</v>
      </c>
      <c r="F1730" s="2">
        <f>_xll.BDP(B1730,$F$1)</f>
        <v>104.53400000000001</v>
      </c>
      <c r="G1730" s="2">
        <f>_xll.BDP(B1730,$G$1)</f>
        <v>105.054</v>
      </c>
      <c r="H1730" s="2">
        <f>_xll.BDP(B1730,$H$1)</f>
        <v>208.63703524451654</v>
      </c>
      <c r="I1730" s="2">
        <f>_xll.BDP(B1730,$I$1)</f>
        <v>3.3006843359284685</v>
      </c>
    </row>
    <row r="1731" spans="1:9" x14ac:dyDescent="0.25">
      <c r="A1731" t="s">
        <v>5181</v>
      </c>
      <c r="B1731" t="str">
        <f t="shared" ref="B1731:B1794" si="54">E1731&amp;" ISIN"</f>
        <v>MYBML1000025 ISIN</v>
      </c>
      <c r="C1731" s="1" t="s">
        <v>5182</v>
      </c>
      <c r="D1731" s="3">
        <f t="shared" ref="D1731:D1794" ca="1" si="55">NOW()</f>
        <v>40848.560248495371</v>
      </c>
      <c r="E1731" s="1" t="s">
        <v>5183</v>
      </c>
      <c r="F1731" s="2">
        <f>_xll.BDP(B1731,$F$1)</f>
        <v>102.73099999999999</v>
      </c>
      <c r="G1731" s="2">
        <f>_xll.BDP(B1731,$G$1)</f>
        <v>102.73099999999999</v>
      </c>
      <c r="H1731" s="2">
        <f>_xll.BDP(B1731,$H$1)</f>
        <v>-3.6777262645309357</v>
      </c>
      <c r="I1731" s="2">
        <f>_xll.BDP(B1731,$I$1)</f>
        <v>5.2068978584597669</v>
      </c>
    </row>
    <row r="1732" spans="1:9" x14ac:dyDescent="0.25">
      <c r="A1732" t="s">
        <v>5184</v>
      </c>
      <c r="B1732" t="str">
        <f t="shared" si="54"/>
        <v>MYBMN02002V7 ISIN</v>
      </c>
      <c r="C1732" s="1" t="s">
        <v>5185</v>
      </c>
      <c r="D1732" s="3">
        <f t="shared" ca="1" si="55"/>
        <v>40848.560248495371</v>
      </c>
      <c r="E1732" s="1" t="s">
        <v>5186</v>
      </c>
      <c r="F1732" s="2">
        <f>_xll.BDP(B1732,$F$1)</f>
        <v>101.22</v>
      </c>
      <c r="G1732" s="2">
        <f>_xll.BDP(B1732,$G$1)</f>
        <v>101.37</v>
      </c>
      <c r="H1732" s="2">
        <f>_xll.BDP(B1732,$H$1)</f>
        <v>-1.821164493896763</v>
      </c>
      <c r="I1732" s="2">
        <f>_xll.BDP(B1732,$I$1)</f>
        <v>1.0403798974157457</v>
      </c>
    </row>
    <row r="1733" spans="1:9" x14ac:dyDescent="0.25">
      <c r="A1733" t="s">
        <v>5187</v>
      </c>
      <c r="B1733" t="str">
        <f t="shared" si="54"/>
        <v>MYBMO1100019 ISIN</v>
      </c>
      <c r="C1733" s="1" t="s">
        <v>5188</v>
      </c>
      <c r="D1733" s="3">
        <f t="shared" ca="1" si="55"/>
        <v>40848.560248495371</v>
      </c>
      <c r="E1733" s="1" t="s">
        <v>5189</v>
      </c>
      <c r="F1733" s="2">
        <f>_xll.BDP(B1733,$F$1)</f>
        <v>103.33</v>
      </c>
      <c r="G1733" s="2">
        <f>_xll.BDP(B1733,$G$1)</f>
        <v>103.38</v>
      </c>
      <c r="H1733" s="2">
        <f>_xll.BDP(B1733,$H$1)</f>
        <v>-0.43454736499783586</v>
      </c>
      <c r="I1733" s="2">
        <f>_xll.BDP(B1733,$I$1)</f>
        <v>7.938921368545266</v>
      </c>
    </row>
    <row r="1734" spans="1:9" x14ac:dyDescent="0.25">
      <c r="A1734" t="s">
        <v>5190</v>
      </c>
      <c r="B1734" t="str">
        <f t="shared" si="54"/>
        <v>MYBMX1100044 ISIN</v>
      </c>
      <c r="C1734" s="1" t="s">
        <v>5191</v>
      </c>
      <c r="D1734" s="3">
        <f t="shared" ca="1" si="55"/>
        <v>40848.560248495371</v>
      </c>
      <c r="E1734" s="1" t="s">
        <v>5192</v>
      </c>
      <c r="F1734" s="2">
        <f>_xll.BDP(B1734,$F$1)</f>
        <v>101.7</v>
      </c>
      <c r="G1734" s="2">
        <f>_xll.BDP(B1734,$G$1)</f>
        <v>101.7</v>
      </c>
      <c r="H1734" s="2">
        <f>_xll.BDP(B1734,$H$1)</f>
        <v>-10.431034248530143</v>
      </c>
      <c r="I1734" s="2">
        <f>_xll.BDP(B1734,$I$1)</f>
        <v>13.463371436584957</v>
      </c>
    </row>
    <row r="1735" spans="1:9" x14ac:dyDescent="0.25">
      <c r="A1735" t="s">
        <v>5193</v>
      </c>
      <c r="B1735" t="str">
        <f t="shared" si="54"/>
        <v>MYBMS03002H0 ISIN</v>
      </c>
      <c r="C1735" s="1" t="s">
        <v>5194</v>
      </c>
      <c r="D1735" s="3">
        <f t="shared" ca="1" si="55"/>
        <v>40848.560248495371</v>
      </c>
      <c r="E1735" s="1" t="s">
        <v>5195</v>
      </c>
      <c r="F1735" s="2">
        <f>_xll.BDP(B1735,$F$1)</f>
        <v>103.55</v>
      </c>
      <c r="G1735" s="2">
        <f>_xll.BDP(B1735,$G$1)</f>
        <v>103.55</v>
      </c>
      <c r="H1735" s="2">
        <f>_xll.BDP(B1735,$H$1)</f>
        <v>3.9321930491044199</v>
      </c>
      <c r="I1735" s="2">
        <f>_xll.BDP(B1735,$I$1)</f>
        <v>5.4623421832713976</v>
      </c>
    </row>
    <row r="1736" spans="1:9" x14ac:dyDescent="0.25">
      <c r="A1736" t="s">
        <v>5196</v>
      </c>
      <c r="B1736" t="str">
        <f t="shared" si="54"/>
        <v>MYBMO0600019 ISIN</v>
      </c>
      <c r="C1736" s="1" t="s">
        <v>5197</v>
      </c>
      <c r="D1736" s="3">
        <f t="shared" ca="1" si="55"/>
        <v>40848.560248495371</v>
      </c>
      <c r="E1736" s="1" t="s">
        <v>5198</v>
      </c>
      <c r="F1736" s="2">
        <f>_xll.BDP(B1736,$F$1)</f>
        <v>104.2</v>
      </c>
      <c r="G1736" s="2">
        <f>_xll.BDP(B1736,$G$1)</f>
        <v>104.25</v>
      </c>
      <c r="H1736" s="2">
        <f>_xll.BDP(B1736,$H$1)</f>
        <v>-12.146733786561185</v>
      </c>
      <c r="I1736" s="2">
        <f>_xll.BDP(B1736,$I$1)</f>
        <v>4.3802061363975309</v>
      </c>
    </row>
    <row r="1737" spans="1:9" x14ac:dyDescent="0.25">
      <c r="A1737" t="s">
        <v>5199</v>
      </c>
      <c r="B1737" t="str">
        <f t="shared" si="54"/>
        <v>MYBMO0900021 ISIN</v>
      </c>
      <c r="C1737" s="1" t="s">
        <v>5200</v>
      </c>
      <c r="D1737" s="3">
        <f t="shared" ca="1" si="55"/>
        <v>40848.560248495371</v>
      </c>
      <c r="E1737" s="1" t="s">
        <v>5201</v>
      </c>
      <c r="F1737" s="2">
        <f>_xll.BDP(B1737,$F$1)</f>
        <v>104.55</v>
      </c>
      <c r="G1737" s="2">
        <f>_xll.BDP(B1737,$G$1)</f>
        <v>104.55</v>
      </c>
      <c r="H1737" s="2">
        <f>_xll.BDP(B1737,$H$1)</f>
        <v>4.6498074119589949</v>
      </c>
      <c r="I1737" s="2">
        <f>_xll.BDP(B1737,$I$1)</f>
        <v>6.723021821623556</v>
      </c>
    </row>
    <row r="1738" spans="1:9" x14ac:dyDescent="0.25">
      <c r="A1738" t="s">
        <v>5202</v>
      </c>
      <c r="B1738" t="str">
        <f t="shared" si="54"/>
        <v>MYBMS1100036 ISIN</v>
      </c>
      <c r="C1738" s="1" t="s">
        <v>5203</v>
      </c>
      <c r="D1738" s="3">
        <f t="shared" ca="1" si="55"/>
        <v>40848.560248495371</v>
      </c>
      <c r="E1738" s="1" t="s">
        <v>5204</v>
      </c>
      <c r="F1738" s="2">
        <f>_xll.BDP(B1738,$F$1)</f>
        <v>104.2</v>
      </c>
      <c r="G1738" s="2">
        <f>_xll.BDP(B1738,$G$1)</f>
        <v>104.2</v>
      </c>
      <c r="H1738" s="2">
        <f>_xll.BDP(B1738,$H$1)</f>
        <v>4.1273581105403467</v>
      </c>
      <c r="I1738" s="2">
        <f>_xll.BDP(B1738,$I$1)</f>
        <v>10.853680236196888</v>
      </c>
    </row>
    <row r="1739" spans="1:9" x14ac:dyDescent="0.25">
      <c r="A1739" t="s">
        <v>5205</v>
      </c>
      <c r="B1739" t="str">
        <f t="shared" si="54"/>
        <v>MYBMS03001S9 ISIN</v>
      </c>
      <c r="C1739" s="1" t="s">
        <v>5206</v>
      </c>
      <c r="D1739" s="3">
        <f t="shared" ca="1" si="55"/>
        <v>40848.560248495371</v>
      </c>
      <c r="E1739" s="1" t="s">
        <v>5207</v>
      </c>
      <c r="F1739" s="2">
        <f>_xll.BDP(B1739,$F$1)</f>
        <v>104.31</v>
      </c>
      <c r="G1739" s="2">
        <f>_xll.BDP(B1739,$G$1)</f>
        <v>104.81</v>
      </c>
      <c r="H1739" s="2">
        <f>_xll.BDP(B1739,$H$1)</f>
        <v>7.2309640896039369</v>
      </c>
      <c r="I1739" s="2">
        <f>_xll.BDP(B1739,$I$1)</f>
        <v>5.4141263460914111</v>
      </c>
    </row>
    <row r="1740" spans="1:9" x14ac:dyDescent="0.25">
      <c r="A1740" t="s">
        <v>5208</v>
      </c>
      <c r="B1740" t="str">
        <f t="shared" si="54"/>
        <v>MYBMX1000038 ISIN</v>
      </c>
      <c r="C1740" s="1" t="s">
        <v>5209</v>
      </c>
      <c r="D1740" s="3">
        <f t="shared" ca="1" si="55"/>
        <v>40848.560248495371</v>
      </c>
      <c r="E1740" s="1" t="s">
        <v>5210</v>
      </c>
      <c r="F1740" s="2">
        <f>_xll.BDP(B1740,$F$1)</f>
        <v>104.86</v>
      </c>
      <c r="G1740" s="2">
        <f>_xll.BDP(B1740,$G$1)</f>
        <v>104.86</v>
      </c>
      <c r="H1740" s="2">
        <f>_xll.BDP(B1740,$H$1)</f>
        <v>-2.6976631565517608</v>
      </c>
      <c r="I1740" s="2">
        <f>_xll.BDP(B1740,$I$1)</f>
        <v>12.863189582132332</v>
      </c>
    </row>
    <row r="1741" spans="1:9" x14ac:dyDescent="0.25">
      <c r="A1741" t="s">
        <v>5211</v>
      </c>
      <c r="B1741" t="str">
        <f t="shared" si="54"/>
        <v>USY9485PAB86 ISIN</v>
      </c>
      <c r="C1741" s="1" t="s">
        <v>5212</v>
      </c>
      <c r="D1741" s="3">
        <f t="shared" ca="1" si="55"/>
        <v>40848.560248495371</v>
      </c>
      <c r="E1741" s="1" t="s">
        <v>5213</v>
      </c>
      <c r="F1741" s="2">
        <f>_xll.BDP(B1741,$F$1)</f>
        <v>106.404</v>
      </c>
      <c r="G1741" s="2">
        <f>_xll.BDP(B1741,$G$1)</f>
        <v>107.255</v>
      </c>
      <c r="H1741" s="2">
        <f>_xll.BDP(B1741,$H$1)</f>
        <v>195.73131362108504</v>
      </c>
      <c r="I1741" s="2">
        <f>_xll.BDP(B1741,$I$1)</f>
        <v>7.9146769240559589</v>
      </c>
    </row>
    <row r="1742" spans="1:9" x14ac:dyDescent="0.25">
      <c r="A1742" t="s">
        <v>5214</v>
      </c>
      <c r="B1742" t="str">
        <f t="shared" si="54"/>
        <v>MYBMX0600028 ISIN</v>
      </c>
      <c r="C1742" s="1" t="s">
        <v>5215</v>
      </c>
      <c r="D1742" s="3">
        <f t="shared" ca="1" si="55"/>
        <v>40848.560248495371</v>
      </c>
      <c r="E1742" s="1" t="s">
        <v>5216</v>
      </c>
      <c r="F1742" s="2">
        <f>_xll.BDP(B1742,$F$1)</f>
        <v>107.11</v>
      </c>
      <c r="G1742" s="2">
        <f>_xll.BDP(B1742,$G$1)</f>
        <v>107.11</v>
      </c>
      <c r="H1742" s="2">
        <f>_xll.BDP(B1742,$H$1)</f>
        <v>8.7799687317977124</v>
      </c>
      <c r="I1742" s="2">
        <f>_xll.BDP(B1742,$I$1)</f>
        <v>10.889788632640743</v>
      </c>
    </row>
    <row r="1743" spans="1:9" x14ac:dyDescent="0.25">
      <c r="A1743" t="s">
        <v>5217</v>
      </c>
      <c r="B1743" t="str">
        <f t="shared" si="54"/>
        <v>MYBMY0500036 ISIN</v>
      </c>
      <c r="C1743" s="1" t="s">
        <v>5218</v>
      </c>
      <c r="D1743" s="3">
        <f t="shared" ca="1" si="55"/>
        <v>40848.560248495371</v>
      </c>
      <c r="E1743" s="1" t="s">
        <v>5219</v>
      </c>
      <c r="F1743" s="2">
        <f>_xll.BDP(B1743,$F$1)</f>
        <v>108.45</v>
      </c>
      <c r="G1743" s="2">
        <f>_xll.BDP(B1743,$G$1)</f>
        <v>109.4</v>
      </c>
      <c r="H1743" s="2">
        <f>_xll.BDP(B1743,$H$1)</f>
        <v>10.32982170323652</v>
      </c>
      <c r="I1743" s="2">
        <f>_xll.BDP(B1743,$I$1)</f>
        <v>10.1291815149212</v>
      </c>
    </row>
    <row r="1744" spans="1:9" x14ac:dyDescent="0.25">
      <c r="A1744" t="s">
        <v>5220</v>
      </c>
      <c r="B1744" t="str">
        <f t="shared" si="54"/>
        <v>MYBMN04002W3 ISIN</v>
      </c>
      <c r="C1744" s="1" t="s">
        <v>5221</v>
      </c>
      <c r="D1744" s="3">
        <f t="shared" ca="1" si="55"/>
        <v>40848.560248495371</v>
      </c>
      <c r="E1744" s="1" t="s">
        <v>5222</v>
      </c>
      <c r="F1744" s="2">
        <f>_xll.BDP(B1744,$F$1)</f>
        <v>104.9</v>
      </c>
      <c r="G1744" s="2">
        <f>_xll.BDP(B1744,$G$1)</f>
        <v>104.9</v>
      </c>
      <c r="H1744" s="2">
        <f>_xll.BDP(B1744,$H$1)</f>
        <v>-7.702456875893013</v>
      </c>
      <c r="I1744" s="2">
        <f>_xll.BDP(B1744,$I$1)</f>
        <v>2.3392658170195277</v>
      </c>
    </row>
    <row r="1745" spans="1:9" x14ac:dyDescent="0.25">
      <c r="A1745" t="s">
        <v>5223</v>
      </c>
      <c r="B1745" t="str">
        <f t="shared" si="54"/>
        <v>MYBMS04003H7 ISIN</v>
      </c>
      <c r="C1745" s="1" t="s">
        <v>5224</v>
      </c>
      <c r="D1745" s="3">
        <f t="shared" ca="1" si="55"/>
        <v>40848.560248495371</v>
      </c>
      <c r="E1745" s="1" t="s">
        <v>5225</v>
      </c>
      <c r="F1745" s="2">
        <f>_xll.BDP(B1745,$F$1)</f>
        <v>113.71</v>
      </c>
      <c r="G1745" s="2">
        <f>_xll.BDP(B1745,$G$1)</f>
        <v>113.71</v>
      </c>
      <c r="H1745" s="2">
        <f>_xll.BDP(B1745,$H$1)</f>
        <v>3.2890393786206116</v>
      </c>
      <c r="I1745" s="2">
        <f>_xll.BDP(B1745,$I$1)</f>
        <v>6.306059588474378</v>
      </c>
    </row>
    <row r="1746" spans="1:9" x14ac:dyDescent="0.25">
      <c r="A1746" t="s">
        <v>5226</v>
      </c>
      <c r="B1746" t="str">
        <f t="shared" si="54"/>
        <v>MYBMS99005N6 ISIN</v>
      </c>
      <c r="C1746" s="1" t="s">
        <v>5227</v>
      </c>
      <c r="D1746" s="3">
        <f t="shared" ca="1" si="55"/>
        <v>40848.560248495371</v>
      </c>
      <c r="E1746" s="1" t="s">
        <v>5228</v>
      </c>
      <c r="F1746" s="2">
        <f>_xll.BDP(B1746,$F$1)</f>
        <v>111.36</v>
      </c>
      <c r="G1746" s="2">
        <f>_xll.BDP(B1746,$G$1)</f>
        <v>111.66</v>
      </c>
      <c r="H1746" s="2">
        <f>_xll.BDP(B1746,$H$1)</f>
        <v>-2.358291295637482</v>
      </c>
      <c r="I1746" s="2">
        <f>_xll.BDP(B1746,$I$1)</f>
        <v>2.6377375329266872</v>
      </c>
    </row>
    <row r="1747" spans="1:9" x14ac:dyDescent="0.25">
      <c r="A1747" t="s">
        <v>5229</v>
      </c>
      <c r="B1747" t="str">
        <f t="shared" si="54"/>
        <v>MYBMS98004N0 ISIN</v>
      </c>
      <c r="C1747" s="1" t="s">
        <v>5230</v>
      </c>
      <c r="D1747" s="3">
        <f t="shared" ca="1" si="55"/>
        <v>40848.560248495371</v>
      </c>
      <c r="E1747" s="1" t="s">
        <v>5231</v>
      </c>
      <c r="F1747" s="2">
        <f>_xll.BDP(B1747,$F$1)</f>
        <v>109.58</v>
      </c>
      <c r="G1747" s="2">
        <f>_xll.BDP(B1747,$G$1)</f>
        <v>109.78</v>
      </c>
      <c r="H1747" s="2">
        <f>_xll.BDP(B1747,$H$1)</f>
        <v>0.44603163151626646</v>
      </c>
      <c r="I1747" s="2">
        <f>_xll.BDP(B1747,$I$1)</f>
        <v>1.8553454572180328</v>
      </c>
    </row>
    <row r="1748" spans="1:9" x14ac:dyDescent="0.25">
      <c r="A1748" t="s">
        <v>5232</v>
      </c>
      <c r="B1748" t="str">
        <f t="shared" si="54"/>
        <v>XS0225936417 ISIN</v>
      </c>
      <c r="C1748" s="1" t="s">
        <v>5233</v>
      </c>
      <c r="D1748" s="3">
        <f t="shared" ca="1" si="55"/>
        <v>40848.560248495371</v>
      </c>
      <c r="E1748" s="1" t="s">
        <v>5234</v>
      </c>
      <c r="F1748" s="2">
        <f>_xll.BDP(B1748,$F$1)</f>
        <v>107.613</v>
      </c>
      <c r="G1748" s="2">
        <f>_xll.BDP(B1748,$G$1)</f>
        <v>108.312</v>
      </c>
      <c r="H1748" s="2">
        <f>_xll.BDP(B1748,$H$1)</f>
        <v>276.98817948976085</v>
      </c>
      <c r="I1748" s="2">
        <f>_xll.BDP(B1748,$I$1)</f>
        <v>3.3657742205811232</v>
      </c>
    </row>
    <row r="1749" spans="1:9" x14ac:dyDescent="0.25">
      <c r="A1749" t="s">
        <v>5235</v>
      </c>
      <c r="B1749" t="str">
        <f t="shared" si="54"/>
        <v>XS0225936417A ISIN</v>
      </c>
      <c r="C1749" s="1" t="s">
        <v>5236</v>
      </c>
      <c r="D1749" s="3">
        <f t="shared" ca="1" si="55"/>
        <v>40848.560248495371</v>
      </c>
      <c r="E1749" s="1" t="s">
        <v>5237</v>
      </c>
      <c r="F1749" s="2" t="str">
        <f>_xll.BDP(B1749,$F$1)</f>
        <v>#N/A Invalid Security</v>
      </c>
      <c r="G1749" s="2" t="str">
        <f>_xll.BDP(B1749,$G$1)</f>
        <v>#N/A Invalid Security</v>
      </c>
      <c r="H1749" s="2" t="str">
        <f>_xll.BDP(B1749,$H$1)</f>
        <v>#N/A Invalid Security</v>
      </c>
      <c r="I1749" s="2" t="str">
        <f>_xll.BDP(B1749,$I$1)</f>
        <v>#N/A Invalid Security</v>
      </c>
    </row>
    <row r="1750" spans="1:9" x14ac:dyDescent="0.25">
      <c r="A1750" t="s">
        <v>5238</v>
      </c>
      <c r="B1750" t="str">
        <f t="shared" si="54"/>
        <v>XS0233502466A ISIN</v>
      </c>
      <c r="C1750" s="1" t="s">
        <v>5239</v>
      </c>
      <c r="D1750" s="3">
        <f t="shared" ca="1" si="55"/>
        <v>40848.560248495371</v>
      </c>
      <c r="E1750" s="1" t="s">
        <v>5240</v>
      </c>
      <c r="F1750" s="2" t="str">
        <f>_xll.BDP(B1750,$F$1)</f>
        <v>#N/A Invalid Security</v>
      </c>
      <c r="G1750" s="2" t="str">
        <f>_xll.BDP(B1750,$G$1)</f>
        <v>#N/A Invalid Security</v>
      </c>
      <c r="H1750" s="2" t="str">
        <f>_xll.BDP(B1750,$H$1)</f>
        <v>#N/A Invalid Security</v>
      </c>
      <c r="I1750" s="2" t="str">
        <f>_xll.BDP(B1750,$I$1)</f>
        <v>#N/A Invalid Security</v>
      </c>
    </row>
    <row r="1751" spans="1:9" x14ac:dyDescent="0.25">
      <c r="A1751" t="s">
        <v>5241</v>
      </c>
      <c r="B1751" t="str">
        <f t="shared" si="54"/>
        <v>XS0200959384 ISIN</v>
      </c>
      <c r="C1751" s="1" t="s">
        <v>5242</v>
      </c>
      <c r="D1751" s="3">
        <f t="shared" ca="1" si="55"/>
        <v>40848.560248495371</v>
      </c>
      <c r="E1751" s="1" t="s">
        <v>5243</v>
      </c>
      <c r="F1751" s="2">
        <f>_xll.BDP(B1751,$F$1)</f>
        <v>107.547</v>
      </c>
      <c r="G1751" s="2">
        <f>_xll.BDP(B1751,$G$1)</f>
        <v>108.491</v>
      </c>
      <c r="H1751" s="2">
        <f>_xll.BDP(B1751,$H$1)</f>
        <v>216.8482831644225</v>
      </c>
      <c r="I1751" s="2">
        <f>_xll.BDP(B1751,$I$1)</f>
        <v>2.6768129678092469</v>
      </c>
    </row>
    <row r="1752" spans="1:9" x14ac:dyDescent="0.25">
      <c r="A1752" t="s">
        <v>5244</v>
      </c>
      <c r="B1752" t="str">
        <f t="shared" si="54"/>
        <v>USY8578HAC44 ISIN</v>
      </c>
      <c r="C1752" s="1" t="s">
        <v>5245</v>
      </c>
      <c r="D1752" s="3">
        <f t="shared" ca="1" si="55"/>
        <v>40848.560248495371</v>
      </c>
      <c r="E1752" s="1" t="s">
        <v>5246</v>
      </c>
      <c r="F1752" s="2">
        <f>_xll.BDP(B1752,$F$1)</f>
        <v>134.84299999999999</v>
      </c>
      <c r="G1752" s="2">
        <f>_xll.BDP(B1752,$G$1)</f>
        <v>137.75399999999999</v>
      </c>
      <c r="H1752" s="2">
        <f>_xll.BDP(B1752,$H$1)</f>
        <v>239.88657497481549</v>
      </c>
      <c r="I1752" s="2">
        <f>_xll.BDP(B1752,$I$1)</f>
        <v>9.2346525020088013</v>
      </c>
    </row>
    <row r="1753" spans="1:9" x14ac:dyDescent="0.25">
      <c r="A1753" t="s">
        <v>5247</v>
      </c>
      <c r="B1753" t="str">
        <f t="shared" si="54"/>
        <v>USY8578HAC44A ISIN</v>
      </c>
      <c r="C1753" s="1" t="s">
        <v>5248</v>
      </c>
      <c r="D1753" s="3">
        <f t="shared" ca="1" si="55"/>
        <v>40848.560248495371</v>
      </c>
      <c r="E1753" s="1" t="s">
        <v>5249</v>
      </c>
      <c r="F1753" s="2" t="str">
        <f>_xll.BDP(B1753,$F$1)</f>
        <v>#N/A Invalid Security</v>
      </c>
      <c r="G1753" s="2" t="str">
        <f>_xll.BDP(B1753,$G$1)</f>
        <v>#N/A Invalid Security</v>
      </c>
      <c r="H1753" s="2" t="str">
        <f>_xll.BDP(B1753,$H$1)</f>
        <v>#N/A Invalid Security</v>
      </c>
      <c r="I1753" s="2" t="str">
        <f>_xll.BDP(B1753,$I$1)</f>
        <v>#N/A Invalid Security</v>
      </c>
    </row>
    <row r="1754" spans="1:9" x14ac:dyDescent="0.25">
      <c r="A1754" t="s">
        <v>5250</v>
      </c>
      <c r="B1754" t="str">
        <f t="shared" si="54"/>
        <v>XS0218870052 ISIN</v>
      </c>
      <c r="C1754" s="1" t="s">
        <v>5251</v>
      </c>
      <c r="D1754" s="3">
        <f t="shared" ca="1" si="55"/>
        <v>40848.560248495371</v>
      </c>
      <c r="E1754" s="1" t="s">
        <v>5252</v>
      </c>
      <c r="F1754" s="2">
        <f>_xll.BDP(B1754,$F$1)</f>
        <v>106.85599999999999</v>
      </c>
      <c r="G1754" s="2">
        <f>_xll.BDP(B1754,$G$1)</f>
        <v>107.779</v>
      </c>
      <c r="H1754" s="2">
        <f>_xll.BDP(B1754,$H$1)</f>
        <v>267.52669103062715</v>
      </c>
      <c r="I1754" s="2">
        <f>_xll.BDP(B1754,$I$1)</f>
        <v>3.1379960968981822</v>
      </c>
    </row>
    <row r="1755" spans="1:9" x14ac:dyDescent="0.25">
      <c r="A1755" t="s">
        <v>5253</v>
      </c>
      <c r="B1755" t="str">
        <f t="shared" si="54"/>
        <v>XS0218870052A ISIN</v>
      </c>
      <c r="C1755" s="1" t="s">
        <v>5254</v>
      </c>
      <c r="D1755" s="3">
        <f t="shared" ca="1" si="55"/>
        <v>40848.560248495371</v>
      </c>
      <c r="E1755" s="1" t="s">
        <v>5255</v>
      </c>
      <c r="F1755" s="2" t="str">
        <f>_xll.BDP(B1755,$F$1)</f>
        <v>#N/A Invalid Security</v>
      </c>
      <c r="G1755" s="2" t="str">
        <f>_xll.BDP(B1755,$G$1)</f>
        <v>#N/A Invalid Security</v>
      </c>
      <c r="H1755" s="2" t="str">
        <f>_xll.BDP(B1755,$H$1)</f>
        <v>#N/A Invalid Security</v>
      </c>
      <c r="I1755" s="2" t="str">
        <f>_xll.BDP(B1755,$I$1)</f>
        <v>#N/A Invalid Security</v>
      </c>
    </row>
    <row r="1756" spans="1:9" x14ac:dyDescent="0.25">
      <c r="A1756" t="s">
        <v>5256</v>
      </c>
      <c r="B1756" t="str">
        <f t="shared" si="54"/>
        <v>USY85859AB54 ISIN</v>
      </c>
      <c r="C1756" s="1" t="s">
        <v>5257</v>
      </c>
      <c r="D1756" s="3">
        <f t="shared" ca="1" si="55"/>
        <v>40848.560248495371</v>
      </c>
      <c r="E1756" s="1" t="s">
        <v>5258</v>
      </c>
      <c r="F1756" s="2">
        <f>_xll.BDP(B1756,$F$1)</f>
        <v>126.621</v>
      </c>
      <c r="G1756" s="2">
        <f>_xll.BDP(B1756,$G$1)</f>
        <v>129.554</v>
      </c>
      <c r="H1756" s="2">
        <f>_xll.BDP(B1756,$H$1)</f>
        <v>278.38887540653246</v>
      </c>
      <c r="I1756" s="2">
        <f>_xll.BDP(B1756,$I$1)</f>
        <v>9.4628473595161413</v>
      </c>
    </row>
    <row r="1757" spans="1:9" x14ac:dyDescent="0.25">
      <c r="A1757" t="s">
        <v>5259</v>
      </c>
      <c r="B1757" t="str">
        <f t="shared" si="54"/>
        <v>USY85859AB54A ISIN</v>
      </c>
      <c r="C1757" s="1" t="s">
        <v>5260</v>
      </c>
      <c r="D1757" s="3">
        <f t="shared" ca="1" si="55"/>
        <v>40848.560248495371</v>
      </c>
      <c r="E1757" s="1" t="s">
        <v>5261</v>
      </c>
      <c r="F1757" s="2" t="str">
        <f>_xll.BDP(B1757,$F$1)</f>
        <v>#N/A Invalid Security</v>
      </c>
      <c r="G1757" s="2" t="str">
        <f>_xll.BDP(B1757,$G$1)</f>
        <v>#N/A Invalid Security</v>
      </c>
      <c r="H1757" s="2" t="str">
        <f>_xll.BDP(B1757,$H$1)</f>
        <v>#N/A Invalid Security</v>
      </c>
      <c r="I1757" s="2" t="str">
        <f>_xll.BDP(B1757,$I$1)</f>
        <v>#N/A Invalid Security</v>
      </c>
    </row>
    <row r="1758" spans="1:9" x14ac:dyDescent="0.25">
      <c r="A1758" t="s">
        <v>5262</v>
      </c>
      <c r="B1758" t="str">
        <f t="shared" si="54"/>
        <v>US880277AD06 ISIN</v>
      </c>
      <c r="C1758" s="1" t="s">
        <v>5263</v>
      </c>
      <c r="D1758" s="3">
        <f t="shared" ca="1" si="55"/>
        <v>40848.560248495371</v>
      </c>
      <c r="E1758" s="1" t="s">
        <v>5264</v>
      </c>
      <c r="F1758" s="2" t="str">
        <f>_xll.BDP(B1758,$F$1)</f>
        <v>#N/A N/A</v>
      </c>
      <c r="G1758" s="2" t="str">
        <f>_xll.BDP(B1758,$G$1)</f>
        <v>#N/A N/A</v>
      </c>
      <c r="H1758" s="2" t="str">
        <f>_xll.BDP(B1758,$H$1)</f>
        <v>#N/A Field Not Applicable</v>
      </c>
      <c r="I1758" s="2" t="str">
        <f>_xll.BDP(B1758,$I$1)</f>
        <v>#N/A Field Not Applicable</v>
      </c>
    </row>
    <row r="1759" spans="1:9" x14ac:dyDescent="0.25">
      <c r="A1759" t="s">
        <v>5265</v>
      </c>
      <c r="B1759" t="str">
        <f t="shared" si="54"/>
        <v>XS0200959384A ISIN</v>
      </c>
      <c r="C1759" s="1" t="s">
        <v>5266</v>
      </c>
      <c r="D1759" s="3">
        <f t="shared" ca="1" si="55"/>
        <v>40848.560248495371</v>
      </c>
      <c r="E1759" s="1" t="s">
        <v>5267</v>
      </c>
      <c r="F1759" s="2" t="str">
        <f>_xll.BDP(B1759,$F$1)</f>
        <v>#N/A Invalid Security</v>
      </c>
      <c r="G1759" s="2" t="str">
        <f>_xll.BDP(B1759,$G$1)</f>
        <v>#N/A Invalid Security</v>
      </c>
      <c r="H1759" s="2" t="str">
        <f>_xll.BDP(B1759,$H$1)</f>
        <v>#N/A Invalid Security</v>
      </c>
      <c r="I1759" s="2" t="str">
        <f>_xll.BDP(B1759,$I$1)</f>
        <v>#N/A Invalid Security</v>
      </c>
    </row>
    <row r="1760" spans="1:9" x14ac:dyDescent="0.25">
      <c r="A1760" t="s">
        <v>5268</v>
      </c>
      <c r="B1760" t="str">
        <f t="shared" si="54"/>
        <v>USG01283AD52 ISIN</v>
      </c>
      <c r="C1760" s="1" t="s">
        <v>5269</v>
      </c>
      <c r="D1760" s="3">
        <f t="shared" ca="1" si="55"/>
        <v>40848.560248495371</v>
      </c>
      <c r="E1760" s="1" t="s">
        <v>5270</v>
      </c>
      <c r="F1760" s="2">
        <f>_xll.BDP(B1760,$F$1)</f>
        <v>100.625</v>
      </c>
      <c r="G1760" s="2">
        <f>_xll.BDP(B1760,$G$1)</f>
        <v>100.625</v>
      </c>
      <c r="H1760" s="2">
        <f>_xll.BDP(B1760,$H$1)</f>
        <v>1066.3903880129378</v>
      </c>
      <c r="I1760" s="2">
        <f>_xll.BDP(B1760,$I$1)</f>
        <v>3.2144813715364746</v>
      </c>
    </row>
    <row r="1761" spans="1:9" x14ac:dyDescent="0.25">
      <c r="A1761" t="s">
        <v>5271</v>
      </c>
      <c r="B1761" t="str">
        <f t="shared" si="54"/>
        <v>XS0628652884 ISIN</v>
      </c>
      <c r="C1761" s="1" t="s">
        <v>5272</v>
      </c>
      <c r="D1761" s="3">
        <f t="shared" ca="1" si="55"/>
        <v>40848.560248495371</v>
      </c>
      <c r="E1761" s="1" t="s">
        <v>5273</v>
      </c>
      <c r="F1761" s="2">
        <f>_xll.BDP(B1761,$F$1)</f>
        <v>98.52</v>
      </c>
      <c r="G1761" s="2">
        <f>_xll.BDP(B1761,$G$1)</f>
        <v>98.52</v>
      </c>
      <c r="H1761" s="2">
        <f>_xll.BDP(B1761,$H$1)</f>
        <v>716.09977400739638</v>
      </c>
      <c r="I1761" s="2">
        <f>_xll.BDP(B1761,$I$1)</f>
        <v>3.6727915132647566</v>
      </c>
    </row>
    <row r="1762" spans="1:9" x14ac:dyDescent="0.25">
      <c r="A1762" t="s">
        <v>5274</v>
      </c>
      <c r="B1762" t="str">
        <f t="shared" si="54"/>
        <v>XS0284750634 ISIN</v>
      </c>
      <c r="C1762" s="1" t="s">
        <v>5275</v>
      </c>
      <c r="D1762" s="3">
        <f t="shared" ca="1" si="55"/>
        <v>40848.560248495371</v>
      </c>
      <c r="E1762" s="1" t="s">
        <v>5276</v>
      </c>
      <c r="F1762" s="2">
        <f>_xll.BDP(B1762,$F$1)</f>
        <v>103</v>
      </c>
      <c r="G1762" s="2">
        <f>_xll.BDP(B1762,$G$1)</f>
        <v>103</v>
      </c>
      <c r="H1762" s="2">
        <f>_xll.BDP(B1762,$H$1)</f>
        <v>-402.52866256415712</v>
      </c>
      <c r="I1762" s="2">
        <f>_xll.BDP(B1762,$I$1)</f>
        <v>0.24089934005275279</v>
      </c>
    </row>
    <row r="1763" spans="1:9" x14ac:dyDescent="0.25">
      <c r="A1763" t="s">
        <v>5277</v>
      </c>
      <c r="B1763" t="str">
        <f t="shared" si="54"/>
        <v>XS0584435142 ISIN</v>
      </c>
      <c r="C1763" s="1" t="s">
        <v>5278</v>
      </c>
      <c r="D1763" s="3">
        <f t="shared" ca="1" si="55"/>
        <v>40848.560248495371</v>
      </c>
      <c r="E1763" s="1" t="s">
        <v>5279</v>
      </c>
      <c r="F1763" s="2">
        <f>_xll.BDP(B1763,$F$1)</f>
        <v>104.962</v>
      </c>
      <c r="G1763" s="2">
        <f>_xll.BDP(B1763,$G$1)</f>
        <v>106.226</v>
      </c>
      <c r="H1763" s="2">
        <f>_xll.BDP(B1763,$H$1)</f>
        <v>429.86610356205017</v>
      </c>
      <c r="I1763" s="2">
        <f>_xll.BDP(B1763,$I$1)</f>
        <v>6.9038519820182724</v>
      </c>
    </row>
    <row r="1764" spans="1:9" x14ac:dyDescent="0.25">
      <c r="A1764" t="s">
        <v>5280</v>
      </c>
      <c r="B1764" t="str">
        <f t="shared" si="54"/>
        <v>XS0035901601 ISIN</v>
      </c>
      <c r="C1764" s="1" t="s">
        <v>5281</v>
      </c>
      <c r="D1764" s="3">
        <f t="shared" ca="1" si="55"/>
        <v>40848.560248495371</v>
      </c>
      <c r="E1764" s="1" t="s">
        <v>5282</v>
      </c>
      <c r="F1764" s="2" t="str">
        <f>_xll.BDP(B1764,$F$1)</f>
        <v>#N/A N/A</v>
      </c>
      <c r="G1764" s="2" t="str">
        <f>_xll.BDP(B1764,$G$1)</f>
        <v>#N/A N/A</v>
      </c>
      <c r="H1764" s="2" t="str">
        <f>_xll.BDP(B1764,$H$1)</f>
        <v>#N/A Field Not Applicable</v>
      </c>
      <c r="I1764" s="2" t="str">
        <f>_xll.BDP(B1764,$I$1)</f>
        <v>#N/A Field Not Applicable</v>
      </c>
    </row>
    <row r="1765" spans="1:9" x14ac:dyDescent="0.25">
      <c r="A1765" t="s">
        <v>5283</v>
      </c>
      <c r="B1765" t="str">
        <f t="shared" si="54"/>
        <v>XS0094522900 ISIN</v>
      </c>
      <c r="C1765" s="1" t="s">
        <v>5284</v>
      </c>
      <c r="D1765" s="3">
        <f t="shared" ca="1" si="55"/>
        <v>40848.560248495371</v>
      </c>
      <c r="E1765" s="1" t="s">
        <v>5285</v>
      </c>
      <c r="F1765" s="2" t="str">
        <f>_xll.BDP(B1765,$F$1)</f>
        <v>#N/A N/A</v>
      </c>
      <c r="G1765" s="2" t="str">
        <f>_xll.BDP(B1765,$G$1)</f>
        <v>#N/A N/A</v>
      </c>
      <c r="H1765" s="2" t="str">
        <f>_xll.BDP(B1765,$H$1)</f>
        <v>#N/A Field Not Applicable</v>
      </c>
      <c r="I1765" s="2" t="str">
        <f>_xll.BDP(B1765,$I$1)</f>
        <v>#N/A Field Not Applicable</v>
      </c>
    </row>
    <row r="1766" spans="1:9" x14ac:dyDescent="0.25">
      <c r="A1766" t="s">
        <v>5286</v>
      </c>
      <c r="B1766" t="str">
        <f t="shared" si="54"/>
        <v>XS0264192393 ISIN</v>
      </c>
      <c r="C1766" s="1" t="s">
        <v>5287</v>
      </c>
      <c r="D1766" s="3">
        <f t="shared" ca="1" si="55"/>
        <v>40848.560248495371</v>
      </c>
      <c r="E1766" s="1" t="s">
        <v>5288</v>
      </c>
      <c r="F1766" s="2" t="str">
        <f>_xll.BDP(B1766,$F$1)</f>
        <v>#N/A N/A</v>
      </c>
      <c r="G1766" s="2" t="str">
        <f>_xll.BDP(B1766,$G$1)</f>
        <v>#N/A N/A</v>
      </c>
      <c r="H1766" s="2" t="str">
        <f>_xll.BDP(B1766,$H$1)</f>
        <v>#N/A Field Not Applicable</v>
      </c>
      <c r="I1766" s="2" t="str">
        <f>_xll.BDP(B1766,$I$1)</f>
        <v>#N/A Field Not Applicable</v>
      </c>
    </row>
    <row r="1767" spans="1:9" x14ac:dyDescent="0.25">
      <c r="A1767" t="s">
        <v>5289</v>
      </c>
      <c r="B1767" t="str">
        <f t="shared" si="54"/>
        <v>XS0264206367 ISIN</v>
      </c>
      <c r="C1767" s="1" t="s">
        <v>5290</v>
      </c>
      <c r="D1767" s="3">
        <f t="shared" ca="1" si="55"/>
        <v>40848.560248495371</v>
      </c>
      <c r="E1767" s="1" t="s">
        <v>5291</v>
      </c>
      <c r="F1767" s="2" t="str">
        <f>_xll.BDP(B1767,$F$1)</f>
        <v>#N/A N/A</v>
      </c>
      <c r="G1767" s="2" t="str">
        <f>_xll.BDP(B1767,$G$1)</f>
        <v>#N/A N/A</v>
      </c>
      <c r="H1767" s="2" t="str">
        <f>_xll.BDP(B1767,$H$1)</f>
        <v>#N/A Field Not Applicable</v>
      </c>
      <c r="I1767" s="2" t="str">
        <f>_xll.BDP(B1767,$I$1)</f>
        <v>#N/A Field Not Applicable</v>
      </c>
    </row>
    <row r="1768" spans="1:9" x14ac:dyDescent="0.25">
      <c r="A1768" t="s">
        <v>5292</v>
      </c>
      <c r="B1768" t="str">
        <f t="shared" si="54"/>
        <v>XS0336760698 ISIN</v>
      </c>
      <c r="C1768" s="1" t="s">
        <v>5293</v>
      </c>
      <c r="D1768" s="3">
        <f t="shared" ca="1" si="55"/>
        <v>40848.560248495371</v>
      </c>
      <c r="E1768" s="1" t="s">
        <v>5294</v>
      </c>
      <c r="F1768" s="2">
        <f>_xll.BDP(B1768,$F$1)</f>
        <v>102.342</v>
      </c>
      <c r="G1768" s="2">
        <f>_xll.BDP(B1768,$G$1)</f>
        <v>103.331</v>
      </c>
      <c r="H1768" s="2" t="str">
        <f>_xll.BDP(B1768,$H$1)</f>
        <v>#N/A Field Not Applicable</v>
      </c>
      <c r="I1768" s="2" t="str">
        <f>_xll.BDP(B1768,$I$1)</f>
        <v>#N/A Field Not Applicable</v>
      </c>
    </row>
    <row r="1769" spans="1:9" x14ac:dyDescent="0.25">
      <c r="A1769" t="s">
        <v>5295</v>
      </c>
      <c r="B1769" t="str">
        <f t="shared" si="54"/>
        <v>XS0282071660 ISIN</v>
      </c>
      <c r="C1769" s="1" t="s">
        <v>5296</v>
      </c>
      <c r="D1769" s="3">
        <f t="shared" ca="1" si="55"/>
        <v>40848.560248495371</v>
      </c>
      <c r="E1769" s="1" t="s">
        <v>5297</v>
      </c>
      <c r="F1769" s="2">
        <f>_xll.BDP(B1769,$F$1)</f>
        <v>101.134</v>
      </c>
      <c r="G1769" s="2">
        <f>_xll.BDP(B1769,$G$1)</f>
        <v>101.369</v>
      </c>
      <c r="H1769" s="2">
        <f>_xll.BDP(B1769,$H$1)</f>
        <v>85.546441627443869</v>
      </c>
      <c r="I1769" s="2">
        <f>_xll.BDP(B1769,$I$1)</f>
        <v>0.19789174457642125</v>
      </c>
    </row>
    <row r="1770" spans="1:9" x14ac:dyDescent="0.25">
      <c r="A1770" t="s">
        <v>5298</v>
      </c>
      <c r="B1770" t="str">
        <f t="shared" si="54"/>
        <v>XS0307175033 ISIN</v>
      </c>
      <c r="C1770" s="1" t="s">
        <v>5299</v>
      </c>
      <c r="D1770" s="3">
        <f t="shared" ca="1" si="55"/>
        <v>40848.560248495371</v>
      </c>
      <c r="E1770" s="1" t="s">
        <v>5300</v>
      </c>
      <c r="F1770" s="2" t="str">
        <f>_xll.BDP(B1770,$F$1)</f>
        <v>#N/A N/A</v>
      </c>
      <c r="G1770" s="2" t="str">
        <f>_xll.BDP(B1770,$G$1)</f>
        <v>#N/A N/A</v>
      </c>
      <c r="H1770" s="2" t="str">
        <f>_xll.BDP(B1770,$H$1)</f>
        <v>#N/A Field Not Applicable</v>
      </c>
      <c r="I1770" s="2" t="str">
        <f>_xll.BDP(B1770,$I$1)</f>
        <v>#N/A Field Not Applicable</v>
      </c>
    </row>
    <row r="1771" spans="1:9" x14ac:dyDescent="0.25">
      <c r="A1771" t="s">
        <v>5301</v>
      </c>
      <c r="B1771" t="str">
        <f t="shared" si="54"/>
        <v>XS0559155717 ISIN</v>
      </c>
      <c r="C1771" s="1" t="s">
        <v>5302</v>
      </c>
      <c r="D1771" s="3">
        <f t="shared" ca="1" si="55"/>
        <v>40848.560248495371</v>
      </c>
      <c r="E1771" s="1" t="s">
        <v>5303</v>
      </c>
      <c r="F1771" s="2">
        <f>_xll.BDP(B1771,$F$1)</f>
        <v>81.375</v>
      </c>
      <c r="G1771" s="2">
        <f>_xll.BDP(B1771,$G$1)</f>
        <v>81.375</v>
      </c>
      <c r="H1771" s="2">
        <f>_xll.BDP(B1771,$H$1)</f>
        <v>1735.3445195435133</v>
      </c>
      <c r="I1771" s="2">
        <f>_xll.BDP(B1771,$I$1)</f>
        <v>2.8099895511532154</v>
      </c>
    </row>
    <row r="1772" spans="1:9" x14ac:dyDescent="0.25">
      <c r="A1772" t="s">
        <v>5304</v>
      </c>
      <c r="B1772" t="str">
        <f t="shared" si="54"/>
        <v>XS0273345982 ISIN</v>
      </c>
      <c r="C1772" s="1" t="s">
        <v>5305</v>
      </c>
      <c r="D1772" s="3">
        <f t="shared" ca="1" si="55"/>
        <v>40848.560248495371</v>
      </c>
      <c r="E1772" s="1" t="s">
        <v>5306</v>
      </c>
      <c r="F1772" s="2">
        <f>_xll.BDP(B1772,$F$1)</f>
        <v>108.313</v>
      </c>
      <c r="G1772" s="2">
        <f>_xll.BDP(B1772,$G$1)</f>
        <v>109.51</v>
      </c>
      <c r="H1772" s="2">
        <f>_xll.BDP(B1772,$H$1)</f>
        <v>363.07396366041814</v>
      </c>
      <c r="I1772" s="2">
        <f>_xll.BDP(B1772,$I$1)</f>
        <v>4.3345812889174802</v>
      </c>
    </row>
    <row r="1773" spans="1:9" x14ac:dyDescent="0.25">
      <c r="A1773" t="s">
        <v>5307</v>
      </c>
      <c r="B1773" t="str">
        <f t="shared" si="54"/>
        <v>USG68828AA31 ISIN</v>
      </c>
      <c r="C1773" s="1" t="s">
        <v>5308</v>
      </c>
      <c r="D1773" s="3">
        <f t="shared" ca="1" si="55"/>
        <v>40848.560248495371</v>
      </c>
      <c r="E1773" s="1" t="s">
        <v>5309</v>
      </c>
      <c r="F1773" s="2">
        <f>_xll.BDP(B1773,$F$1)</f>
        <v>91.4</v>
      </c>
      <c r="G1773" s="2">
        <f>_xll.BDP(B1773,$G$1)</f>
        <v>91.4</v>
      </c>
      <c r="H1773" s="2">
        <f>_xll.BDP(B1773,$H$1)</f>
        <v>664.9857052921169</v>
      </c>
      <c r="I1773" s="2">
        <f>_xll.BDP(B1773,$I$1)</f>
        <v>6.4028224121538262</v>
      </c>
    </row>
    <row r="1774" spans="1:9" x14ac:dyDescent="0.25">
      <c r="A1774" t="s">
        <v>5310</v>
      </c>
      <c r="B1774" t="str">
        <f t="shared" si="54"/>
        <v>US698299AM62 ISIN</v>
      </c>
      <c r="C1774" s="1" t="s">
        <v>5311</v>
      </c>
      <c r="D1774" s="3">
        <f t="shared" ca="1" si="55"/>
        <v>40848.560248495371</v>
      </c>
      <c r="E1774" s="1" t="s">
        <v>5312</v>
      </c>
      <c r="F1774" s="2">
        <f>_xll.BDP(B1774,$F$1)</f>
        <v>140.12</v>
      </c>
      <c r="G1774" s="2">
        <f>_xll.BDP(B1774,$G$1)</f>
        <v>141.005</v>
      </c>
      <c r="H1774" s="2">
        <f>_xll.BDP(B1774,$H$1)</f>
        <v>337.51931379297201</v>
      </c>
      <c r="I1774" s="2">
        <f>_xll.BDP(B1774,$I$1)</f>
        <v>5.9863911842209934</v>
      </c>
    </row>
    <row r="1775" spans="1:9" x14ac:dyDescent="0.25">
      <c r="A1775" t="s">
        <v>5313</v>
      </c>
      <c r="B1775" t="str">
        <f t="shared" si="54"/>
        <v>US698299AX28 ISIN</v>
      </c>
      <c r="C1775" s="1" t="s">
        <v>5314</v>
      </c>
      <c r="D1775" s="3">
        <f t="shared" ca="1" si="55"/>
        <v>40848.560248495371</v>
      </c>
      <c r="E1775" s="1" t="s">
        <v>5315</v>
      </c>
      <c r="F1775" s="2">
        <f>_xll.BDP(B1775,$F$1)</f>
        <v>111.175</v>
      </c>
      <c r="G1775" s="2">
        <f>_xll.BDP(B1775,$G$1)</f>
        <v>112.735</v>
      </c>
      <c r="H1775" s="2">
        <f>_xll.BDP(B1775,$H$1)</f>
        <v>200.45777109056465</v>
      </c>
      <c r="I1775" s="2">
        <f>_xll.BDP(B1775,$I$1)</f>
        <v>6.8314767635559974</v>
      </c>
    </row>
    <row r="1776" spans="1:9" x14ac:dyDescent="0.25">
      <c r="A1776" t="s">
        <v>5316</v>
      </c>
      <c r="B1776" t="str">
        <f t="shared" si="54"/>
        <v>US698299AW45 ISIN</v>
      </c>
      <c r="C1776" s="1" t="s">
        <v>5317</v>
      </c>
      <c r="D1776" s="3">
        <f t="shared" ca="1" si="55"/>
        <v>40848.560248495371</v>
      </c>
      <c r="E1776" s="1" t="s">
        <v>5318</v>
      </c>
      <c r="F1776" s="2">
        <f>_xll.BDP(B1776,$F$1)</f>
        <v>125.09</v>
      </c>
      <c r="G1776" s="2">
        <f>_xll.BDP(B1776,$G$1)</f>
        <v>126.66</v>
      </c>
      <c r="H1776" s="2">
        <f>_xll.BDP(B1776,$H$1)</f>
        <v>238.35873268802956</v>
      </c>
      <c r="I1776" s="2">
        <f>_xll.BDP(B1776,$I$1)</f>
        <v>13.061029211174873</v>
      </c>
    </row>
    <row r="1777" spans="1:9" x14ac:dyDescent="0.25">
      <c r="A1777" t="s">
        <v>5319</v>
      </c>
      <c r="B1777" t="str">
        <f t="shared" si="54"/>
        <v>US698299AU88 ISIN</v>
      </c>
      <c r="C1777" s="1" t="s">
        <v>5320</v>
      </c>
      <c r="D1777" s="3">
        <f t="shared" ca="1" si="55"/>
        <v>40848.560248495371</v>
      </c>
      <c r="E1777" s="1" t="s">
        <v>5321</v>
      </c>
      <c r="F1777" s="2">
        <f>_xll.BDP(B1777,$F$1)</f>
        <v>115.125</v>
      </c>
      <c r="G1777" s="2">
        <f>_xll.BDP(B1777,$G$1)</f>
        <v>115.96299999999999</v>
      </c>
      <c r="H1777" s="2">
        <f>_xll.BDP(B1777,$H$1)</f>
        <v>208.41701138719145</v>
      </c>
      <c r="I1777" s="2">
        <f>_xll.BDP(B1777,$I$1)</f>
        <v>3.0157929916185151</v>
      </c>
    </row>
    <row r="1778" spans="1:9" x14ac:dyDescent="0.25">
      <c r="A1778" t="s">
        <v>5322</v>
      </c>
      <c r="B1778" t="str">
        <f t="shared" si="54"/>
        <v>US698299AV61 ISIN</v>
      </c>
      <c r="C1778" s="1" t="s">
        <v>5323</v>
      </c>
      <c r="D1778" s="3">
        <f t="shared" ca="1" si="55"/>
        <v>40848.560248495371</v>
      </c>
      <c r="E1778" s="1" t="s">
        <v>5324</v>
      </c>
      <c r="F1778" s="2">
        <f>_xll.BDP(B1778,$F$1)</f>
        <v>128.15299999999999</v>
      </c>
      <c r="G1778" s="2">
        <f>_xll.BDP(B1778,$G$1)</f>
        <v>129.79900000000001</v>
      </c>
      <c r="H1778" s="2">
        <f>_xll.BDP(B1778,$H$1)</f>
        <v>233.7145906022223</v>
      </c>
      <c r="I1778" s="2">
        <f>_xll.BDP(B1778,$I$1)</f>
        <v>9.6603692890916779</v>
      </c>
    </row>
    <row r="1779" spans="1:9" x14ac:dyDescent="0.25">
      <c r="A1779" t="s">
        <v>5325</v>
      </c>
      <c r="B1779" t="str">
        <f t="shared" si="54"/>
        <v>US698299AT16 ISIN</v>
      </c>
      <c r="C1779" s="1" t="s">
        <v>5326</v>
      </c>
      <c r="D1779" s="3">
        <f t="shared" ca="1" si="55"/>
        <v>40848.560248495371</v>
      </c>
      <c r="E1779" s="1" t="s">
        <v>5327</v>
      </c>
      <c r="F1779" s="2">
        <f>_xll.BDP(B1779,$F$1)</f>
        <v>131.04499999999999</v>
      </c>
      <c r="G1779" s="2">
        <f>_xll.BDP(B1779,$G$1)</f>
        <v>140.535</v>
      </c>
      <c r="H1779" s="2">
        <f>_xll.BDP(B1779,$H$1)</f>
        <v>326.40295274580114</v>
      </c>
      <c r="I1779" s="2">
        <f>_xll.BDP(B1779,$I$1)</f>
        <v>11.946321602282474</v>
      </c>
    </row>
    <row r="1780" spans="1:9" x14ac:dyDescent="0.25">
      <c r="A1780" t="s">
        <v>5328</v>
      </c>
      <c r="B1780" t="str">
        <f t="shared" si="54"/>
        <v>US698299AD63 ISIN</v>
      </c>
      <c r="C1780" s="1" t="s">
        <v>5329</v>
      </c>
      <c r="D1780" s="3">
        <f t="shared" ca="1" si="55"/>
        <v>40848.560248495371</v>
      </c>
      <c r="E1780" s="1" t="s">
        <v>5330</v>
      </c>
      <c r="F1780" s="2">
        <f>_xll.BDP(B1780,$F$1)</f>
        <v>147.05000000000001</v>
      </c>
      <c r="G1780" s="2">
        <f>_xll.BDP(B1780,$G$1)</f>
        <v>149.01300000000001</v>
      </c>
      <c r="H1780" s="2">
        <f>_xll.BDP(B1780,$H$1)</f>
        <v>251.63166224471976</v>
      </c>
      <c r="I1780" s="2">
        <f>_xll.BDP(B1780,$I$1)</f>
        <v>9.9732522153807199</v>
      </c>
    </row>
    <row r="1781" spans="1:9" x14ac:dyDescent="0.25">
      <c r="A1781" t="s">
        <v>5331</v>
      </c>
      <c r="B1781" t="str">
        <f t="shared" si="54"/>
        <v>US698299AQ76 ISIN</v>
      </c>
      <c r="C1781" s="1" t="s">
        <v>5332</v>
      </c>
      <c r="D1781" s="3">
        <f t="shared" ca="1" si="55"/>
        <v>40848.560248495371</v>
      </c>
      <c r="E1781" s="1" t="s">
        <v>5333</v>
      </c>
      <c r="F1781" s="2">
        <f>_xll.BDP(B1781,$F$1)</f>
        <v>105.164</v>
      </c>
      <c r="G1781" s="2">
        <f>_xll.BDP(B1781,$G$1)</f>
        <v>106.06100000000001</v>
      </c>
      <c r="H1781" s="2">
        <f>_xll.BDP(B1781,$H$1)</f>
        <v>202.35389012424355</v>
      </c>
      <c r="I1781" s="2">
        <f>_xll.BDP(B1781,$I$1)</f>
        <v>0.69060000808617961</v>
      </c>
    </row>
    <row r="1782" spans="1:9" x14ac:dyDescent="0.25">
      <c r="A1782" t="s">
        <v>5334</v>
      </c>
      <c r="B1782" t="str">
        <f t="shared" si="54"/>
        <v>US698299AS33 ISIN</v>
      </c>
      <c r="C1782" s="1" t="s">
        <v>5335</v>
      </c>
      <c r="D1782" s="3">
        <f t="shared" ca="1" si="55"/>
        <v>40848.560248495371</v>
      </c>
      <c r="E1782" s="1" t="s">
        <v>5336</v>
      </c>
      <c r="F1782" s="2">
        <f>_xll.BDP(B1782,$F$1)</f>
        <v>133.161</v>
      </c>
      <c r="G1782" s="2">
        <f>_xll.BDP(B1782,$G$1)</f>
        <v>138</v>
      </c>
      <c r="H1782" s="2">
        <f>_xll.BDP(B1782,$H$1)</f>
        <v>350.77242560756741</v>
      </c>
      <c r="I1782" s="2">
        <f>_xll.BDP(B1782,$I$1)</f>
        <v>7.526566297507963</v>
      </c>
    </row>
    <row r="1783" spans="1:9" x14ac:dyDescent="0.25">
      <c r="A1783" t="s">
        <v>5337</v>
      </c>
      <c r="B1783" t="str">
        <f t="shared" si="54"/>
        <v>US698299AK07 ISIN</v>
      </c>
      <c r="C1783" s="1" t="s">
        <v>5338</v>
      </c>
      <c r="D1783" s="3">
        <f t="shared" ca="1" si="55"/>
        <v>40848.560248495371</v>
      </c>
      <c r="E1783" s="1" t="s">
        <v>5339</v>
      </c>
      <c r="F1783" s="2">
        <f>_xll.BDP(B1783,$F$1)</f>
        <v>154.06399999999999</v>
      </c>
      <c r="G1783" s="2">
        <f>_xll.BDP(B1783,$G$1)</f>
        <v>156.34100000000001</v>
      </c>
      <c r="H1783" s="2">
        <f>_xll.BDP(B1783,$H$1)</f>
        <v>257.17613500305572</v>
      </c>
      <c r="I1783" s="2">
        <f>_xll.BDP(B1783,$I$1)</f>
        <v>10.411719868276574</v>
      </c>
    </row>
    <row r="1784" spans="1:9" x14ac:dyDescent="0.25">
      <c r="A1784" t="s">
        <v>5340</v>
      </c>
      <c r="B1784" t="str">
        <f t="shared" si="54"/>
        <v>USP7182PAA05 ISIN</v>
      </c>
      <c r="C1784" s="1" t="s">
        <v>5341</v>
      </c>
      <c r="D1784" s="3">
        <f t="shared" ca="1" si="55"/>
        <v>40848.560248495371</v>
      </c>
      <c r="E1784" s="1" t="s">
        <v>5342</v>
      </c>
      <c r="F1784" s="2">
        <f>_xll.BDP(B1784,$F$1)</f>
        <v>59</v>
      </c>
      <c r="G1784" s="2">
        <f>_xll.BDP(B1784,$G$1)</f>
        <v>59</v>
      </c>
      <c r="H1784" s="2">
        <f>_xll.BDP(B1784,$H$1)</f>
        <v>5966.9234881572165</v>
      </c>
      <c r="I1784" s="2">
        <f>_xll.BDP(B1784,$I$1)</f>
        <v>0.74461454821966289</v>
      </c>
    </row>
    <row r="1785" spans="1:9" x14ac:dyDescent="0.25">
      <c r="A1785" t="s">
        <v>5343</v>
      </c>
      <c r="B1785" t="str">
        <f t="shared" si="54"/>
        <v>XS0504271536 ISIN</v>
      </c>
      <c r="C1785" s="1" t="s">
        <v>5344</v>
      </c>
      <c r="D1785" s="3">
        <f t="shared" ca="1" si="55"/>
        <v>40848.560248495371</v>
      </c>
      <c r="E1785" s="1" t="s">
        <v>5345</v>
      </c>
      <c r="F1785" s="2">
        <f>_xll.BDP(B1785,$F$1)</f>
        <v>100.999</v>
      </c>
      <c r="G1785" s="2">
        <f>_xll.BDP(B1785,$G$1)</f>
        <v>103.011</v>
      </c>
      <c r="H1785" s="2">
        <f>_xll.BDP(B1785,$H$1)</f>
        <v>652.80030940529616</v>
      </c>
      <c r="I1785" s="2">
        <f>_xll.BDP(B1785,$I$1)</f>
        <v>5.9068479333859161</v>
      </c>
    </row>
    <row r="1786" spans="1:9" x14ac:dyDescent="0.25">
      <c r="A1786" t="s">
        <v>5346</v>
      </c>
      <c r="B1786" t="str">
        <f t="shared" si="54"/>
        <v>USP1342SAC00 ISIN</v>
      </c>
      <c r="C1786" s="1" t="s">
        <v>5347</v>
      </c>
      <c r="D1786" s="3">
        <f t="shared" ca="1" si="55"/>
        <v>40848.560248495371</v>
      </c>
      <c r="E1786" s="1" t="s">
        <v>5348</v>
      </c>
      <c r="F1786" s="2">
        <f>_xll.BDP(B1786,$F$1)</f>
        <v>98</v>
      </c>
      <c r="G1786" s="2">
        <f>_xll.BDP(B1786,$G$1)</f>
        <v>98</v>
      </c>
      <c r="H1786" s="2">
        <f>_xll.BDP(B1786,$H$1)</f>
        <v>433.10433605360822</v>
      </c>
      <c r="I1786" s="2">
        <f>_xll.BDP(B1786,$I$1)</f>
        <v>6.9952236829678158</v>
      </c>
    </row>
    <row r="1787" spans="1:9" x14ac:dyDescent="0.25">
      <c r="A1787" t="s">
        <v>5349</v>
      </c>
      <c r="B1787" t="str">
        <f t="shared" si="54"/>
        <v>USG2523RAA52 ISIN</v>
      </c>
      <c r="C1787" s="1" t="s">
        <v>5350</v>
      </c>
      <c r="D1787" s="3">
        <f t="shared" ca="1" si="55"/>
        <v>40848.560248495371</v>
      </c>
      <c r="E1787" s="1" t="s">
        <v>5351</v>
      </c>
      <c r="F1787" s="2">
        <f>_xll.BDP(B1787,$F$1)</f>
        <v>95.25</v>
      </c>
      <c r="G1787" s="2">
        <f>_xll.BDP(B1787,$G$1)</f>
        <v>95.25</v>
      </c>
      <c r="H1787" s="2">
        <f>_xll.BDP(B1787,$H$1)</f>
        <v>446.04159805253414</v>
      </c>
      <c r="I1787" s="2">
        <f>_xll.BDP(B1787,$I$1)</f>
        <v>6.9452902306034536</v>
      </c>
    </row>
    <row r="1788" spans="1:9" x14ac:dyDescent="0.25">
      <c r="A1788" t="s">
        <v>5352</v>
      </c>
      <c r="B1788" t="str">
        <f t="shared" si="54"/>
        <v>USP09645AG07 ISIN</v>
      </c>
      <c r="C1788" s="1" t="s">
        <v>5353</v>
      </c>
      <c r="D1788" s="3">
        <f t="shared" ca="1" si="55"/>
        <v>40848.560248495371</v>
      </c>
      <c r="E1788" s="1" t="s">
        <v>5354</v>
      </c>
      <c r="F1788" s="2">
        <f>_xll.BDP(B1788,$F$1)</f>
        <v>100.2</v>
      </c>
      <c r="G1788" s="2">
        <f>_xll.BDP(B1788,$G$1)</f>
        <v>100.2</v>
      </c>
      <c r="H1788" s="2">
        <f>_xll.BDP(B1788,$H$1)</f>
        <v>399.15934305050729</v>
      </c>
      <c r="I1788" s="2">
        <f>_xll.BDP(B1788,$I$1)</f>
        <v>3.9036785132958078</v>
      </c>
    </row>
    <row r="1789" spans="1:9" x14ac:dyDescent="0.25">
      <c r="A1789" t="s">
        <v>5355</v>
      </c>
      <c r="B1789" t="str">
        <f t="shared" si="54"/>
        <v>USP09646AC75 ISIN</v>
      </c>
      <c r="C1789" s="1" t="s">
        <v>5356</v>
      </c>
      <c r="D1789" s="3">
        <f t="shared" ca="1" si="55"/>
        <v>40848.560248495371</v>
      </c>
      <c r="E1789" s="1" t="s">
        <v>5357</v>
      </c>
      <c r="F1789" s="2">
        <f>_xll.BDP(B1789,$F$1)</f>
        <v>100</v>
      </c>
      <c r="G1789" s="2">
        <f>_xll.BDP(B1789,$G$1)</f>
        <v>100</v>
      </c>
      <c r="H1789" s="2">
        <f>_xll.BDP(B1789,$H$1)</f>
        <v>366.12334555942834</v>
      </c>
      <c r="I1789" s="2">
        <f>_xll.BDP(B1789,$I$1)</f>
        <v>7.0873211753018541</v>
      </c>
    </row>
    <row r="1790" spans="1:9" x14ac:dyDescent="0.25">
      <c r="A1790" t="s">
        <v>5358</v>
      </c>
      <c r="B1790" t="str">
        <f t="shared" si="54"/>
        <v>USP09646AD58 ISIN</v>
      </c>
      <c r="C1790" s="1" t="s">
        <v>5359</v>
      </c>
      <c r="D1790" s="3">
        <f t="shared" ca="1" si="55"/>
        <v>40848.560248495371</v>
      </c>
      <c r="E1790" s="1" t="s">
        <v>5360</v>
      </c>
      <c r="F1790" s="2">
        <f>_xll.BDP(B1790,$F$1)</f>
        <v>101.3</v>
      </c>
      <c r="G1790" s="2">
        <f>_xll.BDP(B1790,$G$1)</f>
        <v>101.3</v>
      </c>
      <c r="H1790" s="2" t="str">
        <f>_xll.BDP(B1790,$H$1)</f>
        <v>#N/A Field Not Applicable</v>
      </c>
      <c r="I1790" s="2" t="str">
        <f>_xll.BDP(B1790,$I$1)</f>
        <v>#N/A Field Not Applicable</v>
      </c>
    </row>
    <row r="1791" spans="1:9" x14ac:dyDescent="0.25">
      <c r="A1791" t="s">
        <v>5361</v>
      </c>
      <c r="B1791" t="str">
        <f t="shared" si="54"/>
        <v>USP09646AB92 ISIN</v>
      </c>
      <c r="C1791" s="1" t="s">
        <v>5362</v>
      </c>
      <c r="D1791" s="3">
        <f t="shared" ca="1" si="55"/>
        <v>40848.560248495371</v>
      </c>
      <c r="E1791" s="1" t="s">
        <v>5363</v>
      </c>
      <c r="F1791" s="2">
        <f>_xll.BDP(B1791,$F$1)</f>
        <v>112.61799999999999</v>
      </c>
      <c r="G1791" s="2">
        <f>_xll.BDP(B1791,$G$1)</f>
        <v>116.645</v>
      </c>
      <c r="H1791" s="2">
        <f>_xll.BDP(B1791,$H$1)</f>
        <v>588.59717098988415</v>
      </c>
      <c r="I1791" s="2">
        <f>_xll.BDP(B1791,$I$1)</f>
        <v>5.3950969733265595</v>
      </c>
    </row>
    <row r="1792" spans="1:9" x14ac:dyDescent="0.25">
      <c r="A1792" t="s">
        <v>5364</v>
      </c>
      <c r="B1792" t="str">
        <f t="shared" si="54"/>
        <v>USR15893AA96 ISIN</v>
      </c>
      <c r="C1792" s="1" t="s">
        <v>5365</v>
      </c>
      <c r="D1792" s="3">
        <f t="shared" ca="1" si="55"/>
        <v>40848.560248495371</v>
      </c>
      <c r="E1792" s="1" t="s">
        <v>5366</v>
      </c>
      <c r="F1792" s="2">
        <f>_xll.BDP(B1792,$F$1)</f>
        <v>102</v>
      </c>
      <c r="G1792" s="2">
        <f>_xll.BDP(B1792,$G$1)</f>
        <v>102</v>
      </c>
      <c r="H1792" s="2">
        <f>_xll.BDP(B1792,$H$1)</f>
        <v>755.42692721790149</v>
      </c>
      <c r="I1792" s="2">
        <f>_xll.BDP(B1792,$I$1)</f>
        <v>3.7048829339319704</v>
      </c>
    </row>
    <row r="1793" spans="1:9" x14ac:dyDescent="0.25">
      <c r="A1793" t="s">
        <v>5367</v>
      </c>
      <c r="B1793" t="str">
        <f t="shared" si="54"/>
        <v>XS0279119787 ISIN</v>
      </c>
      <c r="C1793" s="1" t="s">
        <v>5368</v>
      </c>
      <c r="D1793" s="3">
        <f t="shared" ca="1" si="55"/>
        <v>40848.560248495371</v>
      </c>
      <c r="E1793" s="1" t="s">
        <v>5369</v>
      </c>
      <c r="F1793" s="2" t="str">
        <f>_xll.BDP(B1793,$F$1)</f>
        <v>#N/A N/A</v>
      </c>
      <c r="G1793" s="2" t="str">
        <f>_xll.BDP(B1793,$G$1)</f>
        <v>#N/A N/A</v>
      </c>
      <c r="H1793" s="2" t="str">
        <f>_xll.BDP(B1793,$H$1)</f>
        <v>#N/A Field Not Applicable</v>
      </c>
      <c r="I1793" s="2" t="str">
        <f>_xll.BDP(B1793,$I$1)</f>
        <v>#N/A Field Not Applicable</v>
      </c>
    </row>
    <row r="1794" spans="1:9" x14ac:dyDescent="0.25">
      <c r="A1794" t="s">
        <v>5370</v>
      </c>
      <c r="B1794" t="str">
        <f t="shared" si="54"/>
        <v>XS0459231857 ISIN</v>
      </c>
      <c r="C1794" s="1" t="s">
        <v>5371</v>
      </c>
      <c r="D1794" s="3">
        <f t="shared" ca="1" si="55"/>
        <v>40848.560248495371</v>
      </c>
      <c r="E1794" s="1" t="s">
        <v>5372</v>
      </c>
      <c r="F1794" s="2">
        <f>_xll.BDP(B1794,$F$1)</f>
        <v>100.75</v>
      </c>
      <c r="G1794" s="2">
        <f>_xll.BDP(B1794,$G$1)</f>
        <v>102.75</v>
      </c>
      <c r="H1794" s="2">
        <f>_xll.BDP(B1794,$H$1)</f>
        <v>681.09082150562983</v>
      </c>
      <c r="I1794" s="2">
        <f>_xll.BDP(B1794,$I$1)</f>
        <v>4.9816586830718341</v>
      </c>
    </row>
    <row r="1795" spans="1:9" x14ac:dyDescent="0.25">
      <c r="A1795" t="s">
        <v>5373</v>
      </c>
      <c r="B1795" t="str">
        <f t="shared" ref="B1795:B1858" si="56">E1795&amp;" ISIN"</f>
        <v>USG47150AA82 ISIN</v>
      </c>
      <c r="C1795" s="1" t="s">
        <v>5374</v>
      </c>
      <c r="D1795" s="3">
        <f t="shared" ref="D1795:D1858" ca="1" si="57">NOW()</f>
        <v>40848.560248495371</v>
      </c>
      <c r="E1795" s="1" t="s">
        <v>5375</v>
      </c>
      <c r="F1795" s="2">
        <f>_xll.BDP(B1795,$F$1)</f>
        <v>114</v>
      </c>
      <c r="G1795" s="2">
        <f>_xll.BDP(B1795,$G$1)</f>
        <v>114</v>
      </c>
      <c r="H1795" s="2" t="str">
        <f>_xll.BDP(B1795,$H$1)</f>
        <v>#N/A Field Not Applicable</v>
      </c>
      <c r="I1795" s="2" t="str">
        <f>_xll.BDP(B1795,$I$1)</f>
        <v>#N/A Field Not Applicable</v>
      </c>
    </row>
    <row r="1796" spans="1:9" x14ac:dyDescent="0.25">
      <c r="A1796" t="s">
        <v>5376</v>
      </c>
      <c r="B1796" t="str">
        <f t="shared" si="56"/>
        <v>USG4808VAA82 ISIN</v>
      </c>
      <c r="C1796" s="1" t="s">
        <v>5377</v>
      </c>
      <c r="D1796" s="3">
        <f t="shared" ca="1" si="57"/>
        <v>40848.560248495371</v>
      </c>
      <c r="E1796" s="1" t="s">
        <v>5378</v>
      </c>
      <c r="F1796" s="2">
        <f>_xll.BDP(B1796,$F$1)</f>
        <v>102.4</v>
      </c>
      <c r="G1796" s="2">
        <f>_xll.BDP(B1796,$G$1)</f>
        <v>102.4</v>
      </c>
      <c r="H1796" s="2">
        <f>_xll.BDP(B1796,$H$1)</f>
        <v>621.79340567558052</v>
      </c>
      <c r="I1796" s="2">
        <f>_xll.BDP(B1796,$I$1)</f>
        <v>6.3521870358997896</v>
      </c>
    </row>
    <row r="1797" spans="1:9" x14ac:dyDescent="0.25">
      <c r="A1797" t="s">
        <v>5379</v>
      </c>
      <c r="B1797" t="str">
        <f t="shared" si="56"/>
        <v>XS0072223190 ISIN</v>
      </c>
      <c r="C1797" s="1" t="s">
        <v>5380</v>
      </c>
      <c r="D1797" s="3">
        <f t="shared" ca="1" si="57"/>
        <v>40848.560248495371</v>
      </c>
      <c r="E1797" s="1" t="s">
        <v>5381</v>
      </c>
      <c r="F1797" s="2" t="str">
        <f>_xll.BDP(B1797,$F$1)</f>
        <v>#N/A N/A</v>
      </c>
      <c r="G1797" s="2" t="str">
        <f>_xll.BDP(B1797,$G$1)</f>
        <v>#N/A N/A</v>
      </c>
      <c r="H1797" s="2" t="str">
        <f>_xll.BDP(B1797,$H$1)</f>
        <v>#N/A Field Not Applicable</v>
      </c>
      <c r="I1797" s="2" t="str">
        <f>_xll.BDP(B1797,$I$1)</f>
        <v>#N/A Field Not Applicable</v>
      </c>
    </row>
    <row r="1798" spans="1:9" x14ac:dyDescent="0.25">
      <c r="A1798" t="s">
        <v>5382</v>
      </c>
      <c r="B1798" t="str">
        <f t="shared" si="56"/>
        <v>US715638BM30 ISIN</v>
      </c>
      <c r="C1798" s="1" t="s">
        <v>5383</v>
      </c>
      <c r="D1798" s="3">
        <f t="shared" ca="1" si="57"/>
        <v>40848.560248495371</v>
      </c>
      <c r="E1798" s="1" t="s">
        <v>5384</v>
      </c>
      <c r="F1798" s="2">
        <f>_xll.BDP(B1798,$F$1)</f>
        <v>109.5</v>
      </c>
      <c r="G1798" s="2">
        <f>_xll.BDP(B1798,$G$1)</f>
        <v>110.5</v>
      </c>
      <c r="H1798" s="2">
        <f>_xll.BDP(B1798,$H$1)</f>
        <v>220.60899842930513</v>
      </c>
      <c r="I1798" s="2">
        <f>_xll.BDP(B1798,$I$1)</f>
        <v>16.559072449007669</v>
      </c>
    </row>
    <row r="1799" spans="1:9" x14ac:dyDescent="0.25">
      <c r="A1799" t="s">
        <v>5385</v>
      </c>
      <c r="B1799" t="str">
        <f t="shared" si="56"/>
        <v>US715638AU64 ISIN</v>
      </c>
      <c r="C1799" s="1" t="s">
        <v>5386</v>
      </c>
      <c r="D1799" s="3">
        <f t="shared" ca="1" si="57"/>
        <v>40848.560248495371</v>
      </c>
      <c r="E1799" s="1" t="s">
        <v>5387</v>
      </c>
      <c r="F1799" s="2">
        <f>_xll.BDP(B1799,$F$1)</f>
        <v>125.5</v>
      </c>
      <c r="G1799" s="2">
        <f>_xll.BDP(B1799,$G$1)</f>
        <v>126.5</v>
      </c>
      <c r="H1799" s="2">
        <f>_xll.BDP(B1799,$H$1)</f>
        <v>221.543877715192</v>
      </c>
      <c r="I1799" s="2">
        <f>_xll.BDP(B1799,$I$1)</f>
        <v>13.66087076839964</v>
      </c>
    </row>
    <row r="1800" spans="1:9" x14ac:dyDescent="0.25">
      <c r="A1800" t="s">
        <v>5388</v>
      </c>
      <c r="B1800" t="str">
        <f t="shared" si="56"/>
        <v>XS0203281182 ISIN</v>
      </c>
      <c r="C1800" s="1" t="s">
        <v>5389</v>
      </c>
      <c r="D1800" s="3">
        <f t="shared" ca="1" si="57"/>
        <v>40848.560248495371</v>
      </c>
      <c r="E1800" s="1" t="s">
        <v>5390</v>
      </c>
      <c r="F1800" s="2">
        <f>_xll.BDP(B1800,$F$1)</f>
        <v>110.355</v>
      </c>
      <c r="G1800" s="2">
        <f>_xll.BDP(B1800,$G$1)</f>
        <v>111.27500000000001</v>
      </c>
      <c r="H1800" s="2">
        <f>_xll.BDP(B1800,$H$1)</f>
        <v>277.17193729893023</v>
      </c>
      <c r="I1800" s="2">
        <f>_xll.BDP(B1800,$I$1)</f>
        <v>2.6973763971119711</v>
      </c>
    </row>
    <row r="1801" spans="1:9" x14ac:dyDescent="0.25">
      <c r="A1801" t="s">
        <v>5391</v>
      </c>
      <c r="B1801" t="str">
        <f t="shared" si="56"/>
        <v>US715638AW21 ISIN</v>
      </c>
      <c r="C1801" s="1" t="s">
        <v>5392</v>
      </c>
      <c r="D1801" s="3">
        <f t="shared" ca="1" si="57"/>
        <v>40848.560248495371</v>
      </c>
      <c r="E1801" s="1" t="s">
        <v>5393</v>
      </c>
      <c r="F1801" s="2">
        <f>_xll.BDP(B1801,$F$1)</f>
        <v>124.25</v>
      </c>
      <c r="G1801" s="2">
        <f>_xll.BDP(B1801,$G$1)</f>
        <v>125.25</v>
      </c>
      <c r="H1801" s="2">
        <f>_xll.BDP(B1801,$H$1)</f>
        <v>196.2368069547739</v>
      </c>
      <c r="I1801" s="2">
        <f>_xll.BDP(B1801,$I$1)</f>
        <v>6.0303029289746028</v>
      </c>
    </row>
    <row r="1802" spans="1:9" x14ac:dyDescent="0.25">
      <c r="A1802" t="s">
        <v>5394</v>
      </c>
      <c r="B1802" t="str">
        <f t="shared" si="56"/>
        <v>US715638AS19 ISIN</v>
      </c>
      <c r="C1802" s="1" t="s">
        <v>5395</v>
      </c>
      <c r="D1802" s="3">
        <f t="shared" ca="1" si="57"/>
        <v>40848.560248495371</v>
      </c>
      <c r="E1802" s="1" t="s">
        <v>5396</v>
      </c>
      <c r="F1802" s="2">
        <f>_xll.BDP(B1802,$F$1)</f>
        <v>131</v>
      </c>
      <c r="G1802" s="2">
        <f>_xll.BDP(B1802,$G$1)</f>
        <v>132</v>
      </c>
      <c r="H1802" s="2">
        <f>_xll.BDP(B1802,$H$1)</f>
        <v>225.82631379170334</v>
      </c>
      <c r="I1802" s="2">
        <f>_xll.BDP(B1802,$I$1)</f>
        <v>9.3789648952620208</v>
      </c>
    </row>
    <row r="1803" spans="1:9" x14ac:dyDescent="0.25">
      <c r="A1803" t="s">
        <v>5397</v>
      </c>
      <c r="B1803" t="str">
        <f t="shared" si="56"/>
        <v>US715638AP79 ISIN</v>
      </c>
      <c r="C1803" s="1" t="s">
        <v>5398</v>
      </c>
      <c r="D1803" s="3">
        <f t="shared" ca="1" si="57"/>
        <v>40848.560248495371</v>
      </c>
      <c r="E1803" s="1" t="s">
        <v>5399</v>
      </c>
      <c r="F1803" s="2">
        <f>_xll.BDP(B1803,$F$1)</f>
        <v>151.25</v>
      </c>
      <c r="G1803" s="2">
        <f>_xll.BDP(B1803,$G$1)</f>
        <v>152.25</v>
      </c>
      <c r="H1803" s="2">
        <f>_xll.BDP(B1803,$H$1)</f>
        <v>251.6932708834189</v>
      </c>
      <c r="I1803" s="2">
        <f>_xll.BDP(B1803,$I$1)</f>
        <v>11.856894422362542</v>
      </c>
    </row>
    <row r="1804" spans="1:9" x14ac:dyDescent="0.25">
      <c r="A1804" t="s">
        <v>5400</v>
      </c>
      <c r="B1804" t="str">
        <f t="shared" si="56"/>
        <v>US715638AQ52 ISIN</v>
      </c>
      <c r="C1804" s="1" t="s">
        <v>5401</v>
      </c>
      <c r="D1804" s="3">
        <f t="shared" ca="1" si="57"/>
        <v>40848.560248495371</v>
      </c>
      <c r="E1804" s="1" t="s">
        <v>5402</v>
      </c>
      <c r="F1804" s="2">
        <f>_xll.BDP(B1804,$F$1)</f>
        <v>124</v>
      </c>
      <c r="G1804" s="2">
        <f>_xll.BDP(B1804,$G$1)</f>
        <v>125</v>
      </c>
      <c r="H1804" s="2">
        <f>_xll.BDP(B1804,$H$1)</f>
        <v>195.46940465115105</v>
      </c>
      <c r="I1804" s="2">
        <f>_xll.BDP(B1804,$I$1)</f>
        <v>3.8865339278734625</v>
      </c>
    </row>
    <row r="1805" spans="1:9" x14ac:dyDescent="0.25">
      <c r="A1805" t="s">
        <v>5403</v>
      </c>
      <c r="B1805" t="str">
        <f t="shared" si="56"/>
        <v>US715638AL65 ISIN</v>
      </c>
      <c r="C1805" s="1" t="s">
        <v>5404</v>
      </c>
      <c r="D1805" s="3">
        <f t="shared" ca="1" si="57"/>
        <v>40848.560248495371</v>
      </c>
      <c r="E1805" s="1" t="s">
        <v>5405</v>
      </c>
      <c r="F1805" s="2">
        <f>_xll.BDP(B1805,$F$1)</f>
        <v>102</v>
      </c>
      <c r="G1805" s="2">
        <f>_xll.BDP(B1805,$G$1)</f>
        <v>102.6</v>
      </c>
      <c r="H1805" s="2">
        <f>_xll.BDP(B1805,$H$1)</f>
        <v>226.25862528731048</v>
      </c>
      <c r="I1805" s="2">
        <f>_xll.BDP(B1805,$I$1)</f>
        <v>0.29382475924358925</v>
      </c>
    </row>
    <row r="1806" spans="1:9" x14ac:dyDescent="0.25">
      <c r="A1806" t="s">
        <v>5406</v>
      </c>
      <c r="B1806" t="str">
        <f t="shared" si="56"/>
        <v>US715638AN22 ISIN</v>
      </c>
      <c r="C1806" s="1" t="s">
        <v>5407</v>
      </c>
      <c r="D1806" s="3">
        <f t="shared" ca="1" si="57"/>
        <v>40848.560248495371</v>
      </c>
      <c r="E1806" s="1" t="s">
        <v>5408</v>
      </c>
      <c r="F1806" s="2">
        <f>_xll.BDP(B1806,$F$1)</f>
        <v>124.5</v>
      </c>
      <c r="G1806" s="2">
        <f>_xll.BDP(B1806,$G$1)</f>
        <v>125.5</v>
      </c>
      <c r="H1806" s="2">
        <f>_xll.BDP(B1806,$H$1)</f>
        <v>163.45558482167513</v>
      </c>
      <c r="I1806" s="2">
        <f>_xll.BDP(B1806,$I$1)</f>
        <v>2.8334990422789255</v>
      </c>
    </row>
    <row r="1807" spans="1:9" x14ac:dyDescent="0.25">
      <c r="A1807" t="s">
        <v>5409</v>
      </c>
      <c r="B1807" t="str">
        <f t="shared" si="56"/>
        <v>PEP01000C2Z1 ISIN</v>
      </c>
      <c r="C1807" s="1" t="s">
        <v>5410</v>
      </c>
      <c r="D1807" s="3">
        <f t="shared" ca="1" si="57"/>
        <v>40848.560248495371</v>
      </c>
      <c r="E1807" s="1" t="s">
        <v>5411</v>
      </c>
      <c r="F1807" s="2">
        <f>_xll.BDP(B1807,$F$1)</f>
        <v>106.071</v>
      </c>
      <c r="G1807" s="2">
        <f>_xll.BDP(B1807,$G$1)</f>
        <v>107.373</v>
      </c>
      <c r="H1807" s="2">
        <f>_xll.BDP(B1807,$H$1)</f>
        <v>-1.2084708904253145</v>
      </c>
      <c r="I1807" s="2">
        <f>_xll.BDP(B1807,$I$1)</f>
        <v>12.653568098284889</v>
      </c>
    </row>
    <row r="1808" spans="1:9" x14ac:dyDescent="0.25">
      <c r="A1808" t="s">
        <v>5412</v>
      </c>
      <c r="B1808" t="str">
        <f t="shared" si="56"/>
        <v>PEP01000C4G7 ISIN</v>
      </c>
      <c r="C1808" s="1" t="s">
        <v>5413</v>
      </c>
      <c r="D1808" s="3">
        <f t="shared" ca="1" si="57"/>
        <v>40848.560248495371</v>
      </c>
      <c r="E1808" s="1" t="s">
        <v>5414</v>
      </c>
      <c r="F1808" s="2">
        <f>_xll.BDP(B1808,$F$1)</f>
        <v>106.747</v>
      </c>
      <c r="G1808" s="2">
        <f>_xll.BDP(B1808,$G$1)</f>
        <v>107.90900000000001</v>
      </c>
      <c r="H1808" s="2">
        <f>_xll.BDP(B1808,$H$1)</f>
        <v>-0.11603943565404817</v>
      </c>
      <c r="I1808" s="2">
        <f>_xll.BDP(B1808,$I$1)</f>
        <v>11.313093820507438</v>
      </c>
    </row>
    <row r="1809" spans="1:9" x14ac:dyDescent="0.25">
      <c r="A1809" t="s">
        <v>5415</v>
      </c>
      <c r="B1809" t="str">
        <f t="shared" si="56"/>
        <v>PEP01000CY33 ISIN</v>
      </c>
      <c r="C1809" s="1" t="s">
        <v>5416</v>
      </c>
      <c r="D1809" s="3">
        <f t="shared" ca="1" si="57"/>
        <v>40848.560248495371</v>
      </c>
      <c r="E1809" s="1" t="s">
        <v>5417</v>
      </c>
      <c r="F1809" s="2">
        <f>_xll.BDP(B1809,$F$1)</f>
        <v>114.864</v>
      </c>
      <c r="G1809" s="2">
        <f>_xll.BDP(B1809,$G$1)</f>
        <v>115.604</v>
      </c>
      <c r="H1809" s="2">
        <f>_xll.BDP(B1809,$H$1)</f>
        <v>10.161825548407258</v>
      </c>
      <c r="I1809" s="2">
        <f>_xll.BDP(B1809,$I$1)</f>
        <v>6.6399492848810366</v>
      </c>
    </row>
    <row r="1810" spans="1:9" x14ac:dyDescent="0.25">
      <c r="A1810" t="s">
        <v>5418</v>
      </c>
      <c r="B1810" t="str">
        <f t="shared" si="56"/>
        <v>PEP01000C0J9 ISIN</v>
      </c>
      <c r="C1810" s="1" t="s">
        <v>5419</v>
      </c>
      <c r="D1810" s="3">
        <f t="shared" ca="1" si="57"/>
        <v>40848.560248495371</v>
      </c>
      <c r="E1810" s="1" t="s">
        <v>5420</v>
      </c>
      <c r="F1810" s="2">
        <f>_xll.BDP(B1810,$F$1)</f>
        <v>120.358</v>
      </c>
      <c r="G1810" s="2">
        <f>_xll.BDP(B1810,$G$1)</f>
        <v>121.44499999999999</v>
      </c>
      <c r="H1810" s="2">
        <f>_xll.BDP(B1810,$H$1)</f>
        <v>3.4315471912460578</v>
      </c>
      <c r="I1810" s="2">
        <f>_xll.BDP(B1810,$I$1)</f>
        <v>9.3170549795847961</v>
      </c>
    </row>
    <row r="1811" spans="1:9" x14ac:dyDescent="0.25">
      <c r="A1811" t="s">
        <v>5421</v>
      </c>
      <c r="B1811" t="str">
        <f t="shared" si="56"/>
        <v>PEP01000CY09 ISIN</v>
      </c>
      <c r="C1811" s="1" t="s">
        <v>5422</v>
      </c>
      <c r="D1811" s="3">
        <f t="shared" ca="1" si="57"/>
        <v>40848.560248495371</v>
      </c>
      <c r="E1811" s="1" t="s">
        <v>5423</v>
      </c>
      <c r="F1811" s="2">
        <f>_xll.BDP(B1811,$F$1)</f>
        <v>118.61</v>
      </c>
      <c r="G1811" s="2">
        <f>_xll.BDP(B1811,$G$1)</f>
        <v>119.16</v>
      </c>
      <c r="H1811" s="2">
        <f>_xll.BDP(B1811,$H$1)</f>
        <v>-1.8893162032330408</v>
      </c>
      <c r="I1811" s="2">
        <f>_xll.BDP(B1811,$I$1)</f>
        <v>4.7006015731338424</v>
      </c>
    </row>
    <row r="1812" spans="1:9" x14ac:dyDescent="0.25">
      <c r="A1812" t="s">
        <v>5424</v>
      </c>
      <c r="B1812" t="str">
        <f t="shared" si="56"/>
        <v>PEP01000CX67 ISIN</v>
      </c>
      <c r="C1812" s="1" t="s">
        <v>5425</v>
      </c>
      <c r="D1812" s="3">
        <f t="shared" ca="1" si="57"/>
        <v>40848.560248495371</v>
      </c>
      <c r="E1812" s="1" t="s">
        <v>5426</v>
      </c>
      <c r="F1812" s="2">
        <f>_xll.BDP(B1812,$F$1)</f>
        <v>117.51</v>
      </c>
      <c r="G1812" s="2">
        <f>_xll.BDP(B1812,$G$1)</f>
        <v>117.863</v>
      </c>
      <c r="H1812" s="2">
        <f>_xll.BDP(B1812,$H$1)</f>
        <v>0.55422276492543787</v>
      </c>
      <c r="I1812" s="2">
        <f>_xll.BDP(B1812,$I$1)</f>
        <v>2.9501912560078787</v>
      </c>
    </row>
    <row r="1813" spans="1:9" x14ac:dyDescent="0.25">
      <c r="A1813" t="s">
        <v>5427</v>
      </c>
      <c r="B1813" t="str">
        <f t="shared" si="56"/>
        <v>US84265VAD73 ISIN</v>
      </c>
      <c r="C1813" s="1" t="s">
        <v>5428</v>
      </c>
      <c r="D1813" s="3">
        <f t="shared" ca="1" si="57"/>
        <v>40848.560248495371</v>
      </c>
      <c r="E1813" s="1" t="s">
        <v>5429</v>
      </c>
      <c r="F1813" s="2">
        <f>_xll.BDP(B1813,$F$1)</f>
        <v>105.203</v>
      </c>
      <c r="G1813" s="2">
        <f>_xll.BDP(B1813,$G$1)</f>
        <v>105.203</v>
      </c>
      <c r="H1813" s="2">
        <f>_xll.BDP(B1813,$H$1)</f>
        <v>297.99655942434401</v>
      </c>
      <c r="I1813" s="2">
        <f>_xll.BDP(B1813,$I$1)</f>
        <v>6.9177667176142634</v>
      </c>
    </row>
    <row r="1814" spans="1:9" x14ac:dyDescent="0.25">
      <c r="A1814" t="s">
        <v>5430</v>
      </c>
      <c r="B1814" t="str">
        <f t="shared" si="56"/>
        <v>US84265VAE56 ISIN</v>
      </c>
      <c r="C1814" s="1" t="s">
        <v>5431</v>
      </c>
      <c r="D1814" s="3">
        <f t="shared" ca="1" si="57"/>
        <v>40848.560248495371</v>
      </c>
      <c r="E1814" s="1" t="s">
        <v>5432</v>
      </c>
      <c r="F1814" s="2">
        <f>_xll.BDP(B1814,$F$1)</f>
        <v>105.49</v>
      </c>
      <c r="G1814" s="2">
        <f>_xll.BDP(B1814,$G$1)</f>
        <v>105.49</v>
      </c>
      <c r="H1814" s="2">
        <f>_xll.BDP(B1814,$H$1)</f>
        <v>371.07963601848229</v>
      </c>
      <c r="I1814" s="2">
        <f>_xll.BDP(B1814,$I$1)</f>
        <v>13.132670346891331</v>
      </c>
    </row>
    <row r="1815" spans="1:9" x14ac:dyDescent="0.25">
      <c r="A1815" t="s">
        <v>5433</v>
      </c>
      <c r="B1815" t="str">
        <f t="shared" si="56"/>
        <v>USU84360AA17 ISIN</v>
      </c>
      <c r="C1815" s="1" t="s">
        <v>5434</v>
      </c>
      <c r="D1815" s="3">
        <f t="shared" ca="1" si="57"/>
        <v>40848.560248495371</v>
      </c>
      <c r="E1815" s="1" t="s">
        <v>5435</v>
      </c>
      <c r="F1815" s="2">
        <f>_xll.BDP(B1815,$F$1)</f>
        <v>107.02200000000001</v>
      </c>
      <c r="G1815" s="2">
        <f>_xll.BDP(B1815,$G$1)</f>
        <v>110.017</v>
      </c>
      <c r="H1815" s="2">
        <f>_xll.BDP(B1815,$H$1)</f>
        <v>377.13616147596929</v>
      </c>
      <c r="I1815" s="2">
        <f>_xll.BDP(B1815,$I$1)</f>
        <v>3.2828856602573508</v>
      </c>
    </row>
    <row r="1816" spans="1:9" x14ac:dyDescent="0.25">
      <c r="A1816" t="s">
        <v>5436</v>
      </c>
      <c r="B1816" t="str">
        <f t="shared" si="56"/>
        <v>US84265VAA35 ISIN</v>
      </c>
      <c r="C1816" s="1" t="s">
        <v>5437</v>
      </c>
      <c r="D1816" s="3">
        <f t="shared" ca="1" si="57"/>
        <v>40848.560248495371</v>
      </c>
      <c r="E1816" s="1" t="s">
        <v>5438</v>
      </c>
      <c r="F1816" s="2">
        <f>_xll.BDP(B1816,$F$1)</f>
        <v>112.5</v>
      </c>
      <c r="G1816" s="2">
        <f>_xll.BDP(B1816,$G$1)</f>
        <v>112.5</v>
      </c>
      <c r="H1816" s="2">
        <f>_xll.BDP(B1816,$H$1)</f>
        <v>403.1891847726144</v>
      </c>
      <c r="I1816" s="2">
        <f>_xll.BDP(B1816,$I$1)</f>
        <v>11.681714768663308</v>
      </c>
    </row>
    <row r="1817" spans="1:9" x14ac:dyDescent="0.25">
      <c r="A1817" t="s">
        <v>5439</v>
      </c>
      <c r="B1817" t="str">
        <f t="shared" si="56"/>
        <v>US84265VAC90 ISIN</v>
      </c>
      <c r="C1817" s="1" t="s">
        <v>5440</v>
      </c>
      <c r="D1817" s="3">
        <f t="shared" ca="1" si="57"/>
        <v>40848.560248495371</v>
      </c>
      <c r="E1817" s="1" t="s">
        <v>5441</v>
      </c>
      <c r="F1817" s="2">
        <f>_xll.BDP(B1817,$F$1)</f>
        <v>110.298</v>
      </c>
      <c r="G1817" s="2">
        <f>_xll.BDP(B1817,$G$1)</f>
        <v>114.164</v>
      </c>
      <c r="H1817" s="2">
        <f>_xll.BDP(B1817,$H$1)</f>
        <v>420.78822243518664</v>
      </c>
      <c r="I1817" s="2">
        <f>_xll.BDP(B1817,$I$1)</f>
        <v>11.553816909878357</v>
      </c>
    </row>
    <row r="1818" spans="1:9" x14ac:dyDescent="0.25">
      <c r="A1818" t="s">
        <v>5442</v>
      </c>
      <c r="B1818" t="str">
        <f t="shared" si="56"/>
        <v>XS0533657440 ISIN</v>
      </c>
      <c r="C1818" s="1" t="s">
        <v>5443</v>
      </c>
      <c r="D1818" s="3">
        <f t="shared" ca="1" si="57"/>
        <v>40848.560248495371</v>
      </c>
      <c r="E1818" s="1" t="s">
        <v>5444</v>
      </c>
      <c r="F1818" s="2">
        <f>_xll.BDP(B1818,$F$1)</f>
        <v>99.706999999999994</v>
      </c>
      <c r="G1818" s="2">
        <f>_xll.BDP(B1818,$G$1)</f>
        <v>101.396</v>
      </c>
      <c r="H1818" s="2">
        <f>_xll.BDP(B1818,$H$1)</f>
        <v>551.64944079334953</v>
      </c>
      <c r="I1818" s="2">
        <f>_xll.BDP(B1818,$I$1)</f>
        <v>4.7467961286775582</v>
      </c>
    </row>
    <row r="1819" spans="1:9" x14ac:dyDescent="0.25">
      <c r="A1819" t="s">
        <v>5445</v>
      </c>
      <c r="B1819" t="str">
        <f t="shared" si="56"/>
        <v>XS0550961477 ISIN</v>
      </c>
      <c r="C1819" s="1" t="s">
        <v>5446</v>
      </c>
      <c r="D1819" s="3">
        <f t="shared" ca="1" si="57"/>
        <v>40848.560248495371</v>
      </c>
      <c r="E1819" s="1" t="s">
        <v>5447</v>
      </c>
      <c r="F1819" s="2">
        <f>_xll.BDP(B1819,$F$1)</f>
        <v>100.5</v>
      </c>
      <c r="G1819" s="2">
        <f>_xll.BDP(B1819,$G$1)</f>
        <v>100.5</v>
      </c>
      <c r="H1819" s="2">
        <f>_xll.BDP(B1819,$H$1)</f>
        <v>301.3831917420585</v>
      </c>
      <c r="I1819" s="2">
        <f>_xll.BDP(B1819,$I$1)</f>
        <v>4.0907838403461705</v>
      </c>
    </row>
    <row r="1820" spans="1:9" x14ac:dyDescent="0.25">
      <c r="A1820" t="s">
        <v>5448</v>
      </c>
      <c r="B1820" t="str">
        <f t="shared" si="56"/>
        <v>US059891AA97 ISIN</v>
      </c>
      <c r="C1820" s="1" t="s">
        <v>5449</v>
      </c>
      <c r="D1820" s="3">
        <f t="shared" ca="1" si="57"/>
        <v>40848.560248495371</v>
      </c>
      <c r="E1820" s="1" t="s">
        <v>5450</v>
      </c>
      <c r="F1820" s="2">
        <f>_xll.BDP(B1820,$F$1)</f>
        <v>126.75</v>
      </c>
      <c r="G1820" s="2">
        <f>_xll.BDP(B1820,$G$1)</f>
        <v>131.875</v>
      </c>
      <c r="H1820" s="2">
        <f>_xll.BDP(B1820,$H$1)</f>
        <v>384.161825131824</v>
      </c>
      <c r="I1820" s="2">
        <f>_xll.BDP(B1820,$I$1)</f>
        <v>9.2796664560403528</v>
      </c>
    </row>
    <row r="1821" spans="1:9" x14ac:dyDescent="0.25">
      <c r="A1821" t="s">
        <v>5451</v>
      </c>
      <c r="B1821" t="str">
        <f t="shared" si="56"/>
        <v>XS0267389384 ISIN</v>
      </c>
      <c r="C1821" s="1" t="s">
        <v>5452</v>
      </c>
      <c r="D1821" s="3">
        <f t="shared" ca="1" si="57"/>
        <v>40848.560248495371</v>
      </c>
      <c r="E1821" s="1" t="s">
        <v>5453</v>
      </c>
      <c r="F1821" s="2">
        <f>_xll.BDP(B1821,$F$1)</f>
        <v>104.80500000000001</v>
      </c>
      <c r="G1821" s="2">
        <f>_xll.BDP(B1821,$G$1)</f>
        <v>108.191</v>
      </c>
      <c r="H1821" s="2">
        <f>_xll.BDP(B1821,$H$1)</f>
        <v>591.56988888165108</v>
      </c>
      <c r="I1821" s="2">
        <f>_xll.BDP(B1821,$I$1)</f>
        <v>5.3183233000723256</v>
      </c>
    </row>
    <row r="1822" spans="1:9" x14ac:dyDescent="0.25">
      <c r="A1822" t="s">
        <v>5454</v>
      </c>
      <c r="B1822" t="str">
        <f t="shared" si="56"/>
        <v>XS0592233729 ISIN</v>
      </c>
      <c r="C1822" s="1" t="s">
        <v>5455</v>
      </c>
      <c r="D1822" s="3">
        <f t="shared" ca="1" si="57"/>
        <v>40848.560248495371</v>
      </c>
      <c r="E1822" s="1" t="s">
        <v>5456</v>
      </c>
      <c r="F1822" s="2">
        <f>_xll.BDP(B1822,$F$1)</f>
        <v>102.008</v>
      </c>
      <c r="G1822" s="2">
        <f>_xll.BDP(B1822,$G$1)</f>
        <v>103.509</v>
      </c>
      <c r="H1822" s="2">
        <f>_xll.BDP(B1822,$H$1)</f>
        <v>342.14432242216986</v>
      </c>
      <c r="I1822" s="2">
        <f>_xll.BDP(B1822,$I$1)</f>
        <v>7.4245446198623082</v>
      </c>
    </row>
    <row r="1823" spans="1:9" x14ac:dyDescent="0.25">
      <c r="A1823" t="s">
        <v>5457</v>
      </c>
      <c r="B1823" t="str">
        <f t="shared" si="56"/>
        <v>XS0575947642 ISIN</v>
      </c>
      <c r="C1823" s="1" t="s">
        <v>5458</v>
      </c>
      <c r="D1823" s="3">
        <f t="shared" ca="1" si="57"/>
        <v>40848.560248495371</v>
      </c>
      <c r="E1823" s="1" t="s">
        <v>5459</v>
      </c>
      <c r="F1823" s="2">
        <f>_xll.BDP(B1823,$F$1)</f>
        <v>100.935</v>
      </c>
      <c r="G1823" s="2">
        <f>_xll.BDP(B1823,$G$1)</f>
        <v>103.10899999999999</v>
      </c>
      <c r="H1823" s="2">
        <f>_xll.BDP(B1823,$H$1)</f>
        <v>462.53092153479628</v>
      </c>
      <c r="I1823" s="2">
        <f>_xll.BDP(B1823,$I$1)</f>
        <v>6.8880205562911536</v>
      </c>
    </row>
    <row r="1824" spans="1:9" x14ac:dyDescent="0.25">
      <c r="A1824" t="s">
        <v>5460</v>
      </c>
      <c r="B1824" t="str">
        <f t="shared" si="56"/>
        <v>XS0544536047 ISIN</v>
      </c>
      <c r="C1824" s="1" t="s">
        <v>5461</v>
      </c>
      <c r="D1824" s="3">
        <f t="shared" ca="1" si="57"/>
        <v>40848.560248495371</v>
      </c>
      <c r="E1824" s="1" t="s">
        <v>5462</v>
      </c>
      <c r="F1824" s="2">
        <f>_xll.BDP(B1824,$F$1)</f>
        <v>101.565</v>
      </c>
      <c r="G1824" s="2">
        <f>_xll.BDP(B1824,$G$1)</f>
        <v>104.059</v>
      </c>
      <c r="H1824" s="2">
        <f>_xll.BDP(B1824,$H$1)</f>
        <v>446.01078751796251</v>
      </c>
      <c r="I1824" s="2">
        <f>_xll.BDP(B1824,$I$1)</f>
        <v>6.837326224752827</v>
      </c>
    </row>
    <row r="1825" spans="1:9" x14ac:dyDescent="0.25">
      <c r="A1825" t="s">
        <v>5463</v>
      </c>
      <c r="B1825" t="str">
        <f t="shared" si="56"/>
        <v>XS0528191058 ISIN</v>
      </c>
      <c r="C1825" s="1" t="s">
        <v>5464</v>
      </c>
      <c r="D1825" s="3">
        <f t="shared" ca="1" si="57"/>
        <v>40848.560248495371</v>
      </c>
      <c r="E1825" s="1" t="s">
        <v>5465</v>
      </c>
      <c r="F1825" s="2">
        <f>_xll.BDP(B1825,$F$1)</f>
        <v>106.205</v>
      </c>
      <c r="G1825" s="2">
        <f>_xll.BDP(B1825,$G$1)</f>
        <v>108.26300000000001</v>
      </c>
      <c r="H1825" s="2">
        <f>_xll.BDP(B1825,$H$1)</f>
        <v>505.57261994562231</v>
      </c>
      <c r="I1825" s="2">
        <f>_xll.BDP(B1825,$I$1)</f>
        <v>4.6227260290263228</v>
      </c>
    </row>
    <row r="1826" spans="1:9" x14ac:dyDescent="0.25">
      <c r="A1826" t="s">
        <v>5466</v>
      </c>
      <c r="B1826" t="str">
        <f t="shared" si="56"/>
        <v>XS0493501125 ISIN</v>
      </c>
      <c r="C1826" s="1" t="s">
        <v>5467</v>
      </c>
      <c r="D1826" s="3">
        <f t="shared" ca="1" si="57"/>
        <v>40848.560248495371</v>
      </c>
      <c r="E1826" s="1" t="s">
        <v>5468</v>
      </c>
      <c r="F1826" s="2">
        <f>_xll.BDP(B1826,$F$1)</f>
        <v>105.5</v>
      </c>
      <c r="G1826" s="2">
        <f>_xll.BDP(B1826,$G$1)</f>
        <v>105.5</v>
      </c>
      <c r="H1826" s="2">
        <f>_xll.BDP(B1826,$H$1)</f>
        <v>493.58952168181156</v>
      </c>
      <c r="I1826" s="2">
        <f>_xll.BDP(B1826,$I$1)</f>
        <v>6.3063304457022786</v>
      </c>
    </row>
    <row r="1827" spans="1:9" x14ac:dyDescent="0.25">
      <c r="A1827" t="s">
        <v>5469</v>
      </c>
      <c r="B1827" t="str">
        <f t="shared" si="56"/>
        <v>XS0621502466 ISIN</v>
      </c>
      <c r="C1827" s="1" t="s">
        <v>5470</v>
      </c>
      <c r="D1827" s="3">
        <f t="shared" ca="1" si="57"/>
        <v>40848.560248495371</v>
      </c>
      <c r="E1827" s="1" t="s">
        <v>5471</v>
      </c>
      <c r="F1827" s="2">
        <f>_xll.BDP(B1827,$F$1)</f>
        <v>99.625</v>
      </c>
      <c r="G1827" s="2">
        <f>_xll.BDP(B1827,$G$1)</f>
        <v>102.001</v>
      </c>
      <c r="H1827" s="2">
        <f>_xll.BDP(B1827,$H$1)</f>
        <v>609.91579941290411</v>
      </c>
      <c r="I1827" s="2">
        <f>_xll.BDP(B1827,$I$1)</f>
        <v>5.1132768621325972</v>
      </c>
    </row>
    <row r="1828" spans="1:9" x14ac:dyDescent="0.25">
      <c r="A1828" t="s">
        <v>5472</v>
      </c>
      <c r="B1828" t="str">
        <f t="shared" si="56"/>
        <v>XS0240225010 ISIN</v>
      </c>
      <c r="C1828" s="1" t="s">
        <v>5473</v>
      </c>
      <c r="D1828" s="3">
        <f t="shared" ca="1" si="57"/>
        <v>40848.560248495371</v>
      </c>
      <c r="E1828" s="1" t="s">
        <v>5474</v>
      </c>
      <c r="F1828" s="2">
        <f>_xll.BDP(B1828,$F$1)</f>
        <v>102.398</v>
      </c>
      <c r="G1828" s="2">
        <f>_xll.BDP(B1828,$G$1)</f>
        <v>104.41</v>
      </c>
      <c r="H1828" s="2">
        <f>_xll.BDP(B1828,$H$1)</f>
        <v>576.05431907923526</v>
      </c>
      <c r="I1828" s="2">
        <f>_xll.BDP(B1828,$I$1)</f>
        <v>1.1209150531823444</v>
      </c>
    </row>
    <row r="1829" spans="1:9" x14ac:dyDescent="0.25">
      <c r="A1829" t="s">
        <v>5475</v>
      </c>
      <c r="B1829" t="str">
        <f t="shared" si="56"/>
        <v>XS0240225010A ISIN</v>
      </c>
      <c r="C1829" s="1" t="s">
        <v>5476</v>
      </c>
      <c r="D1829" s="3">
        <f t="shared" ca="1" si="57"/>
        <v>40848.560248495371</v>
      </c>
      <c r="E1829" s="1" t="s">
        <v>5477</v>
      </c>
      <c r="F1829" s="2" t="str">
        <f>_xll.BDP(B1829,$F$1)</f>
        <v>#N/A Invalid Security</v>
      </c>
      <c r="G1829" s="2" t="str">
        <f>_xll.BDP(B1829,$G$1)</f>
        <v>#N/A Invalid Security</v>
      </c>
      <c r="H1829" s="2" t="str">
        <f>_xll.BDP(B1829,$H$1)</f>
        <v>#N/A Invalid Security</v>
      </c>
      <c r="I1829" s="2" t="str">
        <f>_xll.BDP(B1829,$I$1)</f>
        <v>#N/A Invalid Security</v>
      </c>
    </row>
    <row r="1830" spans="1:9" x14ac:dyDescent="0.25">
      <c r="A1830" t="s">
        <v>5478</v>
      </c>
      <c r="B1830" t="str">
        <f t="shared" si="56"/>
        <v>US718252AK57 ISIN</v>
      </c>
      <c r="C1830" s="1" t="s">
        <v>5479</v>
      </c>
      <c r="D1830" s="3">
        <f t="shared" ca="1" si="57"/>
        <v>40848.560248495371</v>
      </c>
      <c r="E1830" s="1" t="s">
        <v>5480</v>
      </c>
      <c r="F1830" s="2">
        <f>_xll.BDP(B1830,$F$1)</f>
        <v>104.77</v>
      </c>
      <c r="G1830" s="2">
        <f>_xll.BDP(B1830,$G$1)</f>
        <v>104.77</v>
      </c>
      <c r="H1830" s="2">
        <f>_xll.BDP(B1830,$H$1)</f>
        <v>222.21810882268804</v>
      </c>
      <c r="I1830" s="2">
        <f>_xll.BDP(B1830,$I$1)</f>
        <v>0.49907296919559235</v>
      </c>
    </row>
    <row r="1831" spans="1:9" x14ac:dyDescent="0.25">
      <c r="A1831" t="s">
        <v>5481</v>
      </c>
      <c r="B1831" t="str">
        <f t="shared" si="56"/>
        <v>US718252AK57A ISIN</v>
      </c>
      <c r="C1831" s="1" t="s">
        <v>5482</v>
      </c>
      <c r="D1831" s="3">
        <f t="shared" ca="1" si="57"/>
        <v>40848.560248495371</v>
      </c>
      <c r="E1831" s="1" t="s">
        <v>5483</v>
      </c>
      <c r="F1831" s="2" t="str">
        <f>_xll.BDP(B1831,$F$1)</f>
        <v>#N/A Invalid Security</v>
      </c>
      <c r="G1831" s="2" t="str">
        <f>_xll.BDP(B1831,$G$1)</f>
        <v>#N/A Invalid Security</v>
      </c>
      <c r="H1831" s="2" t="str">
        <f>_xll.BDP(B1831,$H$1)</f>
        <v>#N/A Invalid Security</v>
      </c>
      <c r="I1831" s="2" t="str">
        <f>_xll.BDP(B1831,$I$1)</f>
        <v>#N/A Invalid Security</v>
      </c>
    </row>
    <row r="1832" spans="1:9" x14ac:dyDescent="0.25">
      <c r="A1832" t="s">
        <v>5484</v>
      </c>
      <c r="B1832" t="str">
        <f t="shared" si="56"/>
        <v>XS0615133880 ISIN</v>
      </c>
      <c r="C1832" s="1" t="s">
        <v>5485</v>
      </c>
      <c r="D1832" s="3">
        <f t="shared" ca="1" si="57"/>
        <v>40848.560248495371</v>
      </c>
      <c r="E1832" s="1" t="s">
        <v>5486</v>
      </c>
      <c r="F1832" s="2">
        <f>_xll.BDP(B1832,$F$1)</f>
        <v>99.066000000000003</v>
      </c>
      <c r="G1832" s="2">
        <f>_xll.BDP(B1832,$G$1)</f>
        <v>100.98099999999999</v>
      </c>
      <c r="H1832" s="2">
        <f>_xll.BDP(B1832,$H$1)</f>
        <v>572.29107330320142</v>
      </c>
      <c r="I1832" s="2">
        <f>_xll.BDP(B1832,$I$1)</f>
        <v>5.1986083993836223</v>
      </c>
    </row>
    <row r="1833" spans="1:9" x14ac:dyDescent="0.25">
      <c r="A1833" t="s">
        <v>5487</v>
      </c>
      <c r="B1833" t="str">
        <f t="shared" si="56"/>
        <v>USY6244HAE81 ISIN</v>
      </c>
      <c r="C1833" s="1" t="s">
        <v>5488</v>
      </c>
      <c r="D1833" s="3">
        <f t="shared" ca="1" si="57"/>
        <v>40848.560248495371</v>
      </c>
      <c r="E1833" s="1" t="s">
        <v>5489</v>
      </c>
      <c r="F1833" s="2">
        <f>_xll.BDP(B1833,$F$1)</f>
        <v>113.633</v>
      </c>
      <c r="G1833" s="2">
        <f>_xll.BDP(B1833,$G$1)</f>
        <v>115.256</v>
      </c>
      <c r="H1833" s="2">
        <f>_xll.BDP(B1833,$H$1)</f>
        <v>300.24080649702358</v>
      </c>
      <c r="I1833" s="2">
        <f>_xll.BDP(B1833,$I$1)</f>
        <v>4.3098079159848552</v>
      </c>
    </row>
    <row r="1834" spans="1:9" x14ac:dyDescent="0.25">
      <c r="A1834" t="s">
        <v>5490</v>
      </c>
      <c r="B1834" t="str">
        <f t="shared" si="56"/>
        <v>USY6244HAE81A ISIN</v>
      </c>
      <c r="C1834" s="1" t="s">
        <v>5491</v>
      </c>
      <c r="D1834" s="3">
        <f t="shared" ca="1" si="57"/>
        <v>40848.560248495371</v>
      </c>
      <c r="E1834" s="1" t="s">
        <v>5492</v>
      </c>
      <c r="F1834" s="2" t="str">
        <f>_xll.BDP(B1834,$F$1)</f>
        <v>#N/A Invalid Security</v>
      </c>
      <c r="G1834" s="2" t="str">
        <f>_xll.BDP(B1834,$G$1)</f>
        <v>#N/A Invalid Security</v>
      </c>
      <c r="H1834" s="2" t="str">
        <f>_xll.BDP(B1834,$H$1)</f>
        <v>#N/A Invalid Security</v>
      </c>
      <c r="I1834" s="2" t="str">
        <f>_xll.BDP(B1834,$I$1)</f>
        <v>#N/A Invalid Security</v>
      </c>
    </row>
    <row r="1835" spans="1:9" x14ac:dyDescent="0.25">
      <c r="A1835" t="s">
        <v>5493</v>
      </c>
      <c r="B1835" t="str">
        <f t="shared" si="56"/>
        <v>US637193AM59 ISIN</v>
      </c>
      <c r="C1835" s="1" t="s">
        <v>5494</v>
      </c>
      <c r="D1835" s="3">
        <f t="shared" ca="1" si="57"/>
        <v>40848.560248495371</v>
      </c>
      <c r="E1835" s="1" t="s">
        <v>5495</v>
      </c>
      <c r="F1835" s="2">
        <f>_xll.BDP(B1835,$F$1)</f>
        <v>136.125</v>
      </c>
      <c r="G1835" s="2">
        <f>_xll.BDP(B1835,$G$1)</f>
        <v>138.875</v>
      </c>
      <c r="H1835" s="2">
        <f>_xll.BDP(B1835,$H$1)</f>
        <v>399.97183018748945</v>
      </c>
      <c r="I1835" s="2">
        <f>_xll.BDP(B1835,$I$1)</f>
        <v>9.2519543749530868</v>
      </c>
    </row>
    <row r="1836" spans="1:9" x14ac:dyDescent="0.25">
      <c r="A1836" t="s">
        <v>5496</v>
      </c>
      <c r="B1836" t="str">
        <f t="shared" si="56"/>
        <v>US637193BA03 ISIN</v>
      </c>
      <c r="C1836" s="1" t="s">
        <v>5497</v>
      </c>
      <c r="D1836" s="3">
        <f t="shared" ca="1" si="57"/>
        <v>40848.560248495371</v>
      </c>
      <c r="E1836" s="1" t="s">
        <v>5498</v>
      </c>
      <c r="F1836" s="2">
        <f>_xll.BDP(B1836,$F$1)</f>
        <v>136</v>
      </c>
      <c r="G1836" s="2">
        <f>_xll.BDP(B1836,$G$1)</f>
        <v>137.75</v>
      </c>
      <c r="H1836" s="2">
        <f>_xll.BDP(B1836,$H$1)</f>
        <v>400.86907991244982</v>
      </c>
      <c r="I1836" s="2">
        <f>_xll.BDP(B1836,$I$1)</f>
        <v>9.247998895399153</v>
      </c>
    </row>
    <row r="1837" spans="1:9" x14ac:dyDescent="0.25">
      <c r="A1837" t="s">
        <v>5499</v>
      </c>
      <c r="B1837" t="str">
        <f t="shared" si="56"/>
        <v>US71825PAD06 ISIN</v>
      </c>
      <c r="C1837" s="1" t="s">
        <v>5500</v>
      </c>
      <c r="D1837" s="3">
        <f t="shared" ca="1" si="57"/>
        <v>40848.560248495371</v>
      </c>
      <c r="E1837" s="1" t="s">
        <v>5501</v>
      </c>
      <c r="F1837" s="2">
        <f>_xll.BDP(B1837,$F$1)</f>
        <v>116.9</v>
      </c>
      <c r="G1837" s="2">
        <f>_xll.BDP(B1837,$G$1)</f>
        <v>116.9</v>
      </c>
      <c r="H1837" s="2">
        <f>_xll.BDP(B1837,$H$1)</f>
        <v>380.88334663017469</v>
      </c>
      <c r="I1837" s="2">
        <f>_xll.BDP(B1837,$I$1)</f>
        <v>4.3808458285019558</v>
      </c>
    </row>
    <row r="1838" spans="1:9" x14ac:dyDescent="0.25">
      <c r="A1838" t="s">
        <v>5502</v>
      </c>
      <c r="B1838" t="str">
        <f t="shared" si="56"/>
        <v>US71825PAD06A ISIN</v>
      </c>
      <c r="C1838" s="1" t="s">
        <v>5503</v>
      </c>
      <c r="D1838" s="3">
        <f t="shared" ca="1" si="57"/>
        <v>40848.560248495371</v>
      </c>
      <c r="E1838" s="1" t="s">
        <v>5504</v>
      </c>
      <c r="F1838" s="2" t="str">
        <f>_xll.BDP(B1838,$F$1)</f>
        <v>#N/A Invalid Security</v>
      </c>
      <c r="G1838" s="2" t="str">
        <f>_xll.BDP(B1838,$G$1)</f>
        <v>#N/A Invalid Security</v>
      </c>
      <c r="H1838" s="2" t="str">
        <f>_xll.BDP(B1838,$H$1)</f>
        <v>#N/A Invalid Security</v>
      </c>
      <c r="I1838" s="2" t="str">
        <f>_xll.BDP(B1838,$I$1)</f>
        <v>#N/A Invalid Security</v>
      </c>
    </row>
    <row r="1839" spans="1:9" x14ac:dyDescent="0.25">
      <c r="A1839" t="s">
        <v>5505</v>
      </c>
      <c r="B1839" t="str">
        <f t="shared" si="56"/>
        <v>USY7083VAB54 ISIN</v>
      </c>
      <c r="C1839" s="1" t="s">
        <v>5506</v>
      </c>
      <c r="D1839" s="3">
        <f t="shared" ca="1" si="57"/>
        <v>40848.560248495371</v>
      </c>
      <c r="E1839" s="1" t="s">
        <v>5507</v>
      </c>
      <c r="F1839" s="2">
        <f>_xll.BDP(B1839,$F$1)</f>
        <v>118.90300000000001</v>
      </c>
      <c r="G1839" s="2">
        <f>_xll.BDP(B1839,$G$1)</f>
        <v>120.04300000000001</v>
      </c>
      <c r="H1839" s="2">
        <f>_xll.BDP(B1839,$H$1)</f>
        <v>284.50595991221269</v>
      </c>
      <c r="I1839" s="2">
        <f>_xll.BDP(B1839,$I$1)</f>
        <v>5.9241392773834285</v>
      </c>
    </row>
    <row r="1840" spans="1:9" x14ac:dyDescent="0.25">
      <c r="A1840" t="s">
        <v>5508</v>
      </c>
      <c r="B1840" t="str">
        <f t="shared" si="56"/>
        <v>US73933BAA26 ISIN</v>
      </c>
      <c r="C1840" s="1" t="s">
        <v>5509</v>
      </c>
      <c r="D1840" s="3">
        <f t="shared" ca="1" si="57"/>
        <v>40848.560248495371</v>
      </c>
      <c r="E1840" s="1" t="s">
        <v>5510</v>
      </c>
      <c r="F1840" s="2">
        <f>_xll.BDP(B1840,$F$1)</f>
        <v>119.146</v>
      </c>
      <c r="G1840" s="2">
        <f>_xll.BDP(B1840,$G$1)</f>
        <v>120.10299999999999</v>
      </c>
      <c r="H1840" s="2">
        <f>_xll.BDP(B1840,$H$1)</f>
        <v>281.14881261723616</v>
      </c>
      <c r="I1840" s="2">
        <f>_xll.BDP(B1840,$I$1)</f>
        <v>5.9271032496966312</v>
      </c>
    </row>
    <row r="1841" spans="1:9" x14ac:dyDescent="0.25">
      <c r="A1841" t="s">
        <v>5511</v>
      </c>
      <c r="B1841" t="str">
        <f t="shared" si="56"/>
        <v>USY7083VAD11 ISIN</v>
      </c>
      <c r="C1841" s="1" t="s">
        <v>5512</v>
      </c>
      <c r="D1841" s="3">
        <f t="shared" ca="1" si="57"/>
        <v>40848.560248495371</v>
      </c>
      <c r="E1841" s="1" t="s">
        <v>5513</v>
      </c>
      <c r="F1841" s="2">
        <f>_xll.BDP(B1841,$F$1)</f>
        <v>119.5</v>
      </c>
      <c r="G1841" s="2">
        <f>_xll.BDP(B1841,$G$1)</f>
        <v>119.5</v>
      </c>
      <c r="H1841" s="2">
        <f>_xll.BDP(B1841,$H$1)</f>
        <v>328.13456219100755</v>
      </c>
      <c r="I1841" s="2">
        <f>_xll.BDP(B1841,$I$1)</f>
        <v>8.733487063697023</v>
      </c>
    </row>
    <row r="1842" spans="1:9" x14ac:dyDescent="0.25">
      <c r="A1842" t="s">
        <v>5514</v>
      </c>
      <c r="B1842" t="str">
        <f t="shared" si="56"/>
        <v>XS0484494843 ISIN</v>
      </c>
      <c r="C1842" s="1" t="s">
        <v>5515</v>
      </c>
      <c r="D1842" s="3">
        <f t="shared" ca="1" si="57"/>
        <v>40848.560248495371</v>
      </c>
      <c r="E1842" s="1" t="s">
        <v>5516</v>
      </c>
      <c r="F1842" s="2">
        <f>_xll.BDP(B1842,$F$1)</f>
        <v>101.67700000000001</v>
      </c>
      <c r="G1842" s="2">
        <f>_xll.BDP(B1842,$G$1)</f>
        <v>104.60899999999999</v>
      </c>
      <c r="H1842" s="2">
        <f>_xll.BDP(B1842,$H$1)</f>
        <v>524.71438065785355</v>
      </c>
      <c r="I1842" s="2">
        <f>_xll.BDP(B1842,$I$1)</f>
        <v>2.8898676159176095</v>
      </c>
    </row>
    <row r="1843" spans="1:9" x14ac:dyDescent="0.25">
      <c r="A1843" t="s">
        <v>5517</v>
      </c>
      <c r="B1843" t="str">
        <f t="shared" si="56"/>
        <v>US718286AP29 ISIN</v>
      </c>
      <c r="C1843" s="1" t="s">
        <v>5518</v>
      </c>
      <c r="D1843" s="3">
        <f t="shared" ca="1" si="57"/>
        <v>40848.560248495371</v>
      </c>
      <c r="E1843" s="1" t="s">
        <v>5519</v>
      </c>
      <c r="F1843" s="2">
        <f>_xll.BDP(B1843,$F$1)</f>
        <v>156.84100000000001</v>
      </c>
      <c r="G1843" s="2">
        <f>_xll.BDP(B1843,$G$1)</f>
        <v>158.01400000000001</v>
      </c>
      <c r="H1843" s="2">
        <f>_xll.BDP(B1843,$H$1)</f>
        <v>282.50685848347052</v>
      </c>
      <c r="I1843" s="2">
        <f>_xll.BDP(B1843,$I$1)</f>
        <v>8.5078221334584008</v>
      </c>
    </row>
    <row r="1844" spans="1:9" x14ac:dyDescent="0.25">
      <c r="A1844" t="s">
        <v>5520</v>
      </c>
      <c r="B1844" t="str">
        <f t="shared" si="56"/>
        <v>US718286AP29A ISIN</v>
      </c>
      <c r="C1844" s="1" t="s">
        <v>5521</v>
      </c>
      <c r="D1844" s="3">
        <f t="shared" ca="1" si="57"/>
        <v>40848.560248495371</v>
      </c>
      <c r="E1844" s="1" t="s">
        <v>5522</v>
      </c>
      <c r="F1844" s="2" t="str">
        <f>_xll.BDP(B1844,$F$1)</f>
        <v>#N/A Invalid Security</v>
      </c>
      <c r="G1844" s="2" t="str">
        <f>_xll.BDP(B1844,$G$1)</f>
        <v>#N/A Invalid Security</v>
      </c>
      <c r="H1844" s="2" t="str">
        <f>_xll.BDP(B1844,$H$1)</f>
        <v>#N/A Invalid Security</v>
      </c>
      <c r="I1844" s="2" t="str">
        <f>_xll.BDP(B1844,$I$1)</f>
        <v>#N/A Invalid Security</v>
      </c>
    </row>
    <row r="1845" spans="1:9" x14ac:dyDescent="0.25">
      <c r="A1845" t="s">
        <v>5523</v>
      </c>
      <c r="B1845" t="str">
        <f t="shared" si="56"/>
        <v>US718286BK23 ISIN</v>
      </c>
      <c r="C1845" s="1" t="s">
        <v>5524</v>
      </c>
      <c r="D1845" s="3">
        <f t="shared" ca="1" si="57"/>
        <v>40848.560248495371</v>
      </c>
      <c r="E1845" s="1" t="s">
        <v>5525</v>
      </c>
      <c r="F1845" s="2">
        <f>_xll.BDP(B1845,$F$1)</f>
        <v>101.221</v>
      </c>
      <c r="G1845" s="2">
        <f>_xll.BDP(B1845,$G$1)</f>
        <v>101.742</v>
      </c>
      <c r="H1845" s="2">
        <f>_xll.BDP(B1845,$H$1)</f>
        <v>202.07572364201357</v>
      </c>
      <c r="I1845" s="2">
        <f>_xll.BDP(B1845,$I$1)</f>
        <v>7.7584550472722826</v>
      </c>
    </row>
    <row r="1846" spans="1:9" x14ac:dyDescent="0.25">
      <c r="A1846" t="s">
        <v>5526</v>
      </c>
      <c r="B1846" t="str">
        <f t="shared" si="56"/>
        <v>US718286BJ59 ISIN</v>
      </c>
      <c r="C1846" s="1" t="s">
        <v>5527</v>
      </c>
      <c r="D1846" s="3">
        <f t="shared" ca="1" si="57"/>
        <v>40848.560248495371</v>
      </c>
      <c r="E1846" s="1" t="s">
        <v>5528</v>
      </c>
      <c r="F1846" s="2" t="str">
        <f>_xll.BDP(B1846,$F$1)</f>
        <v>#N/A N/A</v>
      </c>
      <c r="G1846" s="2" t="str">
        <f>_xll.BDP(B1846,$G$1)</f>
        <v>#N/A N/A</v>
      </c>
      <c r="H1846" s="2" t="str">
        <f>_xll.BDP(B1846,$H$1)</f>
        <v>#N/A Field Not Applicable</v>
      </c>
      <c r="I1846" s="2" t="str">
        <f>_xll.BDP(B1846,$I$1)</f>
        <v>#N/A Field Not Applicable</v>
      </c>
    </row>
    <row r="1847" spans="1:9" x14ac:dyDescent="0.25">
      <c r="A1847" t="s">
        <v>5529</v>
      </c>
      <c r="B1847" t="str">
        <f t="shared" si="56"/>
        <v>US718286BN61 ISIN</v>
      </c>
      <c r="C1847" s="1" t="s">
        <v>5530</v>
      </c>
      <c r="D1847" s="3">
        <f t="shared" ca="1" si="57"/>
        <v>40848.560248495371</v>
      </c>
      <c r="E1847" s="1" t="s">
        <v>5531</v>
      </c>
      <c r="F1847" s="2">
        <f>_xll.BDP(B1847,$F$1)</f>
        <v>108.89700000000001</v>
      </c>
      <c r="G1847" s="2">
        <f>_xll.BDP(B1847,$G$1)</f>
        <v>109.646</v>
      </c>
      <c r="H1847" s="2">
        <f>_xll.BDP(B1847,$H$1)</f>
        <v>250.2799205814282</v>
      </c>
      <c r="I1847" s="2">
        <f>_xll.BDP(B1847,$I$1)</f>
        <v>10.289436251908906</v>
      </c>
    </row>
    <row r="1848" spans="1:9" x14ac:dyDescent="0.25">
      <c r="A1848" t="s">
        <v>5532</v>
      </c>
      <c r="B1848" t="str">
        <f t="shared" si="56"/>
        <v>US718286BF38 ISIN</v>
      </c>
      <c r="C1848" s="1" t="s">
        <v>5533</v>
      </c>
      <c r="D1848" s="3">
        <f t="shared" ca="1" si="57"/>
        <v>40848.560248495371</v>
      </c>
      <c r="E1848" s="1" t="s">
        <v>5534</v>
      </c>
      <c r="F1848" s="2">
        <f>_xll.BDP(B1848,$F$1)</f>
        <v>118.408</v>
      </c>
      <c r="G1848" s="2">
        <f>_xll.BDP(B1848,$G$1)</f>
        <v>119.306</v>
      </c>
      <c r="H1848" s="2">
        <f>_xll.BDP(B1848,$H$1)</f>
        <v>228.0855229276805</v>
      </c>
      <c r="I1848" s="2">
        <f>_xll.BDP(B1848,$I$1)</f>
        <v>6.5518798218945449</v>
      </c>
    </row>
    <row r="1849" spans="1:9" x14ac:dyDescent="0.25">
      <c r="A1849" t="s">
        <v>5535</v>
      </c>
      <c r="B1849" t="str">
        <f t="shared" si="56"/>
        <v>XS0240387349 ISIN</v>
      </c>
      <c r="C1849" s="1" t="s">
        <v>5536</v>
      </c>
      <c r="D1849" s="3">
        <f t="shared" ca="1" si="57"/>
        <v>40848.560248495371</v>
      </c>
      <c r="E1849" s="1" t="s">
        <v>5537</v>
      </c>
      <c r="F1849" s="2">
        <f>_xll.BDP(B1849,$F$1)</f>
        <v>106.402</v>
      </c>
      <c r="G1849" s="2">
        <f>_xll.BDP(B1849,$G$1)</f>
        <v>107.527</v>
      </c>
      <c r="H1849" s="2">
        <f>_xll.BDP(B1849,$H$1)</f>
        <v>327.44431031015466</v>
      </c>
      <c r="I1849" s="2">
        <f>_xll.BDP(B1849,$I$1)</f>
        <v>3.742497785189888</v>
      </c>
    </row>
    <row r="1850" spans="1:9" x14ac:dyDescent="0.25">
      <c r="A1850" t="s">
        <v>5538</v>
      </c>
      <c r="B1850" t="str">
        <f t="shared" si="56"/>
        <v>US718286BM88 ISIN</v>
      </c>
      <c r="C1850" s="1" t="s">
        <v>5539</v>
      </c>
      <c r="D1850" s="3">
        <f t="shared" ca="1" si="57"/>
        <v>40848.560248495371</v>
      </c>
      <c r="E1850" s="1" t="s">
        <v>5540</v>
      </c>
      <c r="F1850" s="2" t="str">
        <f>_xll.BDP(B1850,$F$1)</f>
        <v>#N/A N/A</v>
      </c>
      <c r="G1850" s="2" t="str">
        <f>_xll.BDP(B1850,$G$1)</f>
        <v>#N/A N/A</v>
      </c>
      <c r="H1850" s="2" t="str">
        <f>_xll.BDP(B1850,$H$1)</f>
        <v>#N/A Field Not Applicable</v>
      </c>
      <c r="I1850" s="2" t="str">
        <f>_xll.BDP(B1850,$I$1)</f>
        <v>#N/A Field Not Applicable</v>
      </c>
    </row>
    <row r="1851" spans="1:9" x14ac:dyDescent="0.25">
      <c r="A1851" t="s">
        <v>5541</v>
      </c>
      <c r="B1851" t="str">
        <f t="shared" si="56"/>
        <v>US718286BD89 ISIN</v>
      </c>
      <c r="C1851" s="1" t="s">
        <v>5542</v>
      </c>
      <c r="D1851" s="3">
        <f t="shared" ca="1" si="57"/>
        <v>40848.560248495371</v>
      </c>
      <c r="E1851" s="1" t="s">
        <v>5543</v>
      </c>
      <c r="F1851" s="2">
        <f>_xll.BDP(B1851,$F$1)</f>
        <v>116.276</v>
      </c>
      <c r="G1851" s="2">
        <f>_xll.BDP(B1851,$G$1)</f>
        <v>117.45</v>
      </c>
      <c r="H1851" s="2">
        <f>_xll.BDP(B1851,$H$1)</f>
        <v>270.5383230505617</v>
      </c>
      <c r="I1851" s="2">
        <f>_xll.BDP(B1851,$I$1)</f>
        <v>12.04007736212769</v>
      </c>
    </row>
    <row r="1852" spans="1:9" x14ac:dyDescent="0.25">
      <c r="A1852" t="s">
        <v>5544</v>
      </c>
      <c r="B1852" t="str">
        <f t="shared" si="56"/>
        <v>US718286BD89A ISIN</v>
      </c>
      <c r="C1852" s="1" t="s">
        <v>5545</v>
      </c>
      <c r="D1852" s="3">
        <f t="shared" ca="1" si="57"/>
        <v>40848.560248495371</v>
      </c>
      <c r="E1852" s="1" t="s">
        <v>5546</v>
      </c>
      <c r="F1852" s="2" t="str">
        <f>_xll.BDP(B1852,$F$1)</f>
        <v>#N/A Invalid Security</v>
      </c>
      <c r="G1852" s="2" t="str">
        <f>_xll.BDP(B1852,$G$1)</f>
        <v>#N/A Invalid Security</v>
      </c>
      <c r="H1852" s="2" t="str">
        <f>_xll.BDP(B1852,$H$1)</f>
        <v>#N/A Invalid Security</v>
      </c>
      <c r="I1852" s="2" t="str">
        <f>_xll.BDP(B1852,$I$1)</f>
        <v>#N/A Invalid Security</v>
      </c>
    </row>
    <row r="1853" spans="1:9" x14ac:dyDescent="0.25">
      <c r="A1853" t="s">
        <v>5547</v>
      </c>
      <c r="B1853" t="str">
        <f t="shared" si="56"/>
        <v>US718286BG11 ISIN</v>
      </c>
      <c r="C1853" s="1" t="s">
        <v>5548</v>
      </c>
      <c r="D1853" s="3">
        <f t="shared" ca="1" si="57"/>
        <v>40848.560248495371</v>
      </c>
      <c r="E1853" s="1" t="s">
        <v>5549</v>
      </c>
      <c r="F1853" s="2">
        <f>_xll.BDP(B1853,$F$1)</f>
        <v>118.03</v>
      </c>
      <c r="G1853" s="2">
        <f>_xll.BDP(B1853,$G$1)</f>
        <v>118.896</v>
      </c>
      <c r="H1853" s="2">
        <f>_xll.BDP(B1853,$H$1)</f>
        <v>255.21436080025464</v>
      </c>
      <c r="I1853" s="2">
        <f>_xll.BDP(B1853,$I$1)</f>
        <v>13.164305870067347</v>
      </c>
    </row>
    <row r="1854" spans="1:9" x14ac:dyDescent="0.25">
      <c r="A1854" t="s">
        <v>5550</v>
      </c>
      <c r="B1854" t="str">
        <f t="shared" si="56"/>
        <v>US718286BC07 ISIN</v>
      </c>
      <c r="C1854" s="1" t="s">
        <v>5551</v>
      </c>
      <c r="D1854" s="3">
        <f t="shared" ca="1" si="57"/>
        <v>40848.560248495371</v>
      </c>
      <c r="E1854" s="1" t="s">
        <v>5552</v>
      </c>
      <c r="F1854" s="2">
        <f>_xll.BDP(B1854,$F$1)</f>
        <v>125.95099999999999</v>
      </c>
      <c r="G1854" s="2">
        <f>_xll.BDP(B1854,$G$1)</f>
        <v>127.244</v>
      </c>
      <c r="H1854" s="2">
        <f>_xll.BDP(B1854,$H$1)</f>
        <v>271.51468932412325</v>
      </c>
      <c r="I1854" s="2">
        <f>_xll.BDP(B1854,$I$1)</f>
        <v>8.6957062032727812</v>
      </c>
    </row>
    <row r="1855" spans="1:9" x14ac:dyDescent="0.25">
      <c r="A1855" t="s">
        <v>5553</v>
      </c>
      <c r="B1855" t="str">
        <f t="shared" si="56"/>
        <v>US718286BB24 ISIN</v>
      </c>
      <c r="C1855" s="1" t="s">
        <v>5554</v>
      </c>
      <c r="D1855" s="3">
        <f t="shared" ca="1" si="57"/>
        <v>40848.560248495371</v>
      </c>
      <c r="E1855" s="1" t="s">
        <v>5555</v>
      </c>
      <c r="F1855" s="2">
        <f>_xll.BDP(B1855,$F$1)</f>
        <v>133.322</v>
      </c>
      <c r="G1855" s="2">
        <f>_xll.BDP(B1855,$G$1)</f>
        <v>134.458</v>
      </c>
      <c r="H1855" s="2">
        <f>_xll.BDP(B1855,$H$1)</f>
        <v>272.65921849246018</v>
      </c>
      <c r="I1855" s="2">
        <f>_xll.BDP(B1855,$I$1)</f>
        <v>11.22688608549953</v>
      </c>
    </row>
    <row r="1856" spans="1:9" x14ac:dyDescent="0.25">
      <c r="A1856" t="s">
        <v>5556</v>
      </c>
      <c r="B1856" t="str">
        <f t="shared" si="56"/>
        <v>US718286BB24A ISIN</v>
      </c>
      <c r="C1856" s="1" t="s">
        <v>5557</v>
      </c>
      <c r="D1856" s="3">
        <f t="shared" ca="1" si="57"/>
        <v>40848.560248495371</v>
      </c>
      <c r="E1856" s="1" t="s">
        <v>5558</v>
      </c>
      <c r="F1856" s="2" t="str">
        <f>_xll.BDP(B1856,$F$1)</f>
        <v>#N/A Invalid Security</v>
      </c>
      <c r="G1856" s="2" t="str">
        <f>_xll.BDP(B1856,$G$1)</f>
        <v>#N/A Invalid Security</v>
      </c>
      <c r="H1856" s="2" t="str">
        <f>_xll.BDP(B1856,$H$1)</f>
        <v>#N/A Invalid Security</v>
      </c>
      <c r="I1856" s="2" t="str">
        <f>_xll.BDP(B1856,$I$1)</f>
        <v>#N/A Invalid Security</v>
      </c>
    </row>
    <row r="1857" spans="1:9" x14ac:dyDescent="0.25">
      <c r="A1857" t="s">
        <v>5559</v>
      </c>
      <c r="B1857" t="str">
        <f t="shared" si="56"/>
        <v>US718286AU14 ISIN</v>
      </c>
      <c r="C1857" s="1" t="s">
        <v>5560</v>
      </c>
      <c r="D1857" s="3">
        <f t="shared" ca="1" si="57"/>
        <v>40848.560248495371</v>
      </c>
      <c r="E1857" s="1" t="s">
        <v>5561</v>
      </c>
      <c r="F1857" s="2">
        <f>_xll.BDP(B1857,$F$1)</f>
        <v>112.545</v>
      </c>
      <c r="G1857" s="2">
        <f>_xll.BDP(B1857,$G$1)</f>
        <v>113.687</v>
      </c>
      <c r="H1857" s="2">
        <f>_xll.BDP(B1857,$H$1)</f>
        <v>210.30665304425941</v>
      </c>
      <c r="I1857" s="2">
        <f>_xll.BDP(B1857,$I$1)</f>
        <v>1.999072379884167</v>
      </c>
    </row>
    <row r="1858" spans="1:9" x14ac:dyDescent="0.25">
      <c r="A1858" t="s">
        <v>5562</v>
      </c>
      <c r="B1858" t="str">
        <f t="shared" si="56"/>
        <v>US718286AU14A ISIN</v>
      </c>
      <c r="C1858" s="1" t="s">
        <v>5563</v>
      </c>
      <c r="D1858" s="3">
        <f t="shared" ca="1" si="57"/>
        <v>40848.560248495371</v>
      </c>
      <c r="E1858" s="1" t="s">
        <v>5564</v>
      </c>
      <c r="F1858" s="2" t="str">
        <f>_xll.BDP(B1858,$F$1)</f>
        <v>#N/A Invalid Security</v>
      </c>
      <c r="G1858" s="2" t="str">
        <f>_xll.BDP(B1858,$G$1)</f>
        <v>#N/A Invalid Security</v>
      </c>
      <c r="H1858" s="2" t="str">
        <f>_xll.BDP(B1858,$H$1)</f>
        <v>#N/A Invalid Security</v>
      </c>
      <c r="I1858" s="2" t="str">
        <f>_xll.BDP(B1858,$I$1)</f>
        <v>#N/A Invalid Security</v>
      </c>
    </row>
    <row r="1859" spans="1:9" x14ac:dyDescent="0.25">
      <c r="A1859" t="s">
        <v>5565</v>
      </c>
      <c r="B1859" t="str">
        <f t="shared" ref="B1859:B1922" si="58">E1859&amp;" ISIN"</f>
        <v>USY6972CAJ63 ISIN</v>
      </c>
      <c r="C1859" s="1" t="s">
        <v>5566</v>
      </c>
      <c r="D1859" s="3">
        <f t="shared" ref="D1859:D1922" ca="1" si="59">NOW()</f>
        <v>40848.560248495371</v>
      </c>
      <c r="E1859" s="1" t="s">
        <v>5567</v>
      </c>
      <c r="F1859" s="2">
        <f>_xll.BDP(B1859,$F$1)</f>
        <v>126.634</v>
      </c>
      <c r="G1859" s="2">
        <f>_xll.BDP(B1859,$G$1)</f>
        <v>127.65300000000001</v>
      </c>
      <c r="H1859" s="2">
        <f>_xll.BDP(B1859,$H$1)</f>
        <v>208.8252979505321</v>
      </c>
      <c r="I1859" s="2">
        <f>_xll.BDP(B1859,$I$1)</f>
        <v>4.1588758860755153</v>
      </c>
    </row>
    <row r="1860" spans="1:9" x14ac:dyDescent="0.25">
      <c r="A1860" t="s">
        <v>5568</v>
      </c>
      <c r="B1860" t="str">
        <f t="shared" si="58"/>
        <v>USY6972CAJ63A ISIN</v>
      </c>
      <c r="C1860" s="1" t="s">
        <v>5569</v>
      </c>
      <c r="D1860" s="3">
        <f t="shared" ca="1" si="59"/>
        <v>40848.560248495371</v>
      </c>
      <c r="E1860" s="1" t="s">
        <v>5570</v>
      </c>
      <c r="F1860" s="2" t="str">
        <f>_xll.BDP(B1860,$F$1)</f>
        <v>#N/A Invalid Security</v>
      </c>
      <c r="G1860" s="2" t="str">
        <f>_xll.BDP(B1860,$G$1)</f>
        <v>#N/A Invalid Security</v>
      </c>
      <c r="H1860" s="2" t="str">
        <f>_xll.BDP(B1860,$H$1)</f>
        <v>#N/A Invalid Security</v>
      </c>
      <c r="I1860" s="2" t="str">
        <f>_xll.BDP(B1860,$I$1)</f>
        <v>#N/A Invalid Security</v>
      </c>
    </row>
    <row r="1861" spans="1:9" x14ac:dyDescent="0.25">
      <c r="A1861" t="s">
        <v>5571</v>
      </c>
      <c r="B1861" t="str">
        <f t="shared" si="58"/>
        <v>US718286BE62 ISIN</v>
      </c>
      <c r="C1861" s="1" t="s">
        <v>5572</v>
      </c>
      <c r="D1861" s="3">
        <f t="shared" ca="1" si="59"/>
        <v>40848.560248495371</v>
      </c>
      <c r="E1861" s="1" t="s">
        <v>5573</v>
      </c>
      <c r="F1861" s="2">
        <f>_xll.BDP(B1861,$F$1)</f>
        <v>129.869</v>
      </c>
      <c r="G1861" s="2">
        <f>_xll.BDP(B1861,$G$1)</f>
        <v>131.095</v>
      </c>
      <c r="H1861" s="2">
        <f>_xll.BDP(B1861,$H$1)</f>
        <v>237.47997079181729</v>
      </c>
      <c r="I1861" s="2">
        <f>_xll.BDP(B1861,$I$1)</f>
        <v>5.8792589531885939</v>
      </c>
    </row>
    <row r="1862" spans="1:9" x14ac:dyDescent="0.25">
      <c r="A1862" t="s">
        <v>5574</v>
      </c>
      <c r="B1862" t="str">
        <f t="shared" si="58"/>
        <v>US718286BE62A ISIN</v>
      </c>
      <c r="C1862" s="1" t="s">
        <v>5575</v>
      </c>
      <c r="D1862" s="3">
        <f t="shared" ca="1" si="59"/>
        <v>40848.560248495371</v>
      </c>
      <c r="E1862" s="1" t="s">
        <v>5576</v>
      </c>
      <c r="F1862" s="2" t="str">
        <f>_xll.BDP(B1862,$F$1)</f>
        <v>#N/A Invalid Security</v>
      </c>
      <c r="G1862" s="2" t="str">
        <f>_xll.BDP(B1862,$G$1)</f>
        <v>#N/A Invalid Security</v>
      </c>
      <c r="H1862" s="2" t="str">
        <f>_xll.BDP(B1862,$H$1)</f>
        <v>#N/A Invalid Security</v>
      </c>
      <c r="I1862" s="2" t="str">
        <f>_xll.BDP(B1862,$I$1)</f>
        <v>#N/A Invalid Security</v>
      </c>
    </row>
    <row r="1863" spans="1:9" x14ac:dyDescent="0.25">
      <c r="A1863" t="s">
        <v>5577</v>
      </c>
      <c r="B1863" t="str">
        <f t="shared" si="58"/>
        <v>US718286AW79 ISIN</v>
      </c>
      <c r="C1863" s="1" t="s">
        <v>5578</v>
      </c>
      <c r="D1863" s="3">
        <f t="shared" ca="1" si="59"/>
        <v>40848.560248495371</v>
      </c>
      <c r="E1863" s="1" t="s">
        <v>5579</v>
      </c>
      <c r="F1863" s="2">
        <f>_xll.BDP(B1863,$F$1)</f>
        <v>120.70399999999999</v>
      </c>
      <c r="G1863" s="2">
        <f>_xll.BDP(B1863,$G$1)</f>
        <v>121.758</v>
      </c>
      <c r="H1863" s="2">
        <f>_xll.BDP(B1863,$H$1)</f>
        <v>198.68169494119385</v>
      </c>
      <c r="I1863" s="2">
        <f>_xll.BDP(B1863,$I$1)</f>
        <v>2.9697905402765894</v>
      </c>
    </row>
    <row r="1864" spans="1:9" x14ac:dyDescent="0.25">
      <c r="A1864" t="s">
        <v>5580</v>
      </c>
      <c r="B1864" t="str">
        <f t="shared" si="58"/>
        <v>US718286AW79A ISIN</v>
      </c>
      <c r="C1864" s="1" t="s">
        <v>5581</v>
      </c>
      <c r="D1864" s="3">
        <f t="shared" ca="1" si="59"/>
        <v>40848.560248495371</v>
      </c>
      <c r="E1864" s="1" t="s">
        <v>5582</v>
      </c>
      <c r="F1864" s="2" t="str">
        <f>_xll.BDP(B1864,$F$1)</f>
        <v>#N/A Invalid Security</v>
      </c>
      <c r="G1864" s="2" t="str">
        <f>_xll.BDP(B1864,$G$1)</f>
        <v>#N/A Invalid Security</v>
      </c>
      <c r="H1864" s="2" t="str">
        <f>_xll.BDP(B1864,$H$1)</f>
        <v>#N/A Invalid Security</v>
      </c>
      <c r="I1864" s="2" t="str">
        <f>_xll.BDP(B1864,$I$1)</f>
        <v>#N/A Invalid Security</v>
      </c>
    </row>
    <row r="1865" spans="1:9" x14ac:dyDescent="0.25">
      <c r="A1865" t="s">
        <v>5583</v>
      </c>
      <c r="B1865" t="str">
        <f t="shared" si="58"/>
        <v>US718286BA41 ISIN</v>
      </c>
      <c r="C1865" s="1" t="s">
        <v>5584</v>
      </c>
      <c r="D1865" s="3">
        <f t="shared" ca="1" si="59"/>
        <v>40848.560248495371</v>
      </c>
      <c r="E1865" s="1" t="s">
        <v>5585</v>
      </c>
      <c r="F1865" s="2">
        <f>_xll.BDP(B1865,$F$1)</f>
        <v>120.792</v>
      </c>
      <c r="G1865" s="2">
        <f>_xll.BDP(B1865,$G$1)</f>
        <v>121.782</v>
      </c>
      <c r="H1865" s="2">
        <f>_xll.BDP(B1865,$H$1)</f>
        <v>207.17392826429929</v>
      </c>
      <c r="I1865" s="2">
        <f>_xll.BDP(B1865,$I$1)</f>
        <v>3.6030951851959636</v>
      </c>
    </row>
    <row r="1866" spans="1:9" x14ac:dyDescent="0.25">
      <c r="A1866" t="s">
        <v>5586</v>
      </c>
      <c r="B1866" t="str">
        <f t="shared" si="58"/>
        <v>US718286BA41A ISIN</v>
      </c>
      <c r="C1866" s="1" t="s">
        <v>5587</v>
      </c>
      <c r="D1866" s="3">
        <f t="shared" ca="1" si="59"/>
        <v>40848.560248495371</v>
      </c>
      <c r="E1866" s="1" t="s">
        <v>5588</v>
      </c>
      <c r="F1866" s="2" t="str">
        <f>_xll.BDP(B1866,$F$1)</f>
        <v>#N/A Invalid Security</v>
      </c>
      <c r="G1866" s="2" t="str">
        <f>_xll.BDP(B1866,$G$1)</f>
        <v>#N/A Invalid Security</v>
      </c>
      <c r="H1866" s="2" t="str">
        <f>_xll.BDP(B1866,$H$1)</f>
        <v>#N/A Invalid Security</v>
      </c>
      <c r="I1866" s="2" t="str">
        <f>_xll.BDP(B1866,$I$1)</f>
        <v>#N/A Invalid Security</v>
      </c>
    </row>
    <row r="1867" spans="1:9" x14ac:dyDescent="0.25">
      <c r="A1867" t="s">
        <v>5589</v>
      </c>
      <c r="B1867" t="str">
        <f t="shared" si="58"/>
        <v>US718286AL15 ISIN</v>
      </c>
      <c r="C1867" s="1" t="s">
        <v>5590</v>
      </c>
      <c r="D1867" s="3">
        <f t="shared" ca="1" si="59"/>
        <v>40848.560248495371</v>
      </c>
      <c r="E1867" s="1" t="s">
        <v>5591</v>
      </c>
      <c r="F1867" s="2">
        <f>_xll.BDP(B1867,$F$1)</f>
        <v>143.30799999999999</v>
      </c>
      <c r="G1867" s="2">
        <f>_xll.BDP(B1867,$G$1)</f>
        <v>144.536</v>
      </c>
      <c r="H1867" s="2">
        <f>_xll.BDP(B1867,$H$1)</f>
        <v>295.53368426371111</v>
      </c>
      <c r="I1867" s="2">
        <f>_xll.BDP(B1867,$I$1)</f>
        <v>8.542857705120646</v>
      </c>
    </row>
    <row r="1868" spans="1:9" x14ac:dyDescent="0.25">
      <c r="A1868" t="s">
        <v>5592</v>
      </c>
      <c r="B1868" t="str">
        <f t="shared" si="58"/>
        <v>US718286AL15A ISIN</v>
      </c>
      <c r="C1868" s="1" t="s">
        <v>5593</v>
      </c>
      <c r="D1868" s="3">
        <f t="shared" ca="1" si="59"/>
        <v>40848.560248495371</v>
      </c>
      <c r="E1868" s="1" t="s">
        <v>5594</v>
      </c>
      <c r="F1868" s="2" t="str">
        <f>_xll.BDP(B1868,$F$1)</f>
        <v>#N/A Invalid Security</v>
      </c>
      <c r="G1868" s="2" t="str">
        <f>_xll.BDP(B1868,$G$1)</f>
        <v>#N/A Invalid Security</v>
      </c>
      <c r="H1868" s="2" t="str">
        <f>_xll.BDP(B1868,$H$1)</f>
        <v>#N/A Invalid Security</v>
      </c>
      <c r="I1868" s="2" t="str">
        <f>_xll.BDP(B1868,$I$1)</f>
        <v>#N/A Invalid Security</v>
      </c>
    </row>
    <row r="1869" spans="1:9" x14ac:dyDescent="0.25">
      <c r="A1869" t="s">
        <v>5595</v>
      </c>
      <c r="B1869" t="str">
        <f t="shared" si="58"/>
        <v>US718286AY36 ISIN</v>
      </c>
      <c r="C1869" s="1" t="s">
        <v>5596</v>
      </c>
      <c r="D1869" s="3">
        <f t="shared" ca="1" si="59"/>
        <v>40848.560248495371</v>
      </c>
      <c r="E1869" s="1" t="s">
        <v>5597</v>
      </c>
      <c r="F1869" s="2">
        <f>_xll.BDP(B1869,$F$1)</f>
        <v>151.95500000000001</v>
      </c>
      <c r="G1869" s="2">
        <f>_xll.BDP(B1869,$G$1)</f>
        <v>153.06700000000001</v>
      </c>
      <c r="H1869" s="2">
        <f>_xll.BDP(B1869,$H$1)</f>
        <v>287.01576600266429</v>
      </c>
      <c r="I1869" s="2">
        <f>_xll.BDP(B1869,$I$1)</f>
        <v>10.438090484025849</v>
      </c>
    </row>
    <row r="1870" spans="1:9" x14ac:dyDescent="0.25">
      <c r="A1870" t="s">
        <v>5598</v>
      </c>
      <c r="B1870" t="str">
        <f t="shared" si="58"/>
        <v>US718286AY36A ISIN</v>
      </c>
      <c r="C1870" s="1" t="s">
        <v>5599</v>
      </c>
      <c r="D1870" s="3">
        <f t="shared" ca="1" si="59"/>
        <v>40848.560248495371</v>
      </c>
      <c r="E1870" s="1" t="s">
        <v>5600</v>
      </c>
      <c r="F1870" s="2" t="str">
        <f>_xll.BDP(B1870,$F$1)</f>
        <v>#N/A Invalid Security</v>
      </c>
      <c r="G1870" s="2" t="str">
        <f>_xll.BDP(B1870,$G$1)</f>
        <v>#N/A Invalid Security</v>
      </c>
      <c r="H1870" s="2" t="str">
        <f>_xll.BDP(B1870,$H$1)</f>
        <v>#N/A Invalid Security</v>
      </c>
      <c r="I1870" s="2" t="str">
        <f>_xll.BDP(B1870,$I$1)</f>
        <v>#N/A Invalid Security</v>
      </c>
    </row>
    <row r="1871" spans="1:9" x14ac:dyDescent="0.25">
      <c r="A1871" t="s">
        <v>5601</v>
      </c>
      <c r="B1871" t="str">
        <f t="shared" si="58"/>
        <v>US718286AQ02 ISIN</v>
      </c>
      <c r="C1871" s="1" t="s">
        <v>5602</v>
      </c>
      <c r="D1871" s="3">
        <f t="shared" ca="1" si="59"/>
        <v>40848.560248495371</v>
      </c>
      <c r="E1871" s="1" t="s">
        <v>5603</v>
      </c>
      <c r="F1871" s="2">
        <f>_xll.BDP(B1871,$F$1)</f>
        <v>129.92099999999999</v>
      </c>
      <c r="G1871" s="2">
        <f>_xll.BDP(B1871,$G$1)</f>
        <v>130.86000000000001</v>
      </c>
      <c r="H1871" s="2">
        <f>_xll.BDP(B1871,$H$1)</f>
        <v>222.2938024874087</v>
      </c>
      <c r="I1871" s="2">
        <f>_xll.BDP(B1871,$I$1)</f>
        <v>4.2420215808822004</v>
      </c>
    </row>
    <row r="1872" spans="1:9" x14ac:dyDescent="0.25">
      <c r="A1872" t="s">
        <v>5604</v>
      </c>
      <c r="B1872" t="str">
        <f t="shared" si="58"/>
        <v>US718286AQ02A ISIN</v>
      </c>
      <c r="C1872" s="1" t="s">
        <v>5605</v>
      </c>
      <c r="D1872" s="3">
        <f t="shared" ca="1" si="59"/>
        <v>40848.560248495371</v>
      </c>
      <c r="E1872" s="1" t="s">
        <v>5606</v>
      </c>
      <c r="F1872" s="2" t="str">
        <f>_xll.BDP(B1872,$F$1)</f>
        <v>#N/A Invalid Security</v>
      </c>
      <c r="G1872" s="2" t="str">
        <f>_xll.BDP(B1872,$G$1)</f>
        <v>#N/A Invalid Security</v>
      </c>
      <c r="H1872" s="2" t="str">
        <f>_xll.BDP(B1872,$H$1)</f>
        <v>#N/A Invalid Security</v>
      </c>
      <c r="I1872" s="2" t="str">
        <f>_xll.BDP(B1872,$I$1)</f>
        <v>#N/A Invalid Security</v>
      </c>
    </row>
    <row r="1873" spans="1:9" x14ac:dyDescent="0.25">
      <c r="A1873" t="s">
        <v>5607</v>
      </c>
      <c r="B1873" t="str">
        <f t="shared" si="58"/>
        <v>US718286AQ02P ISIN</v>
      </c>
      <c r="C1873" s="1" t="s">
        <v>5608</v>
      </c>
      <c r="D1873" s="3">
        <f t="shared" ca="1" si="59"/>
        <v>40848.560248495371</v>
      </c>
      <c r="E1873" s="1" t="s">
        <v>5609</v>
      </c>
      <c r="F1873" s="2" t="str">
        <f>_xll.BDP(B1873,$F$1)</f>
        <v>#N/A Invalid Security</v>
      </c>
      <c r="G1873" s="2" t="str">
        <f>_xll.BDP(B1873,$G$1)</f>
        <v>#N/A Invalid Security</v>
      </c>
      <c r="H1873" s="2" t="str">
        <f>_xll.BDP(B1873,$H$1)</f>
        <v>#N/A Invalid Security</v>
      </c>
      <c r="I1873" s="2" t="str">
        <f>_xll.BDP(B1873,$I$1)</f>
        <v>#N/A Invalid Security</v>
      </c>
    </row>
    <row r="1874" spans="1:9" x14ac:dyDescent="0.25">
      <c r="A1874" t="s">
        <v>5610</v>
      </c>
      <c r="B1874" t="str">
        <f t="shared" si="58"/>
        <v>US718286AK32 ISIN</v>
      </c>
      <c r="C1874" s="1" t="s">
        <v>5611</v>
      </c>
      <c r="D1874" s="3">
        <f t="shared" ca="1" si="59"/>
        <v>40848.560248495371</v>
      </c>
      <c r="E1874" s="1" t="s">
        <v>5612</v>
      </c>
      <c r="F1874" s="2">
        <f>_xll.BDP(B1874,$F$1)</f>
        <v>137.071</v>
      </c>
      <c r="G1874" s="2">
        <f>_xll.BDP(B1874,$G$1)</f>
        <v>138.405</v>
      </c>
      <c r="H1874" s="2">
        <f>_xll.BDP(B1874,$H$1)</f>
        <v>256.42154383082402</v>
      </c>
      <c r="I1874" s="2">
        <f>_xll.BDP(B1874,$I$1)</f>
        <v>5.4780707451733166</v>
      </c>
    </row>
    <row r="1875" spans="1:9" x14ac:dyDescent="0.25">
      <c r="A1875" t="s">
        <v>5613</v>
      </c>
      <c r="B1875" t="str">
        <f t="shared" si="58"/>
        <v>US718286AK32A ISIN</v>
      </c>
      <c r="C1875" s="1" t="s">
        <v>5614</v>
      </c>
      <c r="D1875" s="3">
        <f t="shared" ca="1" si="59"/>
        <v>40848.560248495371</v>
      </c>
      <c r="E1875" s="1" t="s">
        <v>5615</v>
      </c>
      <c r="F1875" s="2" t="str">
        <f>_xll.BDP(B1875,$F$1)</f>
        <v>#N/A Invalid Security</v>
      </c>
      <c r="G1875" s="2" t="str">
        <f>_xll.BDP(B1875,$G$1)</f>
        <v>#N/A Invalid Security</v>
      </c>
      <c r="H1875" s="2" t="str">
        <f>_xll.BDP(B1875,$H$1)</f>
        <v>#N/A Invalid Security</v>
      </c>
      <c r="I1875" s="2" t="str">
        <f>_xll.BDP(B1875,$I$1)</f>
        <v>#N/A Invalid Security</v>
      </c>
    </row>
    <row r="1876" spans="1:9" x14ac:dyDescent="0.25">
      <c r="A1876" t="s">
        <v>5616</v>
      </c>
      <c r="B1876" t="str">
        <f t="shared" si="58"/>
        <v>US718286AT41 ISIN</v>
      </c>
      <c r="C1876" s="1" t="s">
        <v>5617</v>
      </c>
      <c r="D1876" s="3">
        <f t="shared" ca="1" si="59"/>
        <v>40848.560248495371</v>
      </c>
      <c r="E1876" s="1" t="s">
        <v>5618</v>
      </c>
      <c r="F1876" s="2">
        <f>_xll.BDP(B1876,$F$1)</f>
        <v>108.58499999999999</v>
      </c>
      <c r="G1876" s="2">
        <f>_xll.BDP(B1876,$G$1)</f>
        <v>109.592</v>
      </c>
      <c r="H1876" s="2">
        <f>_xll.BDP(B1876,$H$1)</f>
        <v>202.4432380744623</v>
      </c>
      <c r="I1876" s="2">
        <f>_xll.BDP(B1876,$I$1)</f>
        <v>1.2073594045741247</v>
      </c>
    </row>
    <row r="1877" spans="1:9" x14ac:dyDescent="0.25">
      <c r="A1877" t="s">
        <v>5619</v>
      </c>
      <c r="B1877" t="str">
        <f t="shared" si="58"/>
        <v>US718286AT41A ISIN</v>
      </c>
      <c r="C1877" s="1" t="s">
        <v>5620</v>
      </c>
      <c r="D1877" s="3">
        <f t="shared" ca="1" si="59"/>
        <v>40848.560248495371</v>
      </c>
      <c r="E1877" s="1" t="s">
        <v>5621</v>
      </c>
      <c r="F1877" s="2" t="str">
        <f>_xll.BDP(B1877,$F$1)</f>
        <v>#N/A Invalid Security</v>
      </c>
      <c r="G1877" s="2" t="str">
        <f>_xll.BDP(B1877,$G$1)</f>
        <v>#N/A Invalid Security</v>
      </c>
      <c r="H1877" s="2" t="str">
        <f>_xll.BDP(B1877,$H$1)</f>
        <v>#N/A Invalid Security</v>
      </c>
      <c r="I1877" s="2" t="str">
        <f>_xll.BDP(B1877,$I$1)</f>
        <v>#N/A Invalid Security</v>
      </c>
    </row>
    <row r="1878" spans="1:9" x14ac:dyDescent="0.25">
      <c r="A1878" t="s">
        <v>5622</v>
      </c>
      <c r="B1878" t="str">
        <f t="shared" si="58"/>
        <v>XS0543421100 ISIN</v>
      </c>
      <c r="C1878" s="1" t="s">
        <v>5623</v>
      </c>
      <c r="D1878" s="3">
        <f t="shared" ca="1" si="59"/>
        <v>40848.560248495371</v>
      </c>
      <c r="E1878" s="1" t="s">
        <v>5624</v>
      </c>
      <c r="F1878" s="2">
        <f>_xll.BDP(B1878,$F$1)</f>
        <v>99.582999999999998</v>
      </c>
      <c r="G1878" s="2">
        <f>_xll.BDP(B1878,$G$1)</f>
        <v>101.16200000000001</v>
      </c>
      <c r="H1878" s="2">
        <f>_xll.BDP(B1878,$H$1)</f>
        <v>448.17125785786288</v>
      </c>
      <c r="I1878" s="2">
        <f>_xll.BDP(B1878,$I$1)</f>
        <v>5.0509349890639923</v>
      </c>
    </row>
    <row r="1879" spans="1:9" x14ac:dyDescent="0.25">
      <c r="A1879" t="s">
        <v>5625</v>
      </c>
      <c r="B1879" t="str">
        <f t="shared" si="58"/>
        <v>XS0376828702 ISIN</v>
      </c>
      <c r="C1879" s="1" t="s">
        <v>5626</v>
      </c>
      <c r="D1879" s="3">
        <f t="shared" ca="1" si="59"/>
        <v>40848.560248495371</v>
      </c>
      <c r="E1879" s="1" t="s">
        <v>5627</v>
      </c>
      <c r="F1879" s="2">
        <f>_xll.BDP(B1879,$F$1)</f>
        <v>102.32899999999999</v>
      </c>
      <c r="G1879" s="2">
        <f>_xll.BDP(B1879,$G$1)</f>
        <v>104.676</v>
      </c>
      <c r="H1879" s="2">
        <f>_xll.BDP(B1879,$H$1)</f>
        <v>510.21022115367776</v>
      </c>
      <c r="I1879" s="2">
        <f>_xll.BDP(B1879,$I$1)</f>
        <v>1.5745331773990994</v>
      </c>
    </row>
    <row r="1880" spans="1:9" x14ac:dyDescent="0.25">
      <c r="A1880" t="s">
        <v>5628</v>
      </c>
      <c r="B1880" t="str">
        <f t="shared" si="58"/>
        <v>XS0453112285 ISIN</v>
      </c>
      <c r="C1880" s="1" t="s">
        <v>5629</v>
      </c>
      <c r="D1880" s="3">
        <f t="shared" ca="1" si="59"/>
        <v>40848.560248495371</v>
      </c>
      <c r="E1880" s="1" t="s">
        <v>5630</v>
      </c>
      <c r="F1880" s="2">
        <f>_xll.BDP(B1880,$F$1)</f>
        <v>101.779</v>
      </c>
      <c r="G1880" s="2">
        <f>_xll.BDP(B1880,$G$1)</f>
        <v>103.685</v>
      </c>
      <c r="H1880" s="2">
        <f>_xll.BDP(B1880,$H$1)</f>
        <v>497.48845423386075</v>
      </c>
      <c r="I1880" s="2">
        <f>_xll.BDP(B1880,$I$1)</f>
        <v>2.6103458612129766</v>
      </c>
    </row>
    <row r="1881" spans="1:9" x14ac:dyDescent="0.25">
      <c r="A1881" t="s">
        <v>5631</v>
      </c>
      <c r="B1881" t="str">
        <f t="shared" si="58"/>
        <v>XS0579034223 ISIN</v>
      </c>
      <c r="C1881" s="1" t="s">
        <v>5632</v>
      </c>
      <c r="D1881" s="3">
        <f t="shared" ca="1" si="59"/>
        <v>40848.560248495371</v>
      </c>
      <c r="E1881" s="1" t="s">
        <v>5633</v>
      </c>
      <c r="F1881" s="2">
        <f>_xll.BDP(B1881,$F$1)</f>
        <v>101.83499999999999</v>
      </c>
      <c r="G1881" s="2">
        <f>_xll.BDP(B1881,$G$1)</f>
        <v>104.23399999999999</v>
      </c>
      <c r="H1881" s="2">
        <f>_xll.BDP(B1881,$H$1)</f>
        <v>583.30692362439981</v>
      </c>
      <c r="I1881" s="2">
        <f>_xll.BDP(B1881,$I$1)</f>
        <v>3.5796432662436031</v>
      </c>
    </row>
    <row r="1882" spans="1:9" x14ac:dyDescent="0.25">
      <c r="A1882" t="s">
        <v>5634</v>
      </c>
      <c r="B1882" t="str">
        <f t="shared" si="58"/>
        <v>XS0550702889 ISIN</v>
      </c>
      <c r="C1882" s="1" t="s">
        <v>5635</v>
      </c>
      <c r="D1882" s="3">
        <f t="shared" ca="1" si="59"/>
        <v>40848.560248495371</v>
      </c>
      <c r="E1882" s="1" t="s">
        <v>5636</v>
      </c>
      <c r="F1882" s="2">
        <f>_xll.BDP(B1882,$F$1)</f>
        <v>99.715999999999994</v>
      </c>
      <c r="G1882" s="2">
        <f>_xll.BDP(B1882,$G$1)</f>
        <v>102.127</v>
      </c>
      <c r="H1882" s="2">
        <f>_xll.BDP(B1882,$H$1)</f>
        <v>586.09179066747902</v>
      </c>
      <c r="I1882" s="2">
        <f>_xll.BDP(B1882,$I$1)</f>
        <v>4.8952329352456614</v>
      </c>
    </row>
    <row r="1883" spans="1:9" x14ac:dyDescent="0.25">
      <c r="A1883" t="s">
        <v>5637</v>
      </c>
      <c r="B1883" t="str">
        <f t="shared" si="58"/>
        <v>XS0210236807 ISIN</v>
      </c>
      <c r="C1883" s="1" t="s">
        <v>5638</v>
      </c>
      <c r="D1883" s="3">
        <f t="shared" ca="1" si="59"/>
        <v>40848.560248495371</v>
      </c>
      <c r="E1883" s="1" t="s">
        <v>5639</v>
      </c>
      <c r="F1883" s="2">
        <f>_xll.BDP(B1883,$F$1)</f>
        <v>100.203</v>
      </c>
      <c r="G1883" s="2">
        <f>_xll.BDP(B1883,$G$1)</f>
        <v>101.075</v>
      </c>
      <c r="H1883" s="2">
        <f>_xll.BDP(B1883,$H$1)</f>
        <v>713.79925933271613</v>
      </c>
      <c r="I1883" s="2">
        <f>_xll.BDP(B1883,$I$1)</f>
        <v>0.20350076387462995</v>
      </c>
    </row>
    <row r="1884" spans="1:9" x14ac:dyDescent="0.25">
      <c r="A1884" t="s">
        <v>5640</v>
      </c>
      <c r="B1884" t="str">
        <f t="shared" si="58"/>
        <v>USY66146AA25 ISIN</v>
      </c>
      <c r="C1884" s="1" t="s">
        <v>5641</v>
      </c>
      <c r="D1884" s="3">
        <f t="shared" ca="1" si="59"/>
        <v>40848.560248495371</v>
      </c>
      <c r="E1884" s="1" t="s">
        <v>5642</v>
      </c>
      <c r="F1884" s="2">
        <f>_xll.BDP(B1884,$F$1)</f>
        <v>95</v>
      </c>
      <c r="G1884" s="2">
        <f>_xll.BDP(B1884,$G$1)</f>
        <v>95</v>
      </c>
      <c r="H1884" s="2">
        <f>_xll.BDP(B1884,$H$1)</f>
        <v>1122.5630300511375</v>
      </c>
      <c r="I1884" s="2">
        <f>_xll.BDP(B1884,$I$1)</f>
        <v>1.7214452620148348</v>
      </c>
    </row>
    <row r="1885" spans="1:9" x14ac:dyDescent="0.25">
      <c r="A1885" t="s">
        <v>5643</v>
      </c>
      <c r="B1885" t="str">
        <f t="shared" si="58"/>
        <v>USY8793YAM40 ISIN</v>
      </c>
      <c r="C1885" s="1" t="s">
        <v>5644</v>
      </c>
      <c r="D1885" s="3">
        <f t="shared" ca="1" si="59"/>
        <v>40848.560248495371</v>
      </c>
      <c r="E1885" s="1" t="s">
        <v>5645</v>
      </c>
      <c r="F1885" s="2">
        <f>_xll.BDP(B1885,$F$1)</f>
        <v>75.197000000000003</v>
      </c>
      <c r="G1885" s="2">
        <f>_xll.BDP(B1885,$G$1)</f>
        <v>78.233999999999995</v>
      </c>
      <c r="H1885" s="2">
        <f>_xll.BDP(B1885,$H$1)</f>
        <v>1233.9510822470843</v>
      </c>
      <c r="I1885" s="2">
        <f>_xll.BDP(B1885,$I$1)</f>
        <v>4.1615456468859824</v>
      </c>
    </row>
    <row r="1886" spans="1:9" x14ac:dyDescent="0.25">
      <c r="A1886" t="s">
        <v>5646</v>
      </c>
      <c r="B1886" t="str">
        <f t="shared" si="58"/>
        <v>USY8793YAM40A ISIN</v>
      </c>
      <c r="C1886" s="1" t="s">
        <v>5647</v>
      </c>
      <c r="D1886" s="3">
        <f t="shared" ca="1" si="59"/>
        <v>40848.560248495371</v>
      </c>
      <c r="E1886" s="1" t="s">
        <v>5648</v>
      </c>
      <c r="F1886" s="2" t="str">
        <f>_xll.BDP(B1886,$F$1)</f>
        <v>#N/A Invalid Security</v>
      </c>
      <c r="G1886" s="2" t="str">
        <f>_xll.BDP(B1886,$G$1)</f>
        <v>#N/A Invalid Security</v>
      </c>
      <c r="H1886" s="2" t="str">
        <f>_xll.BDP(B1886,$H$1)</f>
        <v>#N/A Invalid Security</v>
      </c>
      <c r="I1886" s="2" t="str">
        <f>_xll.BDP(B1886,$I$1)</f>
        <v>#N/A Invalid Security</v>
      </c>
    </row>
    <row r="1887" spans="1:9" x14ac:dyDescent="0.25">
      <c r="A1887" t="s">
        <v>5649</v>
      </c>
      <c r="B1887" t="str">
        <f t="shared" si="58"/>
        <v>US695847AC75 ISIN</v>
      </c>
      <c r="C1887" s="1" t="s">
        <v>5650</v>
      </c>
      <c r="D1887" s="3">
        <f t="shared" ca="1" si="59"/>
        <v>40848.560248495371</v>
      </c>
      <c r="E1887" s="1" t="s">
        <v>5651</v>
      </c>
      <c r="F1887" s="2">
        <f>_xll.BDP(B1887,$F$1)</f>
        <v>74.745000000000005</v>
      </c>
      <c r="G1887" s="2">
        <f>_xll.BDP(B1887,$G$1)</f>
        <v>78.765000000000001</v>
      </c>
      <c r="H1887" s="2">
        <f>_xll.BDP(B1887,$H$1)</f>
        <v>1248.0689423342606</v>
      </c>
      <c r="I1887" s="2">
        <f>_xll.BDP(B1887,$I$1)</f>
        <v>4.154518424731716</v>
      </c>
    </row>
    <row r="1888" spans="1:9" x14ac:dyDescent="0.25">
      <c r="A1888" t="s">
        <v>5652</v>
      </c>
      <c r="B1888" t="str">
        <f t="shared" si="58"/>
        <v>USY8793YAK83 ISIN</v>
      </c>
      <c r="C1888" s="1" t="s">
        <v>5653</v>
      </c>
      <c r="D1888" s="3">
        <f t="shared" ca="1" si="59"/>
        <v>40848.560248495371</v>
      </c>
      <c r="E1888" s="1" t="s">
        <v>5654</v>
      </c>
      <c r="F1888" s="2">
        <f>_xll.BDP(B1888,$F$1)</f>
        <v>78.006</v>
      </c>
      <c r="G1888" s="2">
        <f>_xll.BDP(B1888,$G$1)</f>
        <v>81.744</v>
      </c>
      <c r="H1888" s="2">
        <f>_xll.BDP(B1888,$H$1)</f>
        <v>1328.3300928381234</v>
      </c>
      <c r="I1888" s="2">
        <f>_xll.BDP(B1888,$I$1)</f>
        <v>3.4918851252559286</v>
      </c>
    </row>
    <row r="1889" spans="1:9" x14ac:dyDescent="0.25">
      <c r="A1889" t="s">
        <v>5655</v>
      </c>
      <c r="B1889" t="str">
        <f t="shared" si="58"/>
        <v>USY8793YAK83A ISIN</v>
      </c>
      <c r="C1889" s="1" t="s">
        <v>5656</v>
      </c>
      <c r="D1889" s="3">
        <f t="shared" ca="1" si="59"/>
        <v>40848.560248495371</v>
      </c>
      <c r="E1889" s="1" t="s">
        <v>5657</v>
      </c>
      <c r="F1889" s="2" t="str">
        <f>_xll.BDP(B1889,$F$1)</f>
        <v>#N/A Invalid Security</v>
      </c>
      <c r="G1889" s="2" t="str">
        <f>_xll.BDP(B1889,$G$1)</f>
        <v>#N/A Invalid Security</v>
      </c>
      <c r="H1889" s="2" t="str">
        <f>_xll.BDP(B1889,$H$1)</f>
        <v>#N/A Invalid Security</v>
      </c>
      <c r="I1889" s="2" t="str">
        <f>_xll.BDP(B1889,$I$1)</f>
        <v>#N/A Invalid Security</v>
      </c>
    </row>
    <row r="1890" spans="1:9" x14ac:dyDescent="0.25">
      <c r="A1890" t="s">
        <v>5658</v>
      </c>
      <c r="B1890" t="str">
        <f t="shared" si="58"/>
        <v>US695847AA10 ISIN</v>
      </c>
      <c r="C1890" s="1" t="s">
        <v>5659</v>
      </c>
      <c r="D1890" s="3">
        <f t="shared" ca="1" si="59"/>
        <v>40848.560248495371</v>
      </c>
      <c r="E1890" s="1" t="s">
        <v>5660</v>
      </c>
      <c r="F1890" s="2">
        <f>_xll.BDP(B1890,$F$1)</f>
        <v>77.882000000000005</v>
      </c>
      <c r="G1890" s="2">
        <f>_xll.BDP(B1890,$G$1)</f>
        <v>83.010999999999996</v>
      </c>
      <c r="H1890" s="2">
        <f>_xll.BDP(B1890,$H$1)</f>
        <v>1332.5055775314668</v>
      </c>
      <c r="I1890" s="2">
        <f>_xll.BDP(B1890,$I$1)</f>
        <v>3.4905446084953224</v>
      </c>
    </row>
    <row r="1891" spans="1:9" x14ac:dyDescent="0.25">
      <c r="A1891" t="s">
        <v>5661</v>
      </c>
      <c r="B1891" t="str">
        <f t="shared" si="58"/>
        <v>USY8793YAL66 ISIN</v>
      </c>
      <c r="C1891" s="1" t="s">
        <v>5662</v>
      </c>
      <c r="D1891" s="3">
        <f t="shared" ca="1" si="59"/>
        <v>40848.560248495371</v>
      </c>
      <c r="E1891" s="1" t="s">
        <v>5663</v>
      </c>
      <c r="F1891" s="2">
        <f>_xll.BDP(B1891,$F$1)</f>
        <v>63.75</v>
      </c>
      <c r="G1891" s="2">
        <f>_xll.BDP(B1891,$G$1)</f>
        <v>68.533000000000001</v>
      </c>
      <c r="H1891" s="2">
        <f>_xll.BDP(B1891,$H$1)</f>
        <v>1060.8597978480343</v>
      </c>
      <c r="I1891" s="2">
        <f>_xll.BDP(B1891,$I$1)</f>
        <v>7.4168397018705985</v>
      </c>
    </row>
    <row r="1892" spans="1:9" x14ac:dyDescent="0.25">
      <c r="A1892" t="s">
        <v>5664</v>
      </c>
      <c r="B1892" t="str">
        <f t="shared" si="58"/>
        <v>USY8793YAL66A ISIN</v>
      </c>
      <c r="C1892" s="1" t="s">
        <v>5665</v>
      </c>
      <c r="D1892" s="3">
        <f t="shared" ca="1" si="59"/>
        <v>40848.560248495371</v>
      </c>
      <c r="E1892" s="1" t="s">
        <v>5666</v>
      </c>
      <c r="F1892" s="2" t="str">
        <f>_xll.BDP(B1892,$F$1)</f>
        <v>#N/A Invalid Security</v>
      </c>
      <c r="G1892" s="2" t="str">
        <f>_xll.BDP(B1892,$G$1)</f>
        <v>#N/A Invalid Security</v>
      </c>
      <c r="H1892" s="2" t="str">
        <f>_xll.BDP(B1892,$H$1)</f>
        <v>#N/A Invalid Security</v>
      </c>
      <c r="I1892" s="2" t="str">
        <f>_xll.BDP(B1892,$I$1)</f>
        <v>#N/A Invalid Security</v>
      </c>
    </row>
    <row r="1893" spans="1:9" x14ac:dyDescent="0.25">
      <c r="A1893" t="s">
        <v>5667</v>
      </c>
      <c r="B1893" t="str">
        <f t="shared" si="58"/>
        <v>US695847AB92 ISIN</v>
      </c>
      <c r="C1893" s="1" t="s">
        <v>5668</v>
      </c>
      <c r="D1893" s="3">
        <f t="shared" ca="1" si="59"/>
        <v>40848.560248495371</v>
      </c>
      <c r="E1893" s="1" t="s">
        <v>5669</v>
      </c>
      <c r="F1893" s="2">
        <f>_xll.BDP(B1893,$F$1)</f>
        <v>63.75</v>
      </c>
      <c r="G1893" s="2">
        <f>_xll.BDP(B1893,$G$1)</f>
        <v>68.125</v>
      </c>
      <c r="H1893" s="2">
        <f>_xll.BDP(B1893,$H$1)</f>
        <v>1061.0448830764362</v>
      </c>
      <c r="I1893" s="2">
        <f>_xll.BDP(B1893,$I$1)</f>
        <v>7.4170472730476149</v>
      </c>
    </row>
    <row r="1894" spans="1:9" x14ac:dyDescent="0.25">
      <c r="A1894" t="s">
        <v>5670</v>
      </c>
      <c r="B1894" t="str">
        <f t="shared" si="58"/>
        <v>XS0053583299 ISIN</v>
      </c>
      <c r="C1894" s="1" t="s">
        <v>5671</v>
      </c>
      <c r="D1894" s="3">
        <f t="shared" ca="1" si="59"/>
        <v>40848.560248495371</v>
      </c>
      <c r="E1894" s="1" t="s">
        <v>5672</v>
      </c>
      <c r="F1894" s="2" t="str">
        <f>_xll.BDP(B1894,$F$1)</f>
        <v>#N/A N/A</v>
      </c>
      <c r="G1894" s="2" t="str">
        <f>_xll.BDP(B1894,$G$1)</f>
        <v>#N/A N/A</v>
      </c>
      <c r="H1894" s="2" t="str">
        <f>_xll.BDP(B1894,$H$1)</f>
        <v>#N/A Field Not Applicable</v>
      </c>
      <c r="I1894" s="2" t="str">
        <f>_xll.BDP(B1894,$I$1)</f>
        <v>#N/A Field Not Applicable</v>
      </c>
    </row>
    <row r="1895" spans="1:9" x14ac:dyDescent="0.25">
      <c r="A1895" t="s">
        <v>5673</v>
      </c>
      <c r="B1895" t="str">
        <f t="shared" si="58"/>
        <v>XS0053632765 ISIN</v>
      </c>
      <c r="C1895" s="1" t="s">
        <v>5674</v>
      </c>
      <c r="D1895" s="3">
        <f t="shared" ca="1" si="59"/>
        <v>40848.560248495371</v>
      </c>
      <c r="E1895" s="1" t="s">
        <v>5675</v>
      </c>
      <c r="F1895" s="2">
        <f>_xll.BDP(B1895,$F$1)</f>
        <v>95.745000000000005</v>
      </c>
      <c r="G1895" s="2">
        <f>_xll.BDP(B1895,$G$1)</f>
        <v>95.76</v>
      </c>
      <c r="H1895" s="2" t="str">
        <f>_xll.BDP(B1895,$H$1)</f>
        <v>#N/A Field Not Applicable</v>
      </c>
      <c r="I1895" s="2" t="str">
        <f>_xll.BDP(B1895,$I$1)</f>
        <v>#N/A Field Not Applicable</v>
      </c>
    </row>
    <row r="1896" spans="1:9" x14ac:dyDescent="0.25">
      <c r="A1896" t="s">
        <v>5676</v>
      </c>
      <c r="B1896" t="str">
        <f t="shared" si="58"/>
        <v>PL0000105730 ISIN</v>
      </c>
      <c r="C1896" s="1" t="s">
        <v>5677</v>
      </c>
      <c r="D1896" s="3">
        <f t="shared" ca="1" si="59"/>
        <v>40848.560248495371</v>
      </c>
      <c r="E1896" s="1" t="s">
        <v>5678</v>
      </c>
      <c r="F1896" s="2">
        <f>_xll.BDP(B1896,$F$1)</f>
        <v>98.92</v>
      </c>
      <c r="G1896" s="2">
        <f>_xll.BDP(B1896,$G$1)</f>
        <v>99.13</v>
      </c>
      <c r="H1896" s="2">
        <f>_xll.BDP(B1896,$H$1)</f>
        <v>34.469407458446547</v>
      </c>
      <c r="I1896" s="2">
        <f>_xll.BDP(B1896,$I$1)</f>
        <v>0.22203219985584283</v>
      </c>
    </row>
    <row r="1897" spans="1:9" x14ac:dyDescent="0.25">
      <c r="A1897" t="s">
        <v>5679</v>
      </c>
      <c r="B1897" t="str">
        <f t="shared" si="58"/>
        <v>PL0000105912 ISIN</v>
      </c>
      <c r="C1897" s="1" t="s">
        <v>5680</v>
      </c>
      <c r="D1897" s="3">
        <f t="shared" ca="1" si="59"/>
        <v>40848.560248495371</v>
      </c>
      <c r="E1897" s="1" t="s">
        <v>5681</v>
      </c>
      <c r="F1897" s="2">
        <f>_xll.BDP(B1897,$F$1)</f>
        <v>96.745000000000005</v>
      </c>
      <c r="G1897" s="2">
        <f>_xll.BDP(B1897,$G$1)</f>
        <v>96.954999999999998</v>
      </c>
      <c r="H1897" s="2">
        <f>_xll.BDP(B1897,$H$1)</f>
        <v>16.094539020037264</v>
      </c>
      <c r="I1897" s="2">
        <f>_xll.BDP(B1897,$I$1)</f>
        <v>0.69223628912328161</v>
      </c>
    </row>
    <row r="1898" spans="1:9" x14ac:dyDescent="0.25">
      <c r="A1898" t="s">
        <v>5682</v>
      </c>
      <c r="B1898" t="str">
        <f t="shared" si="58"/>
        <v>PL0000106563 ISIN</v>
      </c>
      <c r="C1898" s="1" t="s">
        <v>5683</v>
      </c>
      <c r="D1898" s="3">
        <f t="shared" ca="1" si="59"/>
        <v>40848.560248495371</v>
      </c>
      <c r="E1898" s="1" t="s">
        <v>5684</v>
      </c>
      <c r="F1898" s="2">
        <f>_xll.BDP(B1898,$F$1)</f>
        <v>92.594999999999999</v>
      </c>
      <c r="G1898" s="2">
        <f>_xll.BDP(B1898,$G$1)</f>
        <v>92.879000000000005</v>
      </c>
      <c r="H1898" s="2">
        <f>_xll.BDP(B1898,$H$1)</f>
        <v>5.1467379580450867</v>
      </c>
      <c r="I1898" s="2">
        <f>_xll.BDP(B1898,$I$1)</f>
        <v>1.6492247001724241</v>
      </c>
    </row>
    <row r="1899" spans="1:9" x14ac:dyDescent="0.25">
      <c r="A1899" t="s">
        <v>5685</v>
      </c>
      <c r="B1899" t="str">
        <f t="shared" si="58"/>
        <v>PL0000106324 ISIN</v>
      </c>
      <c r="C1899" s="1" t="s">
        <v>5686</v>
      </c>
      <c r="D1899" s="3">
        <f t="shared" ca="1" si="59"/>
        <v>40848.560248495371</v>
      </c>
      <c r="E1899" s="1" t="s">
        <v>5687</v>
      </c>
      <c r="F1899" s="2">
        <f>_xll.BDP(B1899,$F$1)</f>
        <v>94.619</v>
      </c>
      <c r="G1899" s="2">
        <f>_xll.BDP(B1899,$G$1)</f>
        <v>94.881</v>
      </c>
      <c r="H1899" s="2">
        <f>_xll.BDP(B1899,$H$1)</f>
        <v>9.8436665601097886</v>
      </c>
      <c r="I1899" s="2">
        <f>_xll.BDP(B1899,$I$1)</f>
        <v>1.1738666263460302</v>
      </c>
    </row>
    <row r="1900" spans="1:9" x14ac:dyDescent="0.25">
      <c r="A1900" t="s">
        <v>5688</v>
      </c>
      <c r="B1900" t="str">
        <f t="shared" si="58"/>
        <v>PL0000106100 ISIN</v>
      </c>
      <c r="C1900" s="1" t="s">
        <v>5689</v>
      </c>
      <c r="D1900" s="3">
        <f t="shared" ca="1" si="59"/>
        <v>40848.560248495371</v>
      </c>
      <c r="E1900" s="1" t="s">
        <v>5690</v>
      </c>
      <c r="F1900" s="2">
        <f>_xll.BDP(B1900,$F$1)</f>
        <v>95.704999999999998</v>
      </c>
      <c r="G1900" s="2">
        <f>_xll.BDP(B1900,$G$1)</f>
        <v>95.93</v>
      </c>
      <c r="H1900" s="2">
        <f>_xll.BDP(B1900,$H$1)</f>
        <v>9.3083922290910568</v>
      </c>
      <c r="I1900" s="2">
        <f>_xll.BDP(B1900,$I$1)</f>
        <v>0.93289297823134698</v>
      </c>
    </row>
    <row r="1901" spans="1:9" x14ac:dyDescent="0.25">
      <c r="A1901" t="s">
        <v>5691</v>
      </c>
      <c r="B1901" t="str">
        <f t="shared" si="58"/>
        <v>XS0498285351 ISIN</v>
      </c>
      <c r="C1901" s="1" t="s">
        <v>5692</v>
      </c>
      <c r="D1901" s="3">
        <f t="shared" ca="1" si="59"/>
        <v>40848.560248495371</v>
      </c>
      <c r="E1901" s="1" t="s">
        <v>5693</v>
      </c>
      <c r="F1901" s="2">
        <f>_xll.BDP(B1901,$F$1)</f>
        <v>99.941999999999993</v>
      </c>
      <c r="G1901" s="2">
        <f>_xll.BDP(B1901,$G$1)</f>
        <v>100.681</v>
      </c>
      <c r="H1901" s="2">
        <f>_xll.BDP(B1901,$H$1)</f>
        <v>219.50619346619433</v>
      </c>
      <c r="I1901" s="2">
        <f>_xll.BDP(B1901,$I$1)</f>
        <v>4.806224156890706</v>
      </c>
    </row>
    <row r="1902" spans="1:9" x14ac:dyDescent="0.25">
      <c r="A1902" t="s">
        <v>5694</v>
      </c>
      <c r="B1902" t="str">
        <f t="shared" si="58"/>
        <v>XS0242491230 ISIN</v>
      </c>
      <c r="C1902" s="1" t="s">
        <v>5695</v>
      </c>
      <c r="D1902" s="3">
        <f t="shared" ca="1" si="59"/>
        <v>40848.560248495371</v>
      </c>
      <c r="E1902" s="1" t="s">
        <v>5696</v>
      </c>
      <c r="F1902" s="2">
        <f>_xll.BDP(B1902,$F$1)</f>
        <v>98.86</v>
      </c>
      <c r="G1902" s="2">
        <f>_xll.BDP(B1902,$G$1)</f>
        <v>103.66</v>
      </c>
      <c r="H1902" s="2">
        <f>_xll.BDP(B1902,$H$1)</f>
        <v>263.09250177302727</v>
      </c>
      <c r="I1902" s="2">
        <f>_xll.BDP(B1902,$I$1)</f>
        <v>3.8297535548574628</v>
      </c>
    </row>
    <row r="1903" spans="1:9" x14ac:dyDescent="0.25">
      <c r="A1903" t="s">
        <v>5697</v>
      </c>
      <c r="B1903" t="str">
        <f t="shared" si="58"/>
        <v>US731011AS13 ISIN</v>
      </c>
      <c r="C1903" s="1" t="s">
        <v>5698</v>
      </c>
      <c r="D1903" s="3">
        <f t="shared" ca="1" si="59"/>
        <v>40848.560248495371</v>
      </c>
      <c r="E1903" s="1" t="s">
        <v>5699</v>
      </c>
      <c r="F1903" s="2">
        <f>_xll.BDP(B1903,$F$1)</f>
        <v>102.5</v>
      </c>
      <c r="G1903" s="2">
        <f>_xll.BDP(B1903,$G$1)</f>
        <v>103.625</v>
      </c>
      <c r="H1903" s="2">
        <f>_xll.BDP(B1903,$H$1)</f>
        <v>260.7037428400659</v>
      </c>
      <c r="I1903" s="2">
        <f>_xll.BDP(B1903,$I$1)</f>
        <v>3.4079649342518405</v>
      </c>
    </row>
    <row r="1904" spans="1:9" x14ac:dyDescent="0.25">
      <c r="A1904" t="s">
        <v>5700</v>
      </c>
      <c r="B1904" t="str">
        <f t="shared" si="58"/>
        <v>CH0104007692 ISIN</v>
      </c>
      <c r="C1904" s="1" t="s">
        <v>5701</v>
      </c>
      <c r="D1904" s="3">
        <f t="shared" ca="1" si="59"/>
        <v>40848.560248495371</v>
      </c>
      <c r="E1904" s="1" t="s">
        <v>5702</v>
      </c>
      <c r="F1904" s="2">
        <f>_xll.BDP(B1904,$F$1)</f>
        <v>102.715</v>
      </c>
      <c r="G1904" s="2">
        <f>_xll.BDP(B1904,$G$1)</f>
        <v>103.246</v>
      </c>
      <c r="H1904" s="2">
        <f>_xll.BDP(B1904,$H$1)</f>
        <v>196.09226562846396</v>
      </c>
      <c r="I1904" s="2">
        <f>_xll.BDP(B1904,$I$1)</f>
        <v>2.7723095504446795</v>
      </c>
    </row>
    <row r="1905" spans="1:9" x14ac:dyDescent="0.25">
      <c r="A1905" t="s">
        <v>5703</v>
      </c>
      <c r="B1905" t="str">
        <f t="shared" si="58"/>
        <v>XS0162316490 ISIN</v>
      </c>
      <c r="C1905" s="1" t="s">
        <v>5704</v>
      </c>
      <c r="D1905" s="3">
        <f t="shared" ca="1" si="59"/>
        <v>40848.560248495371</v>
      </c>
      <c r="E1905" s="1" t="s">
        <v>5705</v>
      </c>
      <c r="F1905" s="2">
        <f>_xll.BDP(B1905,$F$1)</f>
        <v>102.85</v>
      </c>
      <c r="G1905" s="2">
        <f>_xll.BDP(B1905,$G$1)</f>
        <v>102.99</v>
      </c>
      <c r="H1905" s="2">
        <f>_xll.BDP(B1905,$H$1)</f>
        <v>152.89403740443169</v>
      </c>
      <c r="I1905" s="2">
        <f>_xll.BDP(B1905,$I$1)</f>
        <v>1.1965458995247191</v>
      </c>
    </row>
    <row r="1906" spans="1:9" x14ac:dyDescent="0.25">
      <c r="A1906" t="s">
        <v>5706</v>
      </c>
      <c r="B1906" t="str">
        <f t="shared" si="58"/>
        <v>XS0282701514 ISIN</v>
      </c>
      <c r="C1906" s="1" t="s">
        <v>5707</v>
      </c>
      <c r="D1906" s="3">
        <f t="shared" ca="1" si="59"/>
        <v>40848.560248495371</v>
      </c>
      <c r="E1906" s="1" t="s">
        <v>5708</v>
      </c>
      <c r="F1906" s="2">
        <f>_xll.BDP(B1906,$F$1)</f>
        <v>94.45</v>
      </c>
      <c r="G1906" s="2">
        <f>_xll.BDP(B1906,$G$1)</f>
        <v>100.6</v>
      </c>
      <c r="H1906" s="2">
        <f>_xll.BDP(B1906,$H$1)</f>
        <v>283.18823931088798</v>
      </c>
      <c r="I1906" s="2">
        <f>_xll.BDP(B1906,$I$1)</f>
        <v>7.9360932134911577</v>
      </c>
    </row>
    <row r="1907" spans="1:9" x14ac:dyDescent="0.25">
      <c r="A1907" t="s">
        <v>5709</v>
      </c>
      <c r="B1907" t="str">
        <f t="shared" si="58"/>
        <v>PL0000104659 ISIN</v>
      </c>
      <c r="C1907" s="1" t="s">
        <v>5710</v>
      </c>
      <c r="D1907" s="3">
        <f t="shared" ca="1" si="59"/>
        <v>40848.560248495371</v>
      </c>
      <c r="E1907" s="1" t="s">
        <v>5711</v>
      </c>
      <c r="F1907" s="2">
        <f>_xll.BDP(B1907,$F$1)</f>
        <v>100.02</v>
      </c>
      <c r="G1907" s="2">
        <f>_xll.BDP(B1907,$G$1)</f>
        <v>100.22</v>
      </c>
      <c r="H1907" s="2">
        <f>_xll.BDP(B1907,$H$1)</f>
        <v>8.2392853701302933</v>
      </c>
      <c r="I1907" s="2">
        <f>_xll.BDP(B1907,$I$1)</f>
        <v>0.46473322824290475</v>
      </c>
    </row>
    <row r="1908" spans="1:9" x14ac:dyDescent="0.25">
      <c r="A1908" t="s">
        <v>5712</v>
      </c>
      <c r="B1908" t="str">
        <f t="shared" si="58"/>
        <v>XS0543882095 ISIN</v>
      </c>
      <c r="C1908" s="1" t="s">
        <v>5713</v>
      </c>
      <c r="D1908" s="3">
        <f t="shared" ca="1" si="59"/>
        <v>40848.560248495371</v>
      </c>
      <c r="E1908" s="1" t="s">
        <v>5714</v>
      </c>
      <c r="F1908" s="2">
        <f>_xll.BDP(B1908,$F$1)</f>
        <v>92.525000000000006</v>
      </c>
      <c r="G1908" s="2">
        <f>_xll.BDP(B1908,$G$1)</f>
        <v>93.347999999999999</v>
      </c>
      <c r="H1908" s="2">
        <f>_xll.BDP(B1908,$H$1)</f>
        <v>273.63122175584641</v>
      </c>
      <c r="I1908" s="2">
        <f>_xll.BDP(B1908,$I$1)</f>
        <v>7.6384226132737254</v>
      </c>
    </row>
    <row r="1909" spans="1:9" x14ac:dyDescent="0.25">
      <c r="A1909" t="s">
        <v>5715</v>
      </c>
      <c r="B1909" t="str">
        <f t="shared" si="58"/>
        <v>XS0210314299 ISIN</v>
      </c>
      <c r="C1909" s="1" t="s">
        <v>5716</v>
      </c>
      <c r="D1909" s="3">
        <f t="shared" ca="1" si="59"/>
        <v>40848.560248495371</v>
      </c>
      <c r="E1909" s="1" t="s">
        <v>5717</v>
      </c>
      <c r="F1909" s="2">
        <f>_xll.BDP(B1909,$F$1)</f>
        <v>96.35</v>
      </c>
      <c r="G1909" s="2">
        <f>_xll.BDP(B1909,$G$1)</f>
        <v>96.5</v>
      </c>
      <c r="H1909" s="2">
        <f>_xll.BDP(B1909,$H$1)</f>
        <v>259.78050059633614</v>
      </c>
      <c r="I1909" s="2">
        <f>_xll.BDP(B1909,$I$1)</f>
        <v>6.9925909242208881</v>
      </c>
    </row>
    <row r="1910" spans="1:9" x14ac:dyDescent="0.25">
      <c r="A1910" t="s">
        <v>5718</v>
      </c>
      <c r="B1910" t="str">
        <f t="shared" si="58"/>
        <v>XS0458008496 ISIN</v>
      </c>
      <c r="C1910" s="1" t="s">
        <v>5719</v>
      </c>
      <c r="D1910" s="3">
        <f t="shared" ca="1" si="59"/>
        <v>40848.560248495371</v>
      </c>
      <c r="E1910" s="1" t="s">
        <v>5720</v>
      </c>
      <c r="F1910" s="2">
        <f>_xll.BDP(B1910,$F$1)</f>
        <v>99.61</v>
      </c>
      <c r="G1910" s="2">
        <f>_xll.BDP(B1910,$G$1)</f>
        <v>100.947</v>
      </c>
      <c r="H1910" s="2">
        <f>_xll.BDP(B1910,$H$1)</f>
        <v>268.34244353012059</v>
      </c>
      <c r="I1910" s="2">
        <f>_xll.BDP(B1910,$I$1)</f>
        <v>6.6940221564931504</v>
      </c>
    </row>
    <row r="1911" spans="1:9" x14ac:dyDescent="0.25">
      <c r="A1911" t="s">
        <v>5721</v>
      </c>
      <c r="B1911" t="str">
        <f t="shared" si="58"/>
        <v>XS0144238002 ISIN</v>
      </c>
      <c r="C1911" s="1" t="s">
        <v>5722</v>
      </c>
      <c r="D1911" s="3">
        <f t="shared" ca="1" si="59"/>
        <v>40848.560248495371</v>
      </c>
      <c r="E1911" s="1" t="s">
        <v>5723</v>
      </c>
      <c r="F1911" s="2">
        <f>_xll.BDP(B1911,$F$1)</f>
        <v>101.63</v>
      </c>
      <c r="G1911" s="2">
        <f>_xll.BDP(B1911,$G$1)</f>
        <v>102.43</v>
      </c>
      <c r="H1911" s="2">
        <f>_xll.BDP(B1911,$H$1)</f>
        <v>42.419978711988648</v>
      </c>
      <c r="I1911" s="2">
        <f>_xll.BDP(B1911,$I$1)</f>
        <v>0.35099772645227867</v>
      </c>
    </row>
    <row r="1912" spans="1:9" x14ac:dyDescent="0.25">
      <c r="A1912" t="s">
        <v>5724</v>
      </c>
      <c r="B1912" t="str">
        <f t="shared" si="58"/>
        <v>PL0000105953 ISIN</v>
      </c>
      <c r="C1912" s="1" t="s">
        <v>5725</v>
      </c>
      <c r="D1912" s="3">
        <f t="shared" ca="1" si="59"/>
        <v>40848.560248495371</v>
      </c>
      <c r="E1912" s="1" t="s">
        <v>5726</v>
      </c>
      <c r="F1912" s="2">
        <f>_xll.BDP(B1912,$F$1)</f>
        <v>101.75</v>
      </c>
      <c r="G1912" s="2">
        <f>_xll.BDP(B1912,$G$1)</f>
        <v>102.02500000000001</v>
      </c>
      <c r="H1912" s="2">
        <f>_xll.BDP(B1912,$H$1)</f>
        <v>4.0763672283652159</v>
      </c>
      <c r="I1912" s="2">
        <f>_xll.BDP(B1912,$I$1)</f>
        <v>3.039247734138701</v>
      </c>
    </row>
    <row r="1913" spans="1:9" x14ac:dyDescent="0.25">
      <c r="A1913" t="s">
        <v>5727</v>
      </c>
      <c r="B1913" t="str">
        <f t="shared" si="58"/>
        <v>PL0000105441 ISIN</v>
      </c>
      <c r="C1913" s="1" t="s">
        <v>5728</v>
      </c>
      <c r="D1913" s="3">
        <f t="shared" ca="1" si="59"/>
        <v>40848.560248495371</v>
      </c>
      <c r="E1913" s="1" t="s">
        <v>5729</v>
      </c>
      <c r="F1913" s="2">
        <f>_xll.BDP(B1913,$F$1)</f>
        <v>99.391999999999996</v>
      </c>
      <c r="G1913" s="2">
        <f>_xll.BDP(B1913,$G$1)</f>
        <v>100.724</v>
      </c>
      <c r="H1913" s="2">
        <f>_xll.BDP(B1913,$H$1)</f>
        <v>6.6056440136675549</v>
      </c>
      <c r="I1913" s="2">
        <f>_xll.BDP(B1913,$I$1)</f>
        <v>6.3812531308660434</v>
      </c>
    </row>
    <row r="1914" spans="1:9" x14ac:dyDescent="0.25">
      <c r="A1914" t="s">
        <v>5730</v>
      </c>
      <c r="B1914" t="str">
        <f t="shared" si="58"/>
        <v>PL0000105037 ISIN</v>
      </c>
      <c r="C1914" s="1" t="s">
        <v>5731</v>
      </c>
      <c r="D1914" s="3">
        <f t="shared" ca="1" si="59"/>
        <v>40848.560248495371</v>
      </c>
      <c r="E1914" s="1" t="s">
        <v>5732</v>
      </c>
      <c r="F1914" s="2">
        <f>_xll.BDP(B1914,$F$1)</f>
        <v>100.92</v>
      </c>
      <c r="G1914" s="2">
        <f>_xll.BDP(B1914,$G$1)</f>
        <v>101.155</v>
      </c>
      <c r="H1914" s="2">
        <f>_xll.BDP(B1914,$H$1)</f>
        <v>5.8080627711754698</v>
      </c>
      <c r="I1914" s="2">
        <f>_xll.BDP(B1914,$I$1)</f>
        <v>1.3644241659216121</v>
      </c>
    </row>
    <row r="1915" spans="1:9" x14ac:dyDescent="0.25">
      <c r="A1915" t="s">
        <v>5733</v>
      </c>
      <c r="B1915" t="str">
        <f t="shared" si="58"/>
        <v>US731011AN26 ISIN</v>
      </c>
      <c r="C1915" s="1" t="s">
        <v>5734</v>
      </c>
      <c r="D1915" s="3">
        <f t="shared" ca="1" si="59"/>
        <v>40848.560248495371</v>
      </c>
      <c r="E1915" s="1" t="s">
        <v>5735</v>
      </c>
      <c r="F1915" s="2">
        <f>_xll.BDP(B1915,$F$1)</f>
        <v>105.5</v>
      </c>
      <c r="G1915" s="2">
        <f>_xll.BDP(B1915,$G$1)</f>
        <v>106.25</v>
      </c>
      <c r="H1915" s="2">
        <f>_xll.BDP(B1915,$H$1)</f>
        <v>239.98302311716088</v>
      </c>
      <c r="I1915" s="2">
        <f>_xll.BDP(B1915,$I$1)</f>
        <v>2.0515691026759555</v>
      </c>
    </row>
    <row r="1916" spans="1:9" x14ac:dyDescent="0.25">
      <c r="A1916" t="s">
        <v>5736</v>
      </c>
      <c r="B1916" t="str">
        <f t="shared" si="58"/>
        <v>PL0000104543 ISIN</v>
      </c>
      <c r="C1916" s="1" t="s">
        <v>5737</v>
      </c>
      <c r="D1916" s="3">
        <f t="shared" ca="1" si="59"/>
        <v>40848.560248495371</v>
      </c>
      <c r="E1916" s="1" t="s">
        <v>5738</v>
      </c>
      <c r="F1916" s="2">
        <f>_xll.BDP(B1916,$F$1)</f>
        <v>99.77</v>
      </c>
      <c r="G1916" s="2">
        <f>_xll.BDP(B1916,$G$1)</f>
        <v>100.17</v>
      </c>
      <c r="H1916" s="2">
        <f>_xll.BDP(B1916,$H$1)</f>
        <v>0.58888191402571266</v>
      </c>
      <c r="I1916" s="2">
        <f>_xll.BDP(B1916,$I$1)</f>
        <v>5.0522388694134142</v>
      </c>
    </row>
    <row r="1917" spans="1:9" x14ac:dyDescent="0.25">
      <c r="A1917" t="s">
        <v>5739</v>
      </c>
      <c r="B1917" t="str">
        <f t="shared" si="58"/>
        <v>PL0000106126 ISIN</v>
      </c>
      <c r="C1917" s="1" t="s">
        <v>5740</v>
      </c>
      <c r="D1917" s="3">
        <f t="shared" ca="1" si="59"/>
        <v>40848.560248495371</v>
      </c>
      <c r="E1917" s="1" t="s">
        <v>5741</v>
      </c>
      <c r="F1917" s="2">
        <f>_xll.BDP(B1917,$F$1)</f>
        <v>96.52</v>
      </c>
      <c r="G1917" s="2">
        <f>_xll.BDP(B1917,$G$1)</f>
        <v>96.82</v>
      </c>
      <c r="H1917" s="2">
        <f>_xll.BDP(B1917,$H$1)</f>
        <v>12.079105304259791</v>
      </c>
      <c r="I1917" s="2">
        <f>_xll.BDP(B1917,$I$1)</f>
        <v>7.0456180437457423</v>
      </c>
    </row>
    <row r="1918" spans="1:9" x14ac:dyDescent="0.25">
      <c r="A1918" t="s">
        <v>5742</v>
      </c>
      <c r="B1918" t="str">
        <f t="shared" si="58"/>
        <v>XS0479333311 ISIN</v>
      </c>
      <c r="C1918" s="1" t="s">
        <v>5743</v>
      </c>
      <c r="D1918" s="3">
        <f t="shared" ca="1" si="59"/>
        <v>40848.560248495371</v>
      </c>
      <c r="E1918" s="1" t="s">
        <v>5744</v>
      </c>
      <c r="F1918" s="2">
        <f>_xll.BDP(B1918,$F$1)</f>
        <v>98.13</v>
      </c>
      <c r="G1918" s="2">
        <f>_xll.BDP(B1918,$G$1)</f>
        <v>99.51</v>
      </c>
      <c r="H1918" s="2">
        <f>_xll.BDP(B1918,$H$1)</f>
        <v>284.80634642205666</v>
      </c>
      <c r="I1918" s="2">
        <f>_xll.BDP(B1918,$I$1)</f>
        <v>9.288439634440234</v>
      </c>
    </row>
    <row r="1919" spans="1:9" x14ac:dyDescent="0.25">
      <c r="A1919" t="s">
        <v>5745</v>
      </c>
      <c r="B1919" t="str">
        <f t="shared" si="58"/>
        <v>US857524AA08 ISIN</v>
      </c>
      <c r="C1919" s="1" t="s">
        <v>5746</v>
      </c>
      <c r="D1919" s="3">
        <f t="shared" ca="1" si="59"/>
        <v>40848.560248495371</v>
      </c>
      <c r="E1919" s="1" t="s">
        <v>5747</v>
      </c>
      <c r="F1919" s="2">
        <f>_xll.BDP(B1919,$F$1)</f>
        <v>101.25</v>
      </c>
      <c r="G1919" s="2">
        <f>_xll.BDP(B1919,$G$1)</f>
        <v>101.75</v>
      </c>
      <c r="H1919" s="2">
        <f>_xll.BDP(B1919,$H$1)</f>
        <v>312.92202699490275</v>
      </c>
      <c r="I1919" s="2">
        <f>_xll.BDP(B1919,$I$1)</f>
        <v>7.6176355407843808</v>
      </c>
    </row>
    <row r="1920" spans="1:9" x14ac:dyDescent="0.25">
      <c r="A1920" t="s">
        <v>5748</v>
      </c>
      <c r="B1920" t="str">
        <f t="shared" si="58"/>
        <v>PL0000105433 ISIN</v>
      </c>
      <c r="C1920" s="1" t="s">
        <v>5749</v>
      </c>
      <c r="D1920" s="3">
        <f t="shared" ca="1" si="59"/>
        <v>40848.560248495371</v>
      </c>
      <c r="E1920" s="1" t="s">
        <v>5750</v>
      </c>
      <c r="F1920" s="2">
        <f>_xll.BDP(B1920,$F$1)</f>
        <v>102.29900000000001</v>
      </c>
      <c r="G1920" s="2">
        <f>_xll.BDP(B1920,$G$1)</f>
        <v>102.64100000000001</v>
      </c>
      <c r="H1920" s="2">
        <f>_xll.BDP(B1920,$H$1)</f>
        <v>7.3108433272202689</v>
      </c>
      <c r="I1920" s="2">
        <f>_xll.BDP(B1920,$I$1)</f>
        <v>2.2172289794849531</v>
      </c>
    </row>
    <row r="1921" spans="1:9" x14ac:dyDescent="0.25">
      <c r="A1921" t="s">
        <v>5751</v>
      </c>
      <c r="B1921" t="str">
        <f t="shared" si="58"/>
        <v>PL0000106670 ISIN</v>
      </c>
      <c r="C1921" s="1" t="s">
        <v>5752</v>
      </c>
      <c r="D1921" s="3">
        <f t="shared" ca="1" si="59"/>
        <v>40848.560248495371</v>
      </c>
      <c r="E1921" s="1" t="s">
        <v>5753</v>
      </c>
      <c r="F1921" s="2">
        <f>_xll.BDP(B1921,$F$1)</f>
        <v>100.14</v>
      </c>
      <c r="G1921" s="2">
        <f>_xll.BDP(B1921,$G$1)</f>
        <v>100.34</v>
      </c>
      <c r="H1921" s="2">
        <f>_xll.BDP(B1921,$H$1)</f>
        <v>0.35914458258513277</v>
      </c>
      <c r="I1921" s="2">
        <f>_xll.BDP(B1921,$I$1)</f>
        <v>7.5486374589824283</v>
      </c>
    </row>
    <row r="1922" spans="1:9" x14ac:dyDescent="0.25">
      <c r="A1922" t="s">
        <v>5754</v>
      </c>
      <c r="B1922" t="str">
        <f t="shared" si="58"/>
        <v>PL0000102646 ISIN</v>
      </c>
      <c r="C1922" s="1" t="s">
        <v>5755</v>
      </c>
      <c r="D1922" s="3">
        <f t="shared" ca="1" si="59"/>
        <v>40848.560248495371</v>
      </c>
      <c r="E1922" s="1" t="s">
        <v>5756</v>
      </c>
      <c r="F1922" s="2">
        <f>_xll.BDP(B1922,$F$1)</f>
        <v>99.75</v>
      </c>
      <c r="G1922" s="2">
        <f>_xll.BDP(B1922,$G$1)</f>
        <v>100.095</v>
      </c>
      <c r="H1922" s="2">
        <f>_xll.BDP(B1922,$H$1)</f>
        <v>3.4675014854967534</v>
      </c>
      <c r="I1922" s="2">
        <f>_xll.BDP(B1922,$I$1)</f>
        <v>7.9983539208309846</v>
      </c>
    </row>
    <row r="1923" spans="1:9" x14ac:dyDescent="0.25">
      <c r="A1923" t="s">
        <v>5757</v>
      </c>
      <c r="B1923" t="str">
        <f t="shared" ref="B1923:B1986" si="60">E1923&amp;" ISIN"</f>
        <v>PL0000105391 ISIN</v>
      </c>
      <c r="C1923" s="1" t="s">
        <v>5758</v>
      </c>
      <c r="D1923" s="3">
        <f t="shared" ref="D1923:D1986" ca="1" si="61">NOW()</f>
        <v>40848.560248495371</v>
      </c>
      <c r="E1923" s="1" t="s">
        <v>5759</v>
      </c>
      <c r="F1923" s="2">
        <f>_xll.BDP(B1923,$F$1)</f>
        <v>98.63</v>
      </c>
      <c r="G1923" s="2">
        <f>_xll.BDP(B1923,$G$1)</f>
        <v>99.65</v>
      </c>
      <c r="H1923" s="2">
        <f>_xll.BDP(B1923,$H$1)</f>
        <v>1.7978826405270267</v>
      </c>
      <c r="I1923" s="2">
        <f>_xll.BDP(B1923,$I$1)</f>
        <v>10.61539721778102</v>
      </c>
    </row>
    <row r="1924" spans="1:9" x14ac:dyDescent="0.25">
      <c r="A1924" t="s">
        <v>5760</v>
      </c>
      <c r="B1924" t="str">
        <f t="shared" si="60"/>
        <v>XS0371500611 ISIN</v>
      </c>
      <c r="C1924" s="1" t="s">
        <v>5761</v>
      </c>
      <c r="D1924" s="3">
        <f t="shared" ca="1" si="61"/>
        <v>40848.560248495371</v>
      </c>
      <c r="E1924" s="1" t="s">
        <v>5762</v>
      </c>
      <c r="F1924" s="2">
        <f>_xll.BDP(B1924,$F$1)</f>
        <v>107.52</v>
      </c>
      <c r="G1924" s="2">
        <f>_xll.BDP(B1924,$G$1)</f>
        <v>107.86499999999999</v>
      </c>
      <c r="H1924" s="2">
        <f>_xll.BDP(B1924,$H$1)</f>
        <v>247.88416037923179</v>
      </c>
      <c r="I1924" s="2">
        <f>_xll.BDP(B1924,$I$1)</f>
        <v>5.5548750372684799</v>
      </c>
    </row>
    <row r="1925" spans="1:9" x14ac:dyDescent="0.25">
      <c r="A1925" t="s">
        <v>5763</v>
      </c>
      <c r="B1925" t="str">
        <f t="shared" si="60"/>
        <v>XS0410961014 ISIN</v>
      </c>
      <c r="C1925" s="1" t="s">
        <v>5764</v>
      </c>
      <c r="D1925" s="3">
        <f t="shared" ca="1" si="61"/>
        <v>40848.560248495371</v>
      </c>
      <c r="E1925" s="1" t="s">
        <v>5765</v>
      </c>
      <c r="F1925" s="2">
        <f>_xll.BDP(B1925,$F$1)</f>
        <v>105.58499999999999</v>
      </c>
      <c r="G1925" s="2">
        <f>_xll.BDP(B1925,$G$1)</f>
        <v>108.285</v>
      </c>
      <c r="H1925" s="2">
        <f>_xll.BDP(B1925,$H$1)</f>
        <v>243.61147674615501</v>
      </c>
      <c r="I1925" s="2">
        <f>_xll.BDP(B1925,$I$1)</f>
        <v>2.0534315761152229</v>
      </c>
    </row>
    <row r="1926" spans="1:9" x14ac:dyDescent="0.25">
      <c r="A1926" t="s">
        <v>5766</v>
      </c>
      <c r="B1926" t="str">
        <f t="shared" si="60"/>
        <v>PL0000102836 ISIN</v>
      </c>
      <c r="C1926" s="1" t="s">
        <v>5767</v>
      </c>
      <c r="D1926" s="3">
        <f t="shared" ca="1" si="61"/>
        <v>40848.560248495371</v>
      </c>
      <c r="E1926" s="1" t="s">
        <v>5768</v>
      </c>
      <c r="F1926" s="2">
        <f>_xll.BDP(B1926,$F$1)</f>
        <v>100.435</v>
      </c>
      <c r="G1926" s="2">
        <f>_xll.BDP(B1926,$G$1)</f>
        <v>100.77500000000001</v>
      </c>
      <c r="H1926" s="2">
        <f>_xll.BDP(B1926,$H$1)</f>
        <v>24.44209862671444</v>
      </c>
      <c r="I1926" s="2">
        <f>_xll.BDP(B1926,$I$1)</f>
        <v>1.8401221111347466</v>
      </c>
    </row>
    <row r="1927" spans="1:9" x14ac:dyDescent="0.25">
      <c r="A1927" t="s">
        <v>5769</v>
      </c>
      <c r="B1927" t="str">
        <f t="shared" si="60"/>
        <v>US731011AP73 ISIN</v>
      </c>
      <c r="C1927" s="1" t="s">
        <v>5770</v>
      </c>
      <c r="D1927" s="3">
        <f t="shared" ca="1" si="61"/>
        <v>40848.560248495371</v>
      </c>
      <c r="E1927" s="1" t="s">
        <v>5771</v>
      </c>
      <c r="F1927" s="2">
        <f>_xll.BDP(B1927,$F$1)</f>
        <v>106.5</v>
      </c>
      <c r="G1927" s="2">
        <f>_xll.BDP(B1927,$G$1)</f>
        <v>107.625</v>
      </c>
      <c r="H1927" s="2">
        <f>_xll.BDP(B1927,$H$1)</f>
        <v>263.13090560946512</v>
      </c>
      <c r="I1927" s="2">
        <f>_xll.BDP(B1927,$I$1)</f>
        <v>3.6039659000770325</v>
      </c>
    </row>
    <row r="1928" spans="1:9" x14ac:dyDescent="0.25">
      <c r="A1928" t="s">
        <v>5772</v>
      </c>
      <c r="B1928" t="str">
        <f t="shared" si="60"/>
        <v>PL0000106340 ISIN</v>
      </c>
      <c r="C1928" s="1" t="s">
        <v>5773</v>
      </c>
      <c r="D1928" s="3">
        <f t="shared" ca="1" si="61"/>
        <v>40848.560248495371</v>
      </c>
      <c r="E1928" s="1" t="s">
        <v>5774</v>
      </c>
      <c r="F1928" s="2">
        <f>_xll.BDP(B1928,$F$1)</f>
        <v>99.76</v>
      </c>
      <c r="G1928" s="2">
        <f>_xll.BDP(B1928,$G$1)</f>
        <v>100.13500000000001</v>
      </c>
      <c r="H1928" s="2">
        <f>_xll.BDP(B1928,$H$1)</f>
        <v>-0.7008668418988222</v>
      </c>
      <c r="I1928" s="2">
        <f>_xll.BDP(B1928,$I$1)</f>
        <v>3.8487034328883327</v>
      </c>
    </row>
    <row r="1929" spans="1:9" x14ac:dyDescent="0.25">
      <c r="A1929" t="s">
        <v>5775</v>
      </c>
      <c r="B1929" t="str">
        <f t="shared" si="60"/>
        <v>PL0000104857 ISIN</v>
      </c>
      <c r="C1929" s="1" t="s">
        <v>5776</v>
      </c>
      <c r="D1929" s="3">
        <f t="shared" ca="1" si="61"/>
        <v>40848.560248495371</v>
      </c>
      <c r="E1929" s="1" t="s">
        <v>5777</v>
      </c>
      <c r="F1929" s="2">
        <f>_xll.BDP(B1929,$F$1)</f>
        <v>85</v>
      </c>
      <c r="G1929" s="2">
        <f>_xll.BDP(B1929,$G$1)</f>
        <v>95</v>
      </c>
      <c r="H1929" s="2">
        <f>_xll.BDP(B1929,$H$1)</f>
        <v>24.930017413297072</v>
      </c>
      <c r="I1929" s="2">
        <f>_xll.BDP(B1929,$I$1)</f>
        <v>12.984834958849238</v>
      </c>
    </row>
    <row r="1930" spans="1:9" x14ac:dyDescent="0.25">
      <c r="A1930" t="s">
        <v>5778</v>
      </c>
      <c r="B1930" t="str">
        <f t="shared" si="60"/>
        <v>US731011AM43 ISIN</v>
      </c>
      <c r="C1930" s="1" t="s">
        <v>5779</v>
      </c>
      <c r="D1930" s="3">
        <f t="shared" ca="1" si="61"/>
        <v>40848.560248495371</v>
      </c>
      <c r="E1930" s="1" t="s">
        <v>5780</v>
      </c>
      <c r="F1930" s="2">
        <f>_xll.BDP(B1930,$F$1)</f>
        <v>103.125</v>
      </c>
      <c r="G1930" s="2">
        <f>_xll.BDP(B1930,$G$1)</f>
        <v>103.875</v>
      </c>
      <c r="H1930" s="2">
        <f>_xll.BDP(B1930,$H$1)</f>
        <v>143.03649008251762</v>
      </c>
      <c r="I1930" s="2">
        <f>_xll.BDP(B1930,$I$1)</f>
        <v>0.64427882387830304</v>
      </c>
    </row>
    <row r="1931" spans="1:9" x14ac:dyDescent="0.25">
      <c r="A1931" t="s">
        <v>5781</v>
      </c>
      <c r="B1931" t="str">
        <f t="shared" si="60"/>
        <v>PL0000103602 ISIN</v>
      </c>
      <c r="C1931" s="1" t="s">
        <v>5782</v>
      </c>
      <c r="D1931" s="3">
        <f t="shared" ca="1" si="61"/>
        <v>40848.560248495371</v>
      </c>
      <c r="E1931" s="1" t="s">
        <v>5783</v>
      </c>
      <c r="F1931" s="2">
        <f>_xll.BDP(B1931,$F$1)</f>
        <v>104.75</v>
      </c>
      <c r="G1931" s="2">
        <f>_xll.BDP(B1931,$G$1)</f>
        <v>104.97</v>
      </c>
      <c r="H1931" s="2">
        <f>_xll.BDP(B1931,$H$1)</f>
        <v>-6.0567627215836914</v>
      </c>
      <c r="I1931" s="2">
        <f>_xll.BDP(B1931,$I$1)</f>
        <v>3.4855396629392965</v>
      </c>
    </row>
    <row r="1932" spans="1:9" x14ac:dyDescent="0.25">
      <c r="A1932" t="s">
        <v>5784</v>
      </c>
      <c r="B1932" t="str">
        <f t="shared" si="60"/>
        <v>US731011AR30 ISIN</v>
      </c>
      <c r="C1932" s="1" t="s">
        <v>5785</v>
      </c>
      <c r="D1932" s="3">
        <f t="shared" ca="1" si="61"/>
        <v>40848.560248495371</v>
      </c>
      <c r="E1932" s="1" t="s">
        <v>5786</v>
      </c>
      <c r="F1932" s="2">
        <f>_xll.BDP(B1932,$F$1)</f>
        <v>111</v>
      </c>
      <c r="G1932" s="2">
        <f>_xll.BDP(B1932,$G$1)</f>
        <v>111.5</v>
      </c>
      <c r="H1932" s="2">
        <f>_xll.BDP(B1932,$H$1)</f>
        <v>316.59755839900924</v>
      </c>
      <c r="I1932" s="2">
        <f>_xll.BDP(B1932,$I$1)</f>
        <v>6.1530145936862377</v>
      </c>
    </row>
    <row r="1933" spans="1:9" x14ac:dyDescent="0.25">
      <c r="A1933" t="s">
        <v>5787</v>
      </c>
      <c r="B1933" t="str">
        <f t="shared" si="60"/>
        <v>XS0466451548 ISIN</v>
      </c>
      <c r="C1933" s="1" t="s">
        <v>5788</v>
      </c>
      <c r="D1933" s="3">
        <f t="shared" ca="1" si="61"/>
        <v>40848.560248495371</v>
      </c>
      <c r="E1933" s="1" t="s">
        <v>5789</v>
      </c>
      <c r="F1933" s="2">
        <f>_xll.BDP(B1933,$F$1)</f>
        <v>108.88500000000001</v>
      </c>
      <c r="G1933" s="2">
        <f>_xll.BDP(B1933,$G$1)</f>
        <v>112.197</v>
      </c>
      <c r="H1933" s="2">
        <f>_xll.BDP(B1933,$H$1)</f>
        <v>668.61643228702087</v>
      </c>
      <c r="I1933" s="2">
        <f>_xll.BDP(B1933,$I$1)</f>
        <v>3.5111272898759851</v>
      </c>
    </row>
    <row r="1934" spans="1:9" x14ac:dyDescent="0.25">
      <c r="A1934" t="s">
        <v>5790</v>
      </c>
      <c r="B1934" t="str">
        <f t="shared" si="60"/>
        <v>XS0426126180 ISIN</v>
      </c>
      <c r="C1934" s="1" t="s">
        <v>5791</v>
      </c>
      <c r="D1934" s="3">
        <f t="shared" ca="1" si="61"/>
        <v>40848.560248495371</v>
      </c>
      <c r="E1934" s="1" t="s">
        <v>5792</v>
      </c>
      <c r="F1934" s="2">
        <f>_xll.BDP(B1934,$F$1)</f>
        <v>98.09</v>
      </c>
      <c r="G1934" s="2">
        <f>_xll.BDP(B1934,$G$1)</f>
        <v>100.065</v>
      </c>
      <c r="H1934" s="2">
        <f>_xll.BDP(B1934,$H$1)</f>
        <v>656.91137962696973</v>
      </c>
      <c r="I1934" s="2">
        <f>_xll.BDP(B1934,$I$1)</f>
        <v>1.3754432266486367</v>
      </c>
    </row>
    <row r="1935" spans="1:9" x14ac:dyDescent="0.25">
      <c r="A1935" t="s">
        <v>5793</v>
      </c>
      <c r="B1935" t="str">
        <f t="shared" si="60"/>
        <v>XS0466365110 ISIN</v>
      </c>
      <c r="C1935" s="1" t="s">
        <v>5794</v>
      </c>
      <c r="D1935" s="3">
        <f t="shared" ca="1" si="61"/>
        <v>40848.560248495371</v>
      </c>
      <c r="E1935" s="1" t="s">
        <v>5795</v>
      </c>
      <c r="F1935" s="2">
        <f>_xll.BDP(B1935,$F$1)</f>
        <v>105.996</v>
      </c>
      <c r="G1935" s="2">
        <f>_xll.BDP(B1935,$G$1)</f>
        <v>106.545</v>
      </c>
      <c r="H1935" s="2">
        <f>_xll.BDP(B1935,$H$1)</f>
        <v>254.84495263275898</v>
      </c>
      <c r="I1935" s="2">
        <f>_xll.BDP(B1935,$I$1)</f>
        <v>2.7674640031310154</v>
      </c>
    </row>
    <row r="1936" spans="1:9" x14ac:dyDescent="0.25">
      <c r="A1936" t="s">
        <v>5796</v>
      </c>
      <c r="B1936" t="str">
        <f t="shared" si="60"/>
        <v>XS0466365383 ISIN</v>
      </c>
      <c r="C1936" s="1" t="s">
        <v>5797</v>
      </c>
      <c r="D1936" s="3">
        <f t="shared" ca="1" si="61"/>
        <v>40848.560248495371</v>
      </c>
      <c r="E1936" s="1" t="s">
        <v>5798</v>
      </c>
      <c r="F1936" s="2">
        <f>_xll.BDP(B1936,$F$1)</f>
        <v>118.17</v>
      </c>
      <c r="G1936" s="2">
        <f>_xll.BDP(B1936,$G$1)</f>
        <v>119.15300000000001</v>
      </c>
      <c r="H1936" s="2">
        <f>_xll.BDP(B1936,$H$1)</f>
        <v>323.26485815688955</v>
      </c>
      <c r="I1936" s="2">
        <f>_xll.BDP(B1936,$I$1)</f>
        <v>6.1350339117179109</v>
      </c>
    </row>
    <row r="1937" spans="1:9" x14ac:dyDescent="0.25">
      <c r="A1937" t="s">
        <v>5799</v>
      </c>
      <c r="B1937" t="str">
        <f t="shared" si="60"/>
        <v>XS0278151385 ISIN</v>
      </c>
      <c r="C1937" s="1" t="s">
        <v>5800</v>
      </c>
      <c r="D1937" s="3">
        <f t="shared" ca="1" si="61"/>
        <v>40848.560248495371</v>
      </c>
      <c r="E1937" s="1" t="s">
        <v>5801</v>
      </c>
      <c r="F1937" s="2">
        <f>_xll.BDP(B1937,$F$1)</f>
        <v>86.201999999999998</v>
      </c>
      <c r="G1937" s="2">
        <f>_xll.BDP(B1937,$G$1)</f>
        <v>91.097999999999999</v>
      </c>
      <c r="H1937" s="2">
        <f>_xll.BDP(B1937,$H$1)</f>
        <v>447.02692928388853</v>
      </c>
      <c r="I1937" s="2">
        <f>_xll.BDP(B1937,$I$1)</f>
        <v>-0.33248749617955276</v>
      </c>
    </row>
    <row r="1938" spans="1:9" x14ac:dyDescent="0.25">
      <c r="A1938" t="s">
        <v>5802</v>
      </c>
      <c r="B1938" t="str">
        <f t="shared" si="60"/>
        <v>USY62014AA64 ISIN</v>
      </c>
      <c r="C1938" s="1" t="s">
        <v>5803</v>
      </c>
      <c r="D1938" s="3">
        <f t="shared" ca="1" si="61"/>
        <v>40848.560248495371</v>
      </c>
      <c r="E1938" s="1" t="s">
        <v>5804</v>
      </c>
      <c r="F1938" s="2">
        <f>_xll.BDP(B1938,$F$1)</f>
        <v>107.75</v>
      </c>
      <c r="G1938" s="2">
        <f>_xll.BDP(B1938,$G$1)</f>
        <v>107.75</v>
      </c>
      <c r="H1938" s="2">
        <f>_xll.BDP(B1938,$H$1)</f>
        <v>311.20580245343973</v>
      </c>
      <c r="I1938" s="2">
        <f>_xll.BDP(B1938,$I$1)</f>
        <v>10.555907977083351</v>
      </c>
    </row>
    <row r="1939" spans="1:9" x14ac:dyDescent="0.25">
      <c r="A1939" t="s">
        <v>5805</v>
      </c>
      <c r="B1939" t="str">
        <f t="shared" si="60"/>
        <v>USY62014AB48 ISIN</v>
      </c>
      <c r="C1939" s="1" t="s">
        <v>5806</v>
      </c>
      <c r="D1939" s="3">
        <f t="shared" ca="1" si="61"/>
        <v>40848.560248495371</v>
      </c>
      <c r="E1939" s="1" t="s">
        <v>5807</v>
      </c>
      <c r="F1939" s="2">
        <f>_xll.BDP(B1939,$F$1)</f>
        <v>108.75</v>
      </c>
      <c r="G1939" s="2">
        <f>_xll.BDP(B1939,$G$1)</f>
        <v>108.75</v>
      </c>
      <c r="H1939" s="2">
        <f>_xll.BDP(B1939,$H$1)</f>
        <v>320.35185913712769</v>
      </c>
      <c r="I1939" s="2">
        <f>_xll.BDP(B1939,$I$1)</f>
        <v>8.8223059717192527</v>
      </c>
    </row>
    <row r="1940" spans="1:9" x14ac:dyDescent="0.25">
      <c r="A1940" t="s">
        <v>5808</v>
      </c>
      <c r="B1940" t="str">
        <f t="shared" si="60"/>
        <v>US62983PAB13 ISIN</v>
      </c>
      <c r="C1940" s="1" t="s">
        <v>5809</v>
      </c>
      <c r="D1940" s="3">
        <f t="shared" ca="1" si="61"/>
        <v>40848.560248495371</v>
      </c>
      <c r="E1940" s="1" t="s">
        <v>5810</v>
      </c>
      <c r="F1940" s="2">
        <f>_xll.BDP(B1940,$F$1)</f>
        <v>105.904</v>
      </c>
      <c r="G1940" s="2">
        <f>_xll.BDP(B1940,$G$1)</f>
        <v>109.30200000000001</v>
      </c>
      <c r="H1940" s="2">
        <f>_xll.BDP(B1940,$H$1)</f>
        <v>351.252802442941</v>
      </c>
      <c r="I1940" s="2">
        <f>_xll.BDP(B1940,$I$1)</f>
        <v>8.6930584783741658</v>
      </c>
    </row>
    <row r="1941" spans="1:9" x14ac:dyDescent="0.25">
      <c r="A1941" t="s">
        <v>5811</v>
      </c>
      <c r="B1941" t="str">
        <f t="shared" si="60"/>
        <v>XS0549116290 ISIN</v>
      </c>
      <c r="C1941" s="1" t="s">
        <v>5812</v>
      </c>
      <c r="D1941" s="3">
        <f t="shared" ca="1" si="61"/>
        <v>40848.560248495371</v>
      </c>
      <c r="E1941" s="1" t="s">
        <v>5813</v>
      </c>
      <c r="F1941" s="2">
        <f>_xll.BDP(B1941,$F$1)</f>
        <v>100.956</v>
      </c>
      <c r="G1941" s="2">
        <f>_xll.BDP(B1941,$G$1)</f>
        <v>101.80800000000001</v>
      </c>
      <c r="H1941" s="2">
        <f>_xll.BDP(B1941,$H$1)</f>
        <v>230.58621774879876</v>
      </c>
      <c r="I1941" s="2">
        <f>_xll.BDP(B1941,$I$1)</f>
        <v>4.5560991937872766</v>
      </c>
    </row>
    <row r="1942" spans="1:9" x14ac:dyDescent="0.25">
      <c r="A1942" t="s">
        <v>5814</v>
      </c>
      <c r="B1942" t="str">
        <f t="shared" si="60"/>
        <v>XS0549116530 ISIN</v>
      </c>
      <c r="C1942" s="1" t="s">
        <v>5815</v>
      </c>
      <c r="D1942" s="3">
        <f t="shared" ca="1" si="61"/>
        <v>40848.560248495371</v>
      </c>
      <c r="E1942" s="1" t="s">
        <v>5816</v>
      </c>
      <c r="F1942" s="2">
        <f>_xll.BDP(B1942,$F$1)</f>
        <v>101.11199999999999</v>
      </c>
      <c r="G1942" s="2">
        <f>_xll.BDP(B1942,$G$1)</f>
        <v>102.086</v>
      </c>
      <c r="H1942" s="2">
        <f>_xll.BDP(B1942,$H$1)</f>
        <v>279.73460393100362</v>
      </c>
      <c r="I1942" s="2">
        <f>_xll.BDP(B1942,$I$1)</f>
        <v>7.5656546673532485</v>
      </c>
    </row>
    <row r="1943" spans="1:9" x14ac:dyDescent="0.25">
      <c r="A1943" t="s">
        <v>5817</v>
      </c>
      <c r="B1943" t="str">
        <f t="shared" si="60"/>
        <v>XS0551307100 ISIN</v>
      </c>
      <c r="C1943" s="1" t="s">
        <v>5818</v>
      </c>
      <c r="D1943" s="3">
        <f t="shared" ca="1" si="61"/>
        <v>40848.560248495371</v>
      </c>
      <c r="E1943" s="1" t="s">
        <v>5819</v>
      </c>
      <c r="F1943" s="2">
        <f>_xll.BDP(B1943,$F$1)</f>
        <v>99.879000000000005</v>
      </c>
      <c r="G1943" s="2">
        <f>_xll.BDP(B1943,$G$1)</f>
        <v>101.11799999999999</v>
      </c>
      <c r="H1943" s="2">
        <f>_xll.BDP(B1943,$H$1)</f>
        <v>288.68544606278402</v>
      </c>
      <c r="I1943" s="2">
        <f>_xll.BDP(B1943,$I$1)</f>
        <v>10.181982833346382</v>
      </c>
    </row>
    <row r="1944" spans="1:9" x14ac:dyDescent="0.25">
      <c r="A1944" t="s">
        <v>5820</v>
      </c>
      <c r="B1944" t="str">
        <f t="shared" si="60"/>
        <v>XS0432791498 ISIN</v>
      </c>
      <c r="C1944" s="1" t="s">
        <v>5821</v>
      </c>
      <c r="D1944" s="3">
        <f t="shared" ca="1" si="61"/>
        <v>40848.560248495371</v>
      </c>
      <c r="E1944" s="1" t="s">
        <v>5822</v>
      </c>
      <c r="F1944" s="2">
        <f>_xll.BDP(B1944,$F$1)</f>
        <v>109.583</v>
      </c>
      <c r="G1944" s="2">
        <f>_xll.BDP(B1944,$G$1)</f>
        <v>110.265</v>
      </c>
      <c r="H1944" s="2">
        <f>_xll.BDP(B1944,$H$1)</f>
        <v>235.2427227713047</v>
      </c>
      <c r="I1944" s="2">
        <f>_xll.BDP(B1944,$I$1)</f>
        <v>2.3588021414727938</v>
      </c>
    </row>
    <row r="1945" spans="1:9" x14ac:dyDescent="0.25">
      <c r="A1945" t="s">
        <v>5823</v>
      </c>
      <c r="B1945" t="str">
        <f t="shared" si="60"/>
        <v>XS0432791571 ISIN</v>
      </c>
      <c r="C1945" s="1" t="s">
        <v>5824</v>
      </c>
      <c r="D1945" s="3">
        <f t="shared" ca="1" si="61"/>
        <v>40848.560248495371</v>
      </c>
      <c r="E1945" s="1" t="s">
        <v>5825</v>
      </c>
      <c r="F1945" s="2">
        <f>_xll.BDP(B1945,$F$1)</f>
        <v>122.946</v>
      </c>
      <c r="G1945" s="2">
        <f>_xll.BDP(B1945,$G$1)</f>
        <v>123.749</v>
      </c>
      <c r="H1945" s="2">
        <f>_xll.BDP(B1945,$H$1)</f>
        <v>286.2373009915629</v>
      </c>
      <c r="I1945" s="2">
        <f>_xll.BDP(B1945,$I$1)</f>
        <v>5.877723380552454</v>
      </c>
    </row>
    <row r="1946" spans="1:9" x14ac:dyDescent="0.25">
      <c r="A1946" t="s">
        <v>5826</v>
      </c>
      <c r="B1946" t="str">
        <f t="shared" si="60"/>
        <v>XS0527351570 ISIN</v>
      </c>
      <c r="C1946" s="1" t="s">
        <v>5827</v>
      </c>
      <c r="D1946" s="3">
        <f t="shared" ca="1" si="61"/>
        <v>40848.560248495371</v>
      </c>
      <c r="E1946" s="1" t="s">
        <v>5828</v>
      </c>
      <c r="F1946" s="2">
        <f>_xll.BDP(B1946,$F$1)</f>
        <v>103.74</v>
      </c>
      <c r="G1946" s="2">
        <f>_xll.BDP(B1946,$G$1)</f>
        <v>104.462</v>
      </c>
      <c r="H1946" s="2">
        <f>_xll.BDP(B1946,$H$1)</f>
        <v>188.88115624396821</v>
      </c>
      <c r="I1946" s="2">
        <f>_xll.BDP(B1946,$I$1)</f>
        <v>3.4587649806806779</v>
      </c>
    </row>
    <row r="1947" spans="1:9" x14ac:dyDescent="0.25">
      <c r="A1947" t="s">
        <v>5829</v>
      </c>
      <c r="B1947" t="str">
        <f t="shared" si="60"/>
        <v>XS0527351653 ISIN</v>
      </c>
      <c r="C1947" s="1" t="s">
        <v>5830</v>
      </c>
      <c r="D1947" s="3">
        <f t="shared" ca="1" si="61"/>
        <v>40848.560248495371</v>
      </c>
      <c r="E1947" s="1" t="s">
        <v>5831</v>
      </c>
      <c r="F1947" s="2">
        <f>_xll.BDP(B1947,$F$1)</f>
        <v>106.88500000000001</v>
      </c>
      <c r="G1947" s="2">
        <f>_xll.BDP(B1947,$G$1)</f>
        <v>107.661</v>
      </c>
      <c r="H1947" s="2">
        <f>_xll.BDP(B1947,$H$1)</f>
        <v>235.05925983023374</v>
      </c>
      <c r="I1947" s="2">
        <f>_xll.BDP(B1947,$I$1)</f>
        <v>7.1537501259599061</v>
      </c>
    </row>
    <row r="1948" spans="1:9" x14ac:dyDescent="0.25">
      <c r="A1948" t="s">
        <v>5832</v>
      </c>
      <c r="B1948" t="str">
        <f t="shared" si="60"/>
        <v>XS0559355135 ISIN</v>
      </c>
      <c r="C1948" s="1" t="s">
        <v>5833</v>
      </c>
      <c r="D1948" s="3">
        <f t="shared" ca="1" si="61"/>
        <v>40848.560248495371</v>
      </c>
      <c r="E1948" s="1" t="s">
        <v>5834</v>
      </c>
      <c r="F1948" s="2">
        <f>_xll.BDP(B1948,$F$1)</f>
        <v>100.925</v>
      </c>
      <c r="G1948" s="2">
        <f>_xll.BDP(B1948,$G$1)</f>
        <v>101.69</v>
      </c>
      <c r="H1948" s="2">
        <f>_xll.BDP(B1948,$H$1)</f>
        <v>223.9121282827478</v>
      </c>
      <c r="I1948" s="2">
        <f>_xll.BDP(B1948,$I$1)</f>
        <v>3.7336032448896121</v>
      </c>
    </row>
    <row r="1949" spans="1:9" x14ac:dyDescent="0.25">
      <c r="A1949" t="s">
        <v>5835</v>
      </c>
      <c r="B1949" t="str">
        <f t="shared" si="60"/>
        <v>USM8222MAE23 ISIN</v>
      </c>
      <c r="C1949" s="1" t="s">
        <v>5836</v>
      </c>
      <c r="D1949" s="3">
        <f t="shared" ca="1" si="61"/>
        <v>40848.560248495371</v>
      </c>
      <c r="E1949" s="1" t="s">
        <v>5837</v>
      </c>
      <c r="F1949" s="2">
        <f>_xll.BDP(B1949,$F$1)</f>
        <v>102.75</v>
      </c>
      <c r="G1949" s="2">
        <f>_xll.BDP(B1949,$G$1)</f>
        <v>102.75</v>
      </c>
      <c r="H1949" s="2">
        <f>_xll.BDP(B1949,$H$1)</f>
        <v>133.78670726403419</v>
      </c>
      <c r="I1949" s="2">
        <f>_xll.BDP(B1949,$I$1)</f>
        <v>0.8884518989569764</v>
      </c>
    </row>
    <row r="1950" spans="1:9" x14ac:dyDescent="0.25">
      <c r="A1950" t="s">
        <v>5838</v>
      </c>
      <c r="B1950" t="str">
        <f t="shared" si="60"/>
        <v>USM8222MAF97 ISIN</v>
      </c>
      <c r="C1950" s="1" t="s">
        <v>5839</v>
      </c>
      <c r="D1950" s="3">
        <f t="shared" ca="1" si="61"/>
        <v>40848.560248495371</v>
      </c>
      <c r="E1950" s="1" t="s">
        <v>5840</v>
      </c>
      <c r="F1950" s="2">
        <f>_xll.BDP(B1950,$F$1)</f>
        <v>109.05</v>
      </c>
      <c r="G1950" s="2">
        <f>_xll.BDP(B1950,$G$1)</f>
        <v>109.05</v>
      </c>
      <c r="H1950" s="2">
        <f>_xll.BDP(B1950,$H$1)</f>
        <v>191.02389632534133</v>
      </c>
      <c r="I1950" s="2">
        <f>_xll.BDP(B1950,$I$1)</f>
        <v>2.6958706596411552</v>
      </c>
    </row>
    <row r="1951" spans="1:9" x14ac:dyDescent="0.25">
      <c r="A1951" t="s">
        <v>5841</v>
      </c>
      <c r="B1951" t="str">
        <f t="shared" si="60"/>
        <v>US75405UAF30 ISIN</v>
      </c>
      <c r="C1951" s="1" t="s">
        <v>5842</v>
      </c>
      <c r="D1951" s="3">
        <f t="shared" ca="1" si="61"/>
        <v>40848.560248495371</v>
      </c>
      <c r="E1951" s="1" t="s">
        <v>5843</v>
      </c>
      <c r="F1951" s="2">
        <f>_xll.BDP(B1951,$F$1)</f>
        <v>108.121</v>
      </c>
      <c r="G1951" s="2">
        <f>_xll.BDP(B1951,$G$1)</f>
        <v>108.61199999999999</v>
      </c>
      <c r="H1951" s="2">
        <f>_xll.BDP(B1951,$H$1)</f>
        <v>222.69633554001089</v>
      </c>
      <c r="I1951" s="2">
        <f>_xll.BDP(B1951,$I$1)</f>
        <v>2.6907088390621032</v>
      </c>
    </row>
    <row r="1952" spans="1:9" x14ac:dyDescent="0.25">
      <c r="A1952" t="s">
        <v>5844</v>
      </c>
      <c r="B1952" t="str">
        <f t="shared" si="60"/>
        <v>USM8221WAA91 ISIN</v>
      </c>
      <c r="C1952" s="1" t="s">
        <v>5845</v>
      </c>
      <c r="D1952" s="3">
        <f t="shared" ca="1" si="61"/>
        <v>40848.560248495371</v>
      </c>
      <c r="E1952" s="1" t="s">
        <v>5846</v>
      </c>
      <c r="F1952" s="2">
        <f>_xll.BDP(B1952,$F$1)</f>
        <v>107</v>
      </c>
      <c r="G1952" s="2">
        <f>_xll.BDP(B1952,$G$1)</f>
        <v>107</v>
      </c>
      <c r="H1952" s="2">
        <f>_xll.BDP(B1952,$H$1)</f>
        <v>253.38016122890625</v>
      </c>
      <c r="I1952" s="2">
        <f>_xll.BDP(B1952,$I$1)</f>
        <v>4.2677885451317872</v>
      </c>
    </row>
    <row r="1953" spans="1:9" x14ac:dyDescent="0.25">
      <c r="A1953" t="s">
        <v>5847</v>
      </c>
      <c r="B1953" t="str">
        <f t="shared" si="60"/>
        <v>USM8222MAB83 ISIN</v>
      </c>
      <c r="C1953" s="1" t="s">
        <v>5848</v>
      </c>
      <c r="D1953" s="3">
        <f t="shared" ca="1" si="61"/>
        <v>40848.560248495371</v>
      </c>
      <c r="E1953" s="1" t="s">
        <v>5849</v>
      </c>
      <c r="F1953" s="2">
        <f>_xll.BDP(B1953,$F$1)</f>
        <v>107.26</v>
      </c>
      <c r="G1953" s="2">
        <f>_xll.BDP(B1953,$G$1)</f>
        <v>107.26</v>
      </c>
      <c r="H1953" s="2">
        <f>_xll.BDP(B1953,$H$1)</f>
        <v>262.58088887172732</v>
      </c>
      <c r="I1953" s="2">
        <f>_xll.BDP(B1953,$I$1)</f>
        <v>2.6839962837242917</v>
      </c>
    </row>
    <row r="1954" spans="1:9" x14ac:dyDescent="0.25">
      <c r="A1954" t="s">
        <v>5850</v>
      </c>
      <c r="B1954" t="str">
        <f t="shared" si="60"/>
        <v>USM8222MAA01 ISIN</v>
      </c>
      <c r="C1954" s="1" t="s">
        <v>5851</v>
      </c>
      <c r="D1954" s="3">
        <f t="shared" ca="1" si="61"/>
        <v>40848.560248495371</v>
      </c>
      <c r="E1954" s="1" t="s">
        <v>5852</v>
      </c>
      <c r="F1954" s="2">
        <f>_xll.BDP(B1954,$F$1)</f>
        <v>109.5</v>
      </c>
      <c r="G1954" s="2">
        <f>_xll.BDP(B1954,$G$1)</f>
        <v>109.5</v>
      </c>
      <c r="H1954" s="2">
        <f>_xll.BDP(B1954,$H$1)</f>
        <v>277.46180280604096</v>
      </c>
      <c r="I1954" s="2">
        <f>_xll.BDP(B1954,$I$1)</f>
        <v>9.481443102289731</v>
      </c>
    </row>
    <row r="1955" spans="1:9" x14ac:dyDescent="0.25">
      <c r="A1955" t="s">
        <v>5853</v>
      </c>
      <c r="B1955" t="str">
        <f t="shared" si="60"/>
        <v>USM8222MAG70 ISIN</v>
      </c>
      <c r="C1955" s="1" t="s">
        <v>5854</v>
      </c>
      <c r="D1955" s="3">
        <f t="shared" ca="1" si="61"/>
        <v>40848.560248495371</v>
      </c>
      <c r="E1955" s="1" t="s">
        <v>5855</v>
      </c>
      <c r="F1955" s="2">
        <f>_xll.BDP(B1955,$F$1)</f>
        <v>119.25</v>
      </c>
      <c r="G1955" s="2">
        <f>_xll.BDP(B1955,$G$1)</f>
        <v>119.25</v>
      </c>
      <c r="H1955" s="2">
        <f>_xll.BDP(B1955,$H$1)</f>
        <v>237.31730742872853</v>
      </c>
      <c r="I1955" s="2">
        <f>_xll.BDP(B1955,$I$1)</f>
        <v>6.3757567076800461</v>
      </c>
    </row>
    <row r="1956" spans="1:9" x14ac:dyDescent="0.25">
      <c r="A1956" t="s">
        <v>5856</v>
      </c>
      <c r="B1956" t="str">
        <f t="shared" si="60"/>
        <v>USM8222MAD40 ISIN</v>
      </c>
      <c r="C1956" s="1" t="s">
        <v>5857</v>
      </c>
      <c r="D1956" s="3">
        <f t="shared" ca="1" si="61"/>
        <v>40848.560248495371</v>
      </c>
      <c r="E1956" s="1" t="s">
        <v>5858</v>
      </c>
      <c r="F1956" s="2">
        <f>_xll.BDP(B1956,$F$1)</f>
        <v>108.5</v>
      </c>
      <c r="G1956" s="2">
        <f>_xll.BDP(B1956,$G$1)</f>
        <v>108.5</v>
      </c>
      <c r="H1956" s="2">
        <f>_xll.BDP(B1956,$H$1)</f>
        <v>336.34207586556499</v>
      </c>
      <c r="I1956" s="2">
        <f>_xll.BDP(B1956,$I$1)</f>
        <v>9.0884731588157184</v>
      </c>
    </row>
    <row r="1957" spans="1:9" x14ac:dyDescent="0.25">
      <c r="A1957" t="s">
        <v>5859</v>
      </c>
      <c r="B1957" t="str">
        <f t="shared" si="60"/>
        <v>USM82030AB90 ISIN</v>
      </c>
      <c r="C1957" s="1" t="s">
        <v>5860</v>
      </c>
      <c r="D1957" s="3">
        <f t="shared" ca="1" si="61"/>
        <v>40848.560248495371</v>
      </c>
      <c r="E1957" s="1" t="s">
        <v>5861</v>
      </c>
      <c r="F1957" s="2">
        <f>_xll.BDP(B1957,$F$1)</f>
        <v>110</v>
      </c>
      <c r="G1957" s="2">
        <f>_xll.BDP(B1957,$G$1)</f>
        <v>110</v>
      </c>
      <c r="H1957" s="2" t="str">
        <f>_xll.BDP(B1957,$H$1)</f>
        <v>#N/A Field Not Applicable</v>
      </c>
      <c r="I1957" s="2" t="str">
        <f>_xll.BDP(B1957,$I$1)</f>
        <v>#N/A Field Not Applicable</v>
      </c>
    </row>
    <row r="1958" spans="1:9" x14ac:dyDescent="0.25">
      <c r="A1958" t="s">
        <v>5862</v>
      </c>
      <c r="B1958" t="str">
        <f t="shared" si="60"/>
        <v>XS0468466486 ISIN</v>
      </c>
      <c r="C1958" s="1" t="s">
        <v>5863</v>
      </c>
      <c r="D1958" s="3">
        <f t="shared" ca="1" si="61"/>
        <v>40848.560248495371</v>
      </c>
      <c r="E1958" s="1" t="s">
        <v>5864</v>
      </c>
      <c r="F1958" s="2">
        <f>_xll.BDP(B1958,$F$1)</f>
        <v>105.46299999999999</v>
      </c>
      <c r="G1958" s="2">
        <f>_xll.BDP(B1958,$G$1)</f>
        <v>106.017</v>
      </c>
      <c r="H1958" s="2">
        <f>_xll.BDP(B1958,$H$1)</f>
        <v>180.47203748834238</v>
      </c>
      <c r="I1958" s="2">
        <f>_xll.BDP(B1958,$I$1)</f>
        <v>2.9928143006129804</v>
      </c>
    </row>
    <row r="1959" spans="1:9" x14ac:dyDescent="0.25">
      <c r="A1959" t="s">
        <v>5865</v>
      </c>
      <c r="B1959" t="str">
        <f t="shared" si="60"/>
        <v>XS0468534580 ISIN</v>
      </c>
      <c r="C1959" s="1" t="s">
        <v>5866</v>
      </c>
      <c r="D1959" s="3">
        <f t="shared" ca="1" si="61"/>
        <v>40848.560248495371</v>
      </c>
      <c r="E1959" s="1" t="s">
        <v>5867</v>
      </c>
      <c r="F1959" s="2">
        <f>_xll.BDP(B1959,$F$1)</f>
        <v>110.298</v>
      </c>
      <c r="G1959" s="2">
        <f>_xll.BDP(B1959,$G$1)</f>
        <v>111.11799999999999</v>
      </c>
      <c r="H1959" s="2">
        <f>_xll.BDP(B1959,$H$1)</f>
        <v>216.63636226884358</v>
      </c>
      <c r="I1959" s="2">
        <f>_xll.BDP(B1959,$I$1)</f>
        <v>6.7783155626771761</v>
      </c>
    </row>
    <row r="1960" spans="1:9" x14ac:dyDescent="0.25">
      <c r="A1960" t="s">
        <v>5868</v>
      </c>
      <c r="B1960" t="str">
        <f t="shared" si="60"/>
        <v>XS0422945518 ISIN</v>
      </c>
      <c r="C1960" s="1" t="s">
        <v>5869</v>
      </c>
      <c r="D1960" s="3">
        <f t="shared" ca="1" si="61"/>
        <v>40848.560248495371</v>
      </c>
      <c r="E1960" s="1" t="s">
        <v>5870</v>
      </c>
      <c r="F1960" s="2">
        <f>_xll.BDP(B1960,$F$1)</f>
        <v>108.57299999999999</v>
      </c>
      <c r="G1960" s="2">
        <f>_xll.BDP(B1960,$G$1)</f>
        <v>109.187</v>
      </c>
      <c r="H1960" s="2">
        <f>_xll.BDP(B1960,$H$1)</f>
        <v>125.46359517849066</v>
      </c>
      <c r="I1960" s="2">
        <f>_xll.BDP(B1960,$I$1)</f>
        <v>2.2989851806783546</v>
      </c>
    </row>
    <row r="1961" spans="1:9" x14ac:dyDescent="0.25">
      <c r="A1961" t="s">
        <v>5871</v>
      </c>
      <c r="B1961" t="str">
        <f t="shared" si="60"/>
        <v>XS0468535637 ISIN</v>
      </c>
      <c r="C1961" s="1" t="s">
        <v>5872</v>
      </c>
      <c r="D1961" s="3">
        <f t="shared" ca="1" si="61"/>
        <v>40848.560248495371</v>
      </c>
      <c r="E1961" s="1" t="s">
        <v>5873</v>
      </c>
      <c r="F1961" s="2">
        <f>_xll.BDP(B1961,$F$1)</f>
        <v>122.50700000000001</v>
      </c>
      <c r="G1961" s="2">
        <f>_xll.BDP(B1961,$G$1)</f>
        <v>123.964</v>
      </c>
      <c r="H1961" s="2">
        <f>_xll.BDP(B1961,$H$1)</f>
        <v>221.07792995833631</v>
      </c>
      <c r="I1961" s="2">
        <f>_xll.BDP(B1961,$I$1)</f>
        <v>14.575587166556806</v>
      </c>
    </row>
    <row r="1962" spans="1:9" x14ac:dyDescent="0.25">
      <c r="A1962" t="s">
        <v>5874</v>
      </c>
      <c r="B1962" t="str">
        <f t="shared" si="60"/>
        <v>XS0423038875 ISIN</v>
      </c>
      <c r="C1962" s="1" t="s">
        <v>5875</v>
      </c>
      <c r="D1962" s="3">
        <f t="shared" ca="1" si="61"/>
        <v>40848.560248495371</v>
      </c>
      <c r="E1962" s="1" t="s">
        <v>5876</v>
      </c>
      <c r="F1962" s="2">
        <f>_xll.BDP(B1962,$F$1)</f>
        <v>119.288</v>
      </c>
      <c r="G1962" s="2">
        <f>_xll.BDP(B1962,$G$1)</f>
        <v>120.093</v>
      </c>
      <c r="H1962" s="2">
        <f>_xll.BDP(B1962,$H$1)</f>
        <v>212.70603010940403</v>
      </c>
      <c r="I1962" s="2">
        <f>_xll.BDP(B1962,$I$1)</f>
        <v>6.1159076595090536</v>
      </c>
    </row>
    <row r="1963" spans="1:9" x14ac:dyDescent="0.25">
      <c r="A1963" t="s">
        <v>5877</v>
      </c>
      <c r="B1963" t="str">
        <f t="shared" si="60"/>
        <v>XS0113419690 ISIN</v>
      </c>
      <c r="C1963" s="1" t="s">
        <v>5878</v>
      </c>
      <c r="D1963" s="3">
        <f t="shared" ca="1" si="61"/>
        <v>40848.560248495371</v>
      </c>
      <c r="E1963" s="1" t="s">
        <v>5879</v>
      </c>
      <c r="F1963" s="2">
        <f>_xll.BDP(B1963,$F$1)</f>
        <v>158.14099999999999</v>
      </c>
      <c r="G1963" s="2">
        <f>_xll.BDP(B1963,$G$1)</f>
        <v>160.017</v>
      </c>
      <c r="H1963" s="2">
        <f>_xll.BDP(B1963,$H$1)</f>
        <v>270.04435850501142</v>
      </c>
      <c r="I1963" s="2">
        <f>_xll.BDP(B1963,$I$1)</f>
        <v>10.503527357369931</v>
      </c>
    </row>
    <row r="1964" spans="1:9" x14ac:dyDescent="0.25">
      <c r="A1964" t="s">
        <v>5880</v>
      </c>
      <c r="B1964" t="str">
        <f t="shared" si="60"/>
        <v>US74727PAE16 ISIN</v>
      </c>
      <c r="C1964" s="1" t="s">
        <v>5881</v>
      </c>
      <c r="D1964" s="3">
        <f t="shared" ca="1" si="61"/>
        <v>40848.560248495371</v>
      </c>
      <c r="E1964" s="1" t="s">
        <v>5882</v>
      </c>
      <c r="F1964" s="2">
        <f>_xll.BDP(B1964,$F$1)</f>
        <v>158.131</v>
      </c>
      <c r="G1964" s="2">
        <f>_xll.BDP(B1964,$G$1)</f>
        <v>159.99299999999999</v>
      </c>
      <c r="H1964" s="2">
        <f>_xll.BDP(B1964,$H$1)</f>
        <v>270.10579624114757</v>
      </c>
      <c r="I1964" s="2">
        <f>_xll.BDP(B1964,$I$1)</f>
        <v>10.503233109652797</v>
      </c>
    </row>
    <row r="1965" spans="1:9" x14ac:dyDescent="0.25">
      <c r="A1965" t="s">
        <v>5883</v>
      </c>
      <c r="B1965" t="str">
        <f t="shared" si="60"/>
        <v>XS0222425471 ISIN</v>
      </c>
      <c r="C1965" s="1" t="s">
        <v>5884</v>
      </c>
      <c r="D1965" s="3">
        <f t="shared" ca="1" si="61"/>
        <v>40848.560248495371</v>
      </c>
      <c r="E1965" s="1" t="s">
        <v>5885</v>
      </c>
      <c r="F1965" s="2">
        <f>_xll.BDP(B1965,$F$1)</f>
        <v>91.804000000000002</v>
      </c>
      <c r="G1965" s="2">
        <f>_xll.BDP(B1965,$G$1)</f>
        <v>93.91</v>
      </c>
      <c r="H1965" s="2">
        <f>_xll.BDP(B1965,$H$1)</f>
        <v>553.31053451105549</v>
      </c>
      <c r="I1965" s="2">
        <f>_xll.BDP(B1965,$I$1)</f>
        <v>3.2748080358248042</v>
      </c>
    </row>
    <row r="1966" spans="1:9" x14ac:dyDescent="0.25">
      <c r="A1966" t="s">
        <v>5886</v>
      </c>
      <c r="B1966" t="str">
        <f t="shared" si="60"/>
        <v>RO0912DBN076 ISIN</v>
      </c>
      <c r="C1966" s="1" t="s">
        <v>5887</v>
      </c>
      <c r="D1966" s="3">
        <f t="shared" ca="1" si="61"/>
        <v>40848.560248495371</v>
      </c>
      <c r="E1966" s="1" t="s">
        <v>5888</v>
      </c>
      <c r="F1966" s="2">
        <f>_xll.BDP(B1966,$F$1)</f>
        <v>103.815</v>
      </c>
      <c r="G1966" s="2">
        <f>_xll.BDP(B1966,$G$1)</f>
        <v>104.101</v>
      </c>
      <c r="H1966" s="2">
        <f>_xll.BDP(B1966,$H$1)</f>
        <v>-14.901837892094006</v>
      </c>
      <c r="I1966" s="2">
        <f>_xll.BDP(B1966,$I$1)</f>
        <v>0.91081445233625602</v>
      </c>
    </row>
    <row r="1967" spans="1:9" x14ac:dyDescent="0.25">
      <c r="A1967" t="s">
        <v>5889</v>
      </c>
      <c r="B1967" t="str">
        <f t="shared" si="60"/>
        <v>RO0914DBN049 ISIN</v>
      </c>
      <c r="C1967" s="1" t="s">
        <v>5890</v>
      </c>
      <c r="D1967" s="3">
        <f t="shared" ca="1" si="61"/>
        <v>40848.560248495371</v>
      </c>
      <c r="E1967" s="1" t="s">
        <v>5891</v>
      </c>
      <c r="F1967" s="2">
        <f>_xll.BDP(B1967,$F$1)</f>
        <v>107.05500000000001</v>
      </c>
      <c r="G1967" s="2">
        <f>_xll.BDP(B1967,$G$1)</f>
        <v>107.605</v>
      </c>
      <c r="H1967" s="2">
        <f>_xll.BDP(B1967,$H$1)</f>
        <v>8.5488232937386979</v>
      </c>
      <c r="I1967" s="2">
        <f>_xll.BDP(B1967,$I$1)</f>
        <v>1.9207351366724148</v>
      </c>
    </row>
    <row r="1968" spans="1:9" x14ac:dyDescent="0.25">
      <c r="A1968" t="s">
        <v>5892</v>
      </c>
      <c r="B1968" t="str">
        <f t="shared" si="60"/>
        <v>XS0638742485 ISIN</v>
      </c>
      <c r="C1968" s="1" t="s">
        <v>5893</v>
      </c>
      <c r="D1968" s="3">
        <f t="shared" ca="1" si="61"/>
        <v>40848.560248495371</v>
      </c>
      <c r="E1968" s="1" t="s">
        <v>5894</v>
      </c>
      <c r="F1968" s="2">
        <f>_xll.BDP(B1968,$F$1)</f>
        <v>97</v>
      </c>
      <c r="G1968" s="2">
        <f>_xll.BDP(B1968,$G$1)</f>
        <v>99</v>
      </c>
      <c r="H1968" s="2">
        <f>_xll.BDP(B1968,$H$1)</f>
        <v>458.47785507153475</v>
      </c>
      <c r="I1968" s="2">
        <f>_xll.BDP(B1968,$I$1)</f>
        <v>4.0178881064899583</v>
      </c>
    </row>
    <row r="1969" spans="1:9" x14ac:dyDescent="0.25">
      <c r="A1969" t="s">
        <v>5895</v>
      </c>
      <c r="B1969" t="str">
        <f t="shared" si="60"/>
        <v>XS0495980095 ISIN</v>
      </c>
      <c r="C1969" s="1" t="s">
        <v>5896</v>
      </c>
      <c r="D1969" s="3">
        <f t="shared" ca="1" si="61"/>
        <v>40848.560248495371</v>
      </c>
      <c r="E1969" s="1" t="s">
        <v>5897</v>
      </c>
      <c r="F1969" s="2">
        <f>_xll.BDP(B1969,$F$1)</f>
        <v>99.2</v>
      </c>
      <c r="G1969" s="2">
        <f>_xll.BDP(B1969,$G$1)</f>
        <v>99.5</v>
      </c>
      <c r="H1969" s="2">
        <f>_xll.BDP(B1969,$H$1)</f>
        <v>416.57361466779878</v>
      </c>
      <c r="I1969" s="2">
        <f>_xll.BDP(B1969,$I$1)</f>
        <v>3.0076650859801446</v>
      </c>
    </row>
    <row r="1970" spans="1:9" x14ac:dyDescent="0.25">
      <c r="A1970" t="s">
        <v>5898</v>
      </c>
      <c r="B1970" t="str">
        <f t="shared" si="60"/>
        <v>XS0371163600 ISIN</v>
      </c>
      <c r="C1970" s="1" t="s">
        <v>5899</v>
      </c>
      <c r="D1970" s="3">
        <f t="shared" ca="1" si="61"/>
        <v>40848.560248495371</v>
      </c>
      <c r="E1970" s="1" t="s">
        <v>5900</v>
      </c>
      <c r="F1970" s="2">
        <f>_xll.BDP(B1970,$F$1)</f>
        <v>102.2</v>
      </c>
      <c r="G1970" s="2">
        <f>_xll.BDP(B1970,$G$1)</f>
        <v>102.6</v>
      </c>
      <c r="H1970" s="2">
        <f>_xll.BDP(B1970,$H$1)</f>
        <v>423.83320189231648</v>
      </c>
      <c r="I1970" s="2">
        <f>_xll.BDP(B1970,$I$1)</f>
        <v>5.3396791064813494</v>
      </c>
    </row>
    <row r="1971" spans="1:9" x14ac:dyDescent="0.25">
      <c r="A1971" t="s">
        <v>5901</v>
      </c>
      <c r="B1971" t="str">
        <f t="shared" si="60"/>
        <v>XS0147466501 ISIN</v>
      </c>
      <c r="C1971" s="1" t="s">
        <v>5902</v>
      </c>
      <c r="D1971" s="3">
        <f t="shared" ca="1" si="61"/>
        <v>40848.560248495371</v>
      </c>
      <c r="E1971" s="1" t="s">
        <v>5903</v>
      </c>
      <c r="F1971" s="2">
        <f>_xll.BDP(B1971,$F$1)</f>
        <v>102.15</v>
      </c>
      <c r="G1971" s="2">
        <f>_xll.BDP(B1971,$G$1)</f>
        <v>102.55</v>
      </c>
      <c r="H1971" s="2">
        <f>_xll.BDP(B1971,$H$1)</f>
        <v>356.47490239032783</v>
      </c>
      <c r="I1971" s="2">
        <f>_xll.BDP(B1971,$I$1)</f>
        <v>0.49707904817116616</v>
      </c>
    </row>
    <row r="1972" spans="1:9" x14ac:dyDescent="0.25">
      <c r="A1972" t="s">
        <v>5904</v>
      </c>
      <c r="B1972" t="str">
        <f t="shared" si="60"/>
        <v>RO0813DBN027 ISIN</v>
      </c>
      <c r="C1972" s="1" t="s">
        <v>5905</v>
      </c>
      <c r="D1972" s="3">
        <f t="shared" ca="1" si="61"/>
        <v>40848.560248495371</v>
      </c>
      <c r="E1972" s="1" t="s">
        <v>5906</v>
      </c>
      <c r="F1972" s="2">
        <f>_xll.BDP(B1972,$F$1)</f>
        <v>101.167</v>
      </c>
      <c r="G1972" s="2">
        <f>_xll.BDP(B1972,$G$1)</f>
        <v>101.41800000000001</v>
      </c>
      <c r="H1972" s="2">
        <f>_xll.BDP(B1972,$H$1)</f>
        <v>-3.4912495471233207</v>
      </c>
      <c r="I1972" s="2">
        <f>_xll.BDP(B1972,$I$1)</f>
        <v>1.1766306792876842</v>
      </c>
    </row>
    <row r="1973" spans="1:9" x14ac:dyDescent="0.25">
      <c r="A1973" t="s">
        <v>5907</v>
      </c>
      <c r="B1973" t="str">
        <f t="shared" si="60"/>
        <v>US74973DAA72 ISIN</v>
      </c>
      <c r="C1973" s="1" t="s">
        <v>5908</v>
      </c>
      <c r="D1973" s="3">
        <f t="shared" ca="1" si="61"/>
        <v>40848.560248495371</v>
      </c>
      <c r="E1973" s="1" t="s">
        <v>5909</v>
      </c>
      <c r="F1973" s="2">
        <f>_xll.BDP(B1973,$F$1)</f>
        <v>105.05200000000001</v>
      </c>
      <c r="G1973" s="2">
        <f>_xll.BDP(B1973,$G$1)</f>
        <v>106.05200000000001</v>
      </c>
      <c r="H1973" s="2">
        <f>_xll.BDP(B1973,$H$1)</f>
        <v>358.34811019158246</v>
      </c>
      <c r="I1973" s="2">
        <f>_xll.BDP(B1973,$I$1)</f>
        <v>1.4095121506664712</v>
      </c>
    </row>
    <row r="1974" spans="1:9" x14ac:dyDescent="0.25">
      <c r="A1974" t="s">
        <v>5910</v>
      </c>
      <c r="B1974" t="str">
        <f t="shared" si="60"/>
        <v>XS0470427476 ISIN</v>
      </c>
      <c r="C1974" s="1" t="s">
        <v>5911</v>
      </c>
      <c r="D1974" s="3">
        <f t="shared" ca="1" si="61"/>
        <v>40848.560248495371</v>
      </c>
      <c r="E1974" s="1" t="s">
        <v>5912</v>
      </c>
      <c r="F1974" s="2">
        <f>_xll.BDP(B1974,$F$1)</f>
        <v>104.29</v>
      </c>
      <c r="G1974" s="2">
        <f>_xll.BDP(B1974,$G$1)</f>
        <v>105.465</v>
      </c>
      <c r="H1974" s="2">
        <f>_xll.BDP(B1974,$H$1)</f>
        <v>596.53670649920605</v>
      </c>
      <c r="I1974" s="2">
        <f>_xll.BDP(B1974,$I$1)</f>
        <v>0.98114493946250014</v>
      </c>
    </row>
    <row r="1975" spans="1:9" x14ac:dyDescent="0.25">
      <c r="A1975" t="s">
        <v>5913</v>
      </c>
      <c r="B1975" t="str">
        <f t="shared" si="60"/>
        <v>XS0620695204 ISIN</v>
      </c>
      <c r="C1975" s="1" t="s">
        <v>5914</v>
      </c>
      <c r="D1975" s="3">
        <f t="shared" ca="1" si="61"/>
        <v>40848.560248495371</v>
      </c>
      <c r="E1975" s="1" t="s">
        <v>5915</v>
      </c>
      <c r="F1975" s="2">
        <f>_xll.BDP(B1975,$F$1)</f>
        <v>93.405000000000001</v>
      </c>
      <c r="G1975" s="2">
        <f>_xll.BDP(B1975,$G$1)</f>
        <v>94.814999999999998</v>
      </c>
      <c r="H1975" s="2">
        <f>_xll.BDP(B1975,$H$1)</f>
        <v>706.58656818079692</v>
      </c>
      <c r="I1975" s="2">
        <f>_xll.BDP(B1975,$I$1)</f>
        <v>6.6154186398518826</v>
      </c>
    </row>
    <row r="1976" spans="1:9" x14ac:dyDescent="0.25">
      <c r="A1976" t="s">
        <v>5916</v>
      </c>
      <c r="B1976" t="str">
        <f t="shared" si="60"/>
        <v>XS0544362972 ISIN</v>
      </c>
      <c r="C1976" s="1" t="s">
        <v>5917</v>
      </c>
      <c r="D1976" s="3">
        <f t="shared" ca="1" si="61"/>
        <v>40848.560248495371</v>
      </c>
      <c r="E1976" s="1" t="s">
        <v>5918</v>
      </c>
      <c r="F1976" s="2">
        <f>_xll.BDP(B1976,$F$1)</f>
        <v>97.25</v>
      </c>
      <c r="G1976" s="2">
        <f>_xll.BDP(B1976,$G$1)</f>
        <v>97.25</v>
      </c>
      <c r="H1976" s="2">
        <f>_xll.BDP(B1976,$H$1)</f>
        <v>742.12115113994014</v>
      </c>
      <c r="I1976" s="2">
        <f>_xll.BDP(B1976,$I$1)</f>
        <v>4.6219919384641051</v>
      </c>
    </row>
    <row r="1977" spans="1:9" x14ac:dyDescent="0.25">
      <c r="A1977" t="s">
        <v>5919</v>
      </c>
      <c r="B1977" t="str">
        <f t="shared" si="60"/>
        <v>XS0494933806 ISIN</v>
      </c>
      <c r="C1977" s="1" t="s">
        <v>5920</v>
      </c>
      <c r="D1977" s="3">
        <f t="shared" ca="1" si="61"/>
        <v>40848.560248495371</v>
      </c>
      <c r="E1977" s="1" t="s">
        <v>5921</v>
      </c>
      <c r="F1977" s="2">
        <f>_xll.BDP(B1977,$F$1)</f>
        <v>101.53</v>
      </c>
      <c r="G1977" s="2">
        <f>_xll.BDP(B1977,$G$1)</f>
        <v>101.53</v>
      </c>
      <c r="H1977" s="2">
        <f>_xll.BDP(B1977,$H$1)</f>
        <v>702.38551958696132</v>
      </c>
      <c r="I1977" s="2">
        <f>_xll.BDP(B1977,$I$1)</f>
        <v>2.8965441905784965</v>
      </c>
    </row>
    <row r="1978" spans="1:9" x14ac:dyDescent="0.25">
      <c r="A1978" t="s">
        <v>5922</v>
      </c>
      <c r="B1978" t="str">
        <f t="shared" si="60"/>
        <v>XS0306557538 ISIN</v>
      </c>
      <c r="C1978" s="1" t="s">
        <v>5923</v>
      </c>
      <c r="D1978" s="3">
        <f t="shared" ca="1" si="61"/>
        <v>40848.560248495371</v>
      </c>
      <c r="E1978" s="1" t="s">
        <v>5924</v>
      </c>
      <c r="F1978" s="2">
        <f>_xll.BDP(B1978,$F$1)</f>
        <v>102.01900000000001</v>
      </c>
      <c r="G1978" s="2">
        <f>_xll.BDP(B1978,$G$1)</f>
        <v>103.001</v>
      </c>
      <c r="H1978" s="2">
        <f>_xll.BDP(B1978,$H$1)</f>
        <v>488.30273939322382</v>
      </c>
      <c r="I1978" s="2">
        <f>_xll.BDP(B1978,$I$1)</f>
        <v>0.6071871188391269</v>
      </c>
    </row>
    <row r="1979" spans="1:9" x14ac:dyDescent="0.25">
      <c r="A1979" t="s">
        <v>5925</v>
      </c>
      <c r="B1979" t="str">
        <f t="shared" si="60"/>
        <v>XS0288690539 ISIN</v>
      </c>
      <c r="C1979" s="1" t="s">
        <v>5926</v>
      </c>
      <c r="D1979" s="3">
        <f t="shared" ca="1" si="61"/>
        <v>40848.560248495371</v>
      </c>
      <c r="E1979" s="1" t="s">
        <v>5927</v>
      </c>
      <c r="F1979" s="2">
        <f>_xll.BDP(B1979,$F$1)</f>
        <v>91.5</v>
      </c>
      <c r="G1979" s="2">
        <f>_xll.BDP(B1979,$G$1)</f>
        <v>91.5</v>
      </c>
      <c r="H1979" s="2">
        <f>_xll.BDP(B1979,$H$1)</f>
        <v>894.42072420205216</v>
      </c>
      <c r="I1979" s="2">
        <f>_xll.BDP(B1979,$I$1)</f>
        <v>-2.7563254771373953E-2</v>
      </c>
    </row>
    <row r="1980" spans="1:9" x14ac:dyDescent="0.25">
      <c r="A1980" t="s">
        <v>5928</v>
      </c>
      <c r="B1980" t="str">
        <f t="shared" si="60"/>
        <v>XS0371926600 ISIN</v>
      </c>
      <c r="C1980" s="1" t="s">
        <v>5929</v>
      </c>
      <c r="D1980" s="3">
        <f t="shared" ca="1" si="61"/>
        <v>40848.560248495371</v>
      </c>
      <c r="E1980" s="1" t="s">
        <v>5930</v>
      </c>
      <c r="F1980" s="2">
        <f>_xll.BDP(B1980,$F$1)</f>
        <v>100.25</v>
      </c>
      <c r="G1980" s="2">
        <f>_xll.BDP(B1980,$G$1)</f>
        <v>100.25</v>
      </c>
      <c r="H1980" s="2">
        <f>_xll.BDP(B1980,$H$1)</f>
        <v>887.45770096682963</v>
      </c>
      <c r="I1980" s="2">
        <f>_xll.BDP(B1980,$I$1)</f>
        <v>1.4507867926897149</v>
      </c>
    </row>
    <row r="1981" spans="1:9" x14ac:dyDescent="0.25">
      <c r="A1981" t="s">
        <v>5931</v>
      </c>
      <c r="B1981" t="str">
        <f t="shared" si="60"/>
        <v>XS0288690539C ISIN</v>
      </c>
      <c r="C1981" s="1" t="s">
        <v>5932</v>
      </c>
      <c r="D1981" s="3">
        <f t="shared" ca="1" si="61"/>
        <v>40848.560248495371</v>
      </c>
      <c r="E1981" s="1" t="s">
        <v>5933</v>
      </c>
      <c r="F1981" s="2" t="str">
        <f>_xll.BDP(B1981,$F$1)</f>
        <v>#N/A Invalid Security</v>
      </c>
      <c r="G1981" s="2" t="str">
        <f>_xll.BDP(B1981,$G$1)</f>
        <v>#N/A Invalid Security</v>
      </c>
      <c r="H1981" s="2" t="str">
        <f>_xll.BDP(B1981,$H$1)</f>
        <v>#N/A Invalid Security</v>
      </c>
      <c r="I1981" s="2" t="str">
        <f>_xll.BDP(B1981,$I$1)</f>
        <v>#N/A Invalid Security</v>
      </c>
    </row>
    <row r="1982" spans="1:9" x14ac:dyDescent="0.25">
      <c r="A1982" t="s">
        <v>5934</v>
      </c>
      <c r="B1982" t="str">
        <f t="shared" si="60"/>
        <v>US015395AA41 ISIN</v>
      </c>
      <c r="C1982" s="1" t="s">
        <v>5935</v>
      </c>
      <c r="D1982" s="3">
        <f t="shared" ca="1" si="61"/>
        <v>40848.560248495371</v>
      </c>
      <c r="E1982" s="1" t="s">
        <v>5936</v>
      </c>
      <c r="F1982" s="2">
        <f>_xll.BDP(B1982,$F$1)</f>
        <v>102.125</v>
      </c>
      <c r="G1982" s="2">
        <f>_xll.BDP(B1982,$G$1)</f>
        <v>103.25</v>
      </c>
      <c r="H1982" s="2">
        <f>_xll.BDP(B1982,$H$1)</f>
        <v>471.68651804918221</v>
      </c>
      <c r="I1982" s="2">
        <f>_xll.BDP(B1982,$I$1)</f>
        <v>0.60777602948191378</v>
      </c>
    </row>
    <row r="1983" spans="1:9" x14ac:dyDescent="0.25">
      <c r="A1983" t="s">
        <v>5937</v>
      </c>
      <c r="B1983" t="str">
        <f t="shared" si="60"/>
        <v>XS0493579238 ISIN</v>
      </c>
      <c r="C1983" s="1" t="s">
        <v>5938</v>
      </c>
      <c r="D1983" s="3">
        <f t="shared" ca="1" si="61"/>
        <v>40848.560248495371</v>
      </c>
      <c r="E1983" s="1" t="s">
        <v>5939</v>
      </c>
      <c r="F1983" s="2">
        <f>_xll.BDP(B1983,$F$1)</f>
        <v>101.5</v>
      </c>
      <c r="G1983" s="2">
        <f>_xll.BDP(B1983,$G$1)</f>
        <v>101.5</v>
      </c>
      <c r="H1983" s="2">
        <f>_xll.BDP(B1983,$H$1)</f>
        <v>889.56059103595248</v>
      </c>
      <c r="I1983" s="2">
        <f>_xll.BDP(B1983,$I$1)</f>
        <v>2.777429973029597</v>
      </c>
    </row>
    <row r="1984" spans="1:9" x14ac:dyDescent="0.25">
      <c r="A1984" t="s">
        <v>5940</v>
      </c>
      <c r="B1984" t="str">
        <f t="shared" si="60"/>
        <v>XS0555493203 ISIN</v>
      </c>
      <c r="C1984" s="1" t="s">
        <v>5941</v>
      </c>
      <c r="D1984" s="3">
        <f t="shared" ca="1" si="61"/>
        <v>40848.560248495371</v>
      </c>
      <c r="E1984" s="1" t="s">
        <v>5942</v>
      </c>
      <c r="F1984" s="2">
        <f>_xll.BDP(B1984,$F$1)</f>
        <v>101.211</v>
      </c>
      <c r="G1984" s="2">
        <f>_xll.BDP(B1984,$G$1)</f>
        <v>102.20399999999999</v>
      </c>
      <c r="H1984" s="2">
        <f>_xll.BDP(B1984,$H$1)</f>
        <v>590.30793574458073</v>
      </c>
      <c r="I1984" s="2">
        <f>_xll.BDP(B1984,$I$1)</f>
        <v>6.5344081628565629</v>
      </c>
    </row>
    <row r="1985" spans="1:9" x14ac:dyDescent="0.25">
      <c r="A1985" t="s">
        <v>5943</v>
      </c>
      <c r="B1985" t="str">
        <f t="shared" si="60"/>
        <v>XS0205828477 ISIN</v>
      </c>
      <c r="C1985" s="1" t="s">
        <v>5944</v>
      </c>
      <c r="D1985" s="3">
        <f t="shared" ca="1" si="61"/>
        <v>40848.560248495371</v>
      </c>
      <c r="E1985" s="1" t="s">
        <v>5945</v>
      </c>
      <c r="F1985" s="2">
        <f>_xll.BDP(B1985,$F$1)</f>
        <v>107.67400000000001</v>
      </c>
      <c r="G1985" s="2">
        <f>_xll.BDP(B1985,$G$1)</f>
        <v>108.782</v>
      </c>
      <c r="H1985" s="2">
        <f>_xll.BDP(B1985,$H$1)</f>
        <v>568.96424809414157</v>
      </c>
      <c r="I1985" s="2">
        <f>_xll.BDP(B1985,$I$1)</f>
        <v>2.5668113519471327</v>
      </c>
    </row>
    <row r="1986" spans="1:9" x14ac:dyDescent="0.25">
      <c r="A1986" t="s">
        <v>5946</v>
      </c>
      <c r="B1986" t="str">
        <f t="shared" si="60"/>
        <v>US02109TAA07 ISIN</v>
      </c>
      <c r="C1986" s="1" t="s">
        <v>5947</v>
      </c>
      <c r="D1986" s="3">
        <f t="shared" ca="1" si="61"/>
        <v>40848.560248495371</v>
      </c>
      <c r="E1986" s="1" t="s">
        <v>5948</v>
      </c>
      <c r="F1986" s="2">
        <f>_xll.BDP(B1986,$F$1)</f>
        <v>107.46599999999999</v>
      </c>
      <c r="G1986" s="2">
        <f>_xll.BDP(B1986,$G$1)</f>
        <v>108.565</v>
      </c>
      <c r="H1986" s="2">
        <f>_xll.BDP(B1986,$H$1)</f>
        <v>577.28058654599238</v>
      </c>
      <c r="I1986" s="2">
        <f>_xll.BDP(B1986,$I$1)</f>
        <v>2.5654017788354757</v>
      </c>
    </row>
    <row r="1987" spans="1:9" x14ac:dyDescent="0.25">
      <c r="A1987" t="s">
        <v>5949</v>
      </c>
      <c r="B1987" t="str">
        <f t="shared" ref="B1987:B2050" si="62">E1987&amp;" ISIN"</f>
        <v>DE000A0BVB39 ISIN</v>
      </c>
      <c r="C1987" s="1" t="s">
        <v>5950</v>
      </c>
      <c r="D1987" s="3">
        <f t="shared" ref="D1987:D2050" ca="1" si="63">NOW()</f>
        <v>40848.560248495371</v>
      </c>
      <c r="E1987" s="1" t="s">
        <v>5951</v>
      </c>
      <c r="F1987" s="2" t="str">
        <f>_xll.BDP(B1987,$F$1)</f>
        <v>#N/A N/A</v>
      </c>
      <c r="G1987" s="2" t="str">
        <f>_xll.BDP(B1987,$G$1)</f>
        <v>#N/A N/A</v>
      </c>
      <c r="H1987" s="2" t="str">
        <f>_xll.BDP(B1987,$H$1)</f>
        <v>#N/A Field Not Applicable</v>
      </c>
      <c r="I1987" s="2" t="str">
        <f>_xll.BDP(B1987,$I$1)</f>
        <v>#N/A Field Not Applicable</v>
      </c>
    </row>
    <row r="1988" spans="1:9" x14ac:dyDescent="0.25">
      <c r="A1988" t="s">
        <v>5952</v>
      </c>
      <c r="B1988" t="str">
        <f t="shared" si="62"/>
        <v>US040374AA85 ISIN</v>
      </c>
      <c r="C1988" s="1" t="s">
        <v>5953</v>
      </c>
      <c r="D1988" s="3">
        <f t="shared" ca="1" si="63"/>
        <v>40848.560248495371</v>
      </c>
      <c r="E1988" s="1" t="s">
        <v>5954</v>
      </c>
      <c r="F1988" s="2" t="str">
        <f>_xll.BDP(B1988,$F$1)</f>
        <v>#N/A N/A</v>
      </c>
      <c r="G1988" s="2" t="str">
        <f>_xll.BDP(B1988,$G$1)</f>
        <v>#N/A N/A</v>
      </c>
      <c r="H1988" s="2" t="str">
        <f>_xll.BDP(B1988,$H$1)</f>
        <v>#N/A Field Not Applicable</v>
      </c>
      <c r="I1988" s="2" t="str">
        <f>_xll.BDP(B1988,$I$1)</f>
        <v>#N/A Field Not Applicable</v>
      </c>
    </row>
    <row r="1989" spans="1:9" x14ac:dyDescent="0.25">
      <c r="A1989" t="s">
        <v>5955</v>
      </c>
      <c r="B1989" t="str">
        <f t="shared" si="62"/>
        <v>XS0494095754 ISIN</v>
      </c>
      <c r="C1989" s="1" t="s">
        <v>5956</v>
      </c>
      <c r="D1989" s="3">
        <f t="shared" ca="1" si="63"/>
        <v>40848.560248495371</v>
      </c>
      <c r="E1989" s="1" t="s">
        <v>5957</v>
      </c>
      <c r="F1989" s="2">
        <f>_xll.BDP(B1989,$F$1)</f>
        <v>100.874</v>
      </c>
      <c r="G1989" s="2">
        <f>_xll.BDP(B1989,$G$1)</f>
        <v>101.842</v>
      </c>
      <c r="H1989" s="2">
        <f>_xll.BDP(B1989,$H$1)</f>
        <v>594.85362040959751</v>
      </c>
      <c r="I1989" s="2">
        <f>_xll.BDP(B1989,$I$1)</f>
        <v>2.9460268016571396</v>
      </c>
    </row>
    <row r="1990" spans="1:9" x14ac:dyDescent="0.25">
      <c r="A1990" t="s">
        <v>5958</v>
      </c>
      <c r="B1990" t="str">
        <f t="shared" si="62"/>
        <v>XS0299183250 ISIN</v>
      </c>
      <c r="C1990" s="1" t="s">
        <v>5959</v>
      </c>
      <c r="D1990" s="3">
        <f t="shared" ca="1" si="63"/>
        <v>40848.560248495371</v>
      </c>
      <c r="E1990" s="1" t="s">
        <v>5960</v>
      </c>
      <c r="F1990" s="2">
        <f>_xll.BDP(B1990,$F$1)</f>
        <v>94.578999999999994</v>
      </c>
      <c r="G1990" s="2">
        <f>_xll.BDP(B1990,$G$1)</f>
        <v>94.771000000000001</v>
      </c>
      <c r="H1990" s="2">
        <f>_xll.BDP(B1990,$H$1)</f>
        <v>776.60570143703615</v>
      </c>
      <c r="I1990" s="2">
        <f>_xll.BDP(B1990,$I$1)</f>
        <v>0.25970707261059756</v>
      </c>
    </row>
    <row r="1991" spans="1:9" x14ac:dyDescent="0.25">
      <c r="A1991" t="s">
        <v>5961</v>
      </c>
      <c r="B1991" t="str">
        <f t="shared" si="62"/>
        <v>XS0299183250C ISIN</v>
      </c>
      <c r="C1991" s="1" t="s">
        <v>5962</v>
      </c>
      <c r="D1991" s="3">
        <f t="shared" ca="1" si="63"/>
        <v>40848.560248495371</v>
      </c>
      <c r="E1991" s="1" t="s">
        <v>5963</v>
      </c>
      <c r="F1991" s="2" t="str">
        <f>_xll.BDP(B1991,$F$1)</f>
        <v>#N/A Invalid Security</v>
      </c>
      <c r="G1991" s="2" t="str">
        <f>_xll.BDP(B1991,$G$1)</f>
        <v>#N/A Invalid Security</v>
      </c>
      <c r="H1991" s="2" t="str">
        <f>_xll.BDP(B1991,$H$1)</f>
        <v>#N/A Invalid Security</v>
      </c>
      <c r="I1991" s="2" t="str">
        <f>_xll.BDP(B1991,$I$1)</f>
        <v>#N/A Invalid Security</v>
      </c>
    </row>
    <row r="1992" spans="1:9" x14ac:dyDescent="0.25">
      <c r="A1992" t="s">
        <v>5964</v>
      </c>
      <c r="B1992" t="str">
        <f t="shared" si="62"/>
        <v>XS0253894256 ISIN</v>
      </c>
      <c r="C1992" s="1" t="s">
        <v>5965</v>
      </c>
      <c r="D1992" s="3">
        <f t="shared" ca="1" si="63"/>
        <v>40848.560248495371</v>
      </c>
      <c r="E1992" s="1" t="s">
        <v>5966</v>
      </c>
      <c r="F1992" s="2">
        <f>_xll.BDP(B1992,$F$1)</f>
        <v>102.54600000000001</v>
      </c>
      <c r="G1992" s="2">
        <f>_xll.BDP(B1992,$G$1)</f>
        <v>103.973</v>
      </c>
      <c r="H1992" s="2">
        <f>_xll.BDP(B1992,$H$1)</f>
        <v>540.10958852669239</v>
      </c>
      <c r="I1992" s="2">
        <f>_xll.BDP(B1992,$I$1)</f>
        <v>1.3852226472755642</v>
      </c>
    </row>
    <row r="1993" spans="1:9" x14ac:dyDescent="0.25">
      <c r="A1993" t="s">
        <v>5967</v>
      </c>
      <c r="B1993" t="str">
        <f t="shared" si="62"/>
        <v>XS0655085081 ISIN</v>
      </c>
      <c r="C1993" s="1" t="s">
        <v>5968</v>
      </c>
      <c r="D1993" s="3">
        <f t="shared" ca="1" si="63"/>
        <v>40848.560248495371</v>
      </c>
      <c r="E1993" s="1" t="s">
        <v>5969</v>
      </c>
      <c r="F1993" s="2">
        <f>_xll.BDP(B1993,$F$1)</f>
        <v>94.125</v>
      </c>
      <c r="G1993" s="2">
        <f>_xll.BDP(B1993,$G$1)</f>
        <v>99</v>
      </c>
      <c r="H1993" s="2">
        <f>_xll.BDP(B1993,$H$1)</f>
        <v>1043.4282480544812</v>
      </c>
      <c r="I1993" s="2">
        <f>_xll.BDP(B1993,$I$1)</f>
        <v>2.3376987118916044</v>
      </c>
    </row>
    <row r="1994" spans="1:9" x14ac:dyDescent="0.25">
      <c r="A1994" t="s">
        <v>5970</v>
      </c>
      <c r="B1994" t="str">
        <f t="shared" si="62"/>
        <v>XS0236336045 ISIN</v>
      </c>
      <c r="C1994" s="1" t="s">
        <v>5971</v>
      </c>
      <c r="D1994" s="3">
        <f t="shared" ca="1" si="63"/>
        <v>40848.560248495371</v>
      </c>
      <c r="E1994" s="1" t="s">
        <v>5972</v>
      </c>
      <c r="F1994" s="2">
        <f>_xll.BDP(B1994,$F$1)</f>
        <v>93.298000000000002</v>
      </c>
      <c r="G1994" s="2">
        <f>_xll.BDP(B1994,$G$1)</f>
        <v>95.92</v>
      </c>
      <c r="H1994" s="2">
        <f>_xll.BDP(B1994,$H$1)</f>
        <v>731.00371352821855</v>
      </c>
      <c r="I1994" s="2">
        <f>_xll.BDP(B1994,$I$1)</f>
        <v>3.4095322427441364</v>
      </c>
    </row>
    <row r="1995" spans="1:9" x14ac:dyDescent="0.25">
      <c r="A1995" t="s">
        <v>5973</v>
      </c>
      <c r="B1995" t="str">
        <f t="shared" si="62"/>
        <v>RU000A0JP344 ISIN</v>
      </c>
      <c r="C1995" s="1" t="s">
        <v>5974</v>
      </c>
      <c r="D1995" s="3">
        <f t="shared" ca="1" si="63"/>
        <v>40848.560248495371</v>
      </c>
      <c r="E1995" s="1" t="s">
        <v>5975</v>
      </c>
      <c r="F1995" s="2">
        <f>_xll.BDP(B1995,$F$1)</f>
        <v>93.04</v>
      </c>
      <c r="G1995" s="2">
        <f>_xll.BDP(B1995,$G$1)</f>
        <v>97.49</v>
      </c>
      <c r="H1995" s="2">
        <f>_xll.BDP(B1995,$H$1)</f>
        <v>1931.0931372800269</v>
      </c>
      <c r="I1995" s="2">
        <f>_xll.BDP(B1995,$I$1)</f>
        <v>0.27803829659462131</v>
      </c>
    </row>
    <row r="1996" spans="1:9" x14ac:dyDescent="0.25">
      <c r="A1996" t="s">
        <v>5976</v>
      </c>
      <c r="B1996" t="str">
        <f t="shared" si="62"/>
        <v>XS0312572984 ISIN</v>
      </c>
      <c r="C1996" s="1" t="s">
        <v>5977</v>
      </c>
      <c r="D1996" s="3">
        <f t="shared" ca="1" si="63"/>
        <v>40848.560248495371</v>
      </c>
      <c r="E1996" s="1" t="s">
        <v>5978</v>
      </c>
      <c r="F1996" s="2">
        <f>_xll.BDP(B1996,$F$1)</f>
        <v>92.66</v>
      </c>
      <c r="G1996" s="2">
        <f>_xll.BDP(B1996,$G$1)</f>
        <v>96.558000000000007</v>
      </c>
      <c r="H1996" s="2">
        <f>_xll.BDP(B1996,$H$1)</f>
        <v>1029.0868934371269</v>
      </c>
      <c r="I1996" s="2">
        <f>_xll.BDP(B1996,$I$1)</f>
        <v>0.42028575725667272</v>
      </c>
    </row>
    <row r="1997" spans="1:9" x14ac:dyDescent="0.25">
      <c r="A1997" t="s">
        <v>5979</v>
      </c>
      <c r="B1997" t="str">
        <f t="shared" si="62"/>
        <v>XS0458890331 ISIN</v>
      </c>
      <c r="C1997" s="1" t="s">
        <v>5980</v>
      </c>
      <c r="D1997" s="3">
        <f t="shared" ca="1" si="63"/>
        <v>40848.560248495371</v>
      </c>
      <c r="E1997" s="1" t="s">
        <v>5981</v>
      </c>
      <c r="F1997" s="2">
        <f>_xll.BDP(B1997,$F$1)</f>
        <v>98.125</v>
      </c>
      <c r="G1997" s="2">
        <f>_xll.BDP(B1997,$G$1)</f>
        <v>99.25</v>
      </c>
      <c r="H1997" s="2">
        <f>_xll.BDP(B1997,$H$1)</f>
        <v>1097.4947478426996</v>
      </c>
      <c r="I1997" s="2">
        <f>_xll.BDP(B1997,$I$1)</f>
        <v>0.90335527056484333</v>
      </c>
    </row>
    <row r="1998" spans="1:9" x14ac:dyDescent="0.25">
      <c r="A1998" t="s">
        <v>5982</v>
      </c>
      <c r="B1998" t="str">
        <f t="shared" si="62"/>
        <v>XS0271772559 ISIN</v>
      </c>
      <c r="C1998" s="1" t="s">
        <v>5983</v>
      </c>
      <c r="D1998" s="3">
        <f t="shared" ca="1" si="63"/>
        <v>40848.560248495371</v>
      </c>
      <c r="E1998" s="1" t="s">
        <v>5984</v>
      </c>
      <c r="F1998" s="2">
        <f>_xll.BDP(B1998,$F$1)</f>
        <v>100.717</v>
      </c>
      <c r="G1998" s="2">
        <f>_xll.BDP(B1998,$G$1)</f>
        <v>101.52800000000001</v>
      </c>
      <c r="H1998" s="2">
        <f>_xll.BDP(B1998,$H$1)</f>
        <v>340.5050989513723</v>
      </c>
      <c r="I1998" s="2">
        <f>_xll.BDP(B1998,$I$1)</f>
        <v>4.401964335169172</v>
      </c>
    </row>
    <row r="1999" spans="1:9" x14ac:dyDescent="0.25">
      <c r="A1999" t="s">
        <v>5985</v>
      </c>
      <c r="B1999" t="str">
        <f t="shared" si="62"/>
        <v>XS0289850538 ISIN</v>
      </c>
      <c r="C1999" s="1" t="s">
        <v>5986</v>
      </c>
      <c r="D1999" s="3">
        <f t="shared" ca="1" si="63"/>
        <v>40848.560248495371</v>
      </c>
      <c r="E1999" s="1" t="s">
        <v>5987</v>
      </c>
      <c r="F1999" s="2">
        <f>_xll.BDP(B1999,$F$1)</f>
        <v>101.25</v>
      </c>
      <c r="G1999" s="2">
        <f>_xll.BDP(B1999,$G$1)</f>
        <v>101.992</v>
      </c>
      <c r="H1999" s="2">
        <f>_xll.BDP(B1999,$H$1)</f>
        <v>444.60367987192205</v>
      </c>
      <c r="I1999" s="2">
        <f>_xll.BDP(B1999,$I$1)</f>
        <v>0.37170069111284887</v>
      </c>
    </row>
    <row r="2000" spans="1:9" x14ac:dyDescent="0.25">
      <c r="A2000" t="s">
        <v>5988</v>
      </c>
      <c r="B2000" t="str">
        <f t="shared" si="62"/>
        <v>XS0618905219 ISIN</v>
      </c>
      <c r="C2000" s="1" t="s">
        <v>5989</v>
      </c>
      <c r="D2000" s="3">
        <f t="shared" ca="1" si="63"/>
        <v>40848.560248495371</v>
      </c>
      <c r="E2000" s="1" t="s">
        <v>5990</v>
      </c>
      <c r="F2000" s="2">
        <f>_xll.BDP(B2000,$F$1)</f>
        <v>94</v>
      </c>
      <c r="G2000" s="2">
        <f>_xll.BDP(B2000,$G$1)</f>
        <v>94</v>
      </c>
      <c r="H2000" s="2">
        <f>_xll.BDP(B2000,$H$1)</f>
        <v>673.79435925991061</v>
      </c>
      <c r="I2000" s="2">
        <f>_xll.BDP(B2000,$I$1)</f>
        <v>5.1703824756009906</v>
      </c>
    </row>
    <row r="2001" spans="1:9" x14ac:dyDescent="0.25">
      <c r="A2001" t="s">
        <v>5991</v>
      </c>
      <c r="B2001" t="str">
        <f t="shared" si="62"/>
        <v>XS0234987153 ISIN</v>
      </c>
      <c r="C2001" s="1" t="s">
        <v>5992</v>
      </c>
      <c r="D2001" s="3">
        <f t="shared" ca="1" si="63"/>
        <v>40848.560248495371</v>
      </c>
      <c r="E2001" s="1" t="s">
        <v>5993</v>
      </c>
      <c r="F2001" s="2">
        <f>_xll.BDP(B2001,$F$1)</f>
        <v>102.05</v>
      </c>
      <c r="G2001" s="2">
        <f>_xll.BDP(B2001,$G$1)</f>
        <v>102.05</v>
      </c>
      <c r="H2001" s="2">
        <f>_xll.BDP(B2001,$H$1)</f>
        <v>704.48514729993099</v>
      </c>
      <c r="I2001" s="2">
        <f>_xll.BDP(B2001,$I$1)</f>
        <v>3.2641893800920814</v>
      </c>
    </row>
    <row r="2002" spans="1:9" x14ac:dyDescent="0.25">
      <c r="A2002" t="s">
        <v>5994</v>
      </c>
      <c r="B2002" t="str">
        <f t="shared" si="62"/>
        <v>XS0360055056 ISIN</v>
      </c>
      <c r="C2002" s="1" t="s">
        <v>5995</v>
      </c>
      <c r="D2002" s="3">
        <f t="shared" ca="1" si="63"/>
        <v>40848.560248495371</v>
      </c>
      <c r="E2002" s="1" t="s">
        <v>5996</v>
      </c>
      <c r="F2002" s="2">
        <f>_xll.BDP(B2002,$F$1)</f>
        <v>104.5</v>
      </c>
      <c r="G2002" s="2">
        <f>_xll.BDP(B2002,$G$1)</f>
        <v>104.5</v>
      </c>
      <c r="H2002" s="2">
        <f>_xll.BDP(B2002,$H$1)</f>
        <v>548.36979867098285</v>
      </c>
      <c r="I2002" s="2">
        <f>_xll.BDP(B2002,$I$1)</f>
        <v>1.3726556909137422</v>
      </c>
    </row>
    <row r="2003" spans="1:9" x14ac:dyDescent="0.25">
      <c r="A2003" t="s">
        <v>5997</v>
      </c>
      <c r="B2003" t="str">
        <f t="shared" si="62"/>
        <v>US30050AAC71 ISIN</v>
      </c>
      <c r="C2003" s="1" t="s">
        <v>5998</v>
      </c>
      <c r="D2003" s="3">
        <f t="shared" ca="1" si="63"/>
        <v>40848.560248495371</v>
      </c>
      <c r="E2003" s="1" t="s">
        <v>5999</v>
      </c>
      <c r="F2003" s="2">
        <f>_xll.BDP(B2003,$F$1)</f>
        <v>104.506</v>
      </c>
      <c r="G2003" s="2">
        <f>_xll.BDP(B2003,$G$1)</f>
        <v>105.128</v>
      </c>
      <c r="H2003" s="2">
        <f>_xll.BDP(B2003,$H$1)</f>
        <v>547.95235495086547</v>
      </c>
      <c r="I2003" s="2">
        <f>_xll.BDP(B2003,$I$1)</f>
        <v>1.3726854332365135</v>
      </c>
    </row>
    <row r="2004" spans="1:9" x14ac:dyDescent="0.25">
      <c r="A2004" t="s">
        <v>6000</v>
      </c>
      <c r="B2004" t="str">
        <f t="shared" si="62"/>
        <v>XS0359381331 ISIN</v>
      </c>
      <c r="C2004" s="1" t="s">
        <v>6001</v>
      </c>
      <c r="D2004" s="3">
        <f t="shared" ca="1" si="63"/>
        <v>40848.560248495371</v>
      </c>
      <c r="E2004" s="1" t="s">
        <v>6002</v>
      </c>
      <c r="F2004" s="2">
        <f>_xll.BDP(B2004,$F$1)</f>
        <v>108.375</v>
      </c>
      <c r="G2004" s="2">
        <f>_xll.BDP(B2004,$G$1)</f>
        <v>108.375</v>
      </c>
      <c r="H2004" s="2">
        <f>_xll.BDP(B2004,$H$1)</f>
        <v>664.99396057300044</v>
      </c>
      <c r="I2004" s="2">
        <f>_xll.BDP(B2004,$I$1)</f>
        <v>4.902205310090344</v>
      </c>
    </row>
    <row r="2005" spans="1:9" x14ac:dyDescent="0.25">
      <c r="A2005" t="s">
        <v>6003</v>
      </c>
      <c r="B2005" t="str">
        <f t="shared" si="62"/>
        <v>USL41245AA66 ISIN</v>
      </c>
      <c r="C2005" s="1" t="s">
        <v>6004</v>
      </c>
      <c r="D2005" s="3">
        <f t="shared" ca="1" si="63"/>
        <v>40848.560248495371</v>
      </c>
      <c r="E2005" s="1" t="s">
        <v>6005</v>
      </c>
      <c r="F2005" s="2" t="str">
        <f>_xll.BDP(B2005,$F$1)</f>
        <v>#N/A N/A</v>
      </c>
      <c r="G2005" s="2" t="str">
        <f>_xll.BDP(B2005,$G$1)</f>
        <v>#N/A N/A</v>
      </c>
      <c r="H2005" s="2" t="str">
        <f>_xll.BDP(B2005,$H$1)</f>
        <v>#N/A Field Not Applicable</v>
      </c>
      <c r="I2005" s="2" t="str">
        <f>_xll.BDP(B2005,$I$1)</f>
        <v>#N/A Field Not Applicable</v>
      </c>
    </row>
    <row r="2006" spans="1:9" x14ac:dyDescent="0.25">
      <c r="A2006" t="s">
        <v>6006</v>
      </c>
      <c r="B2006" t="str">
        <f t="shared" si="62"/>
        <v>XS0416535820 ISIN</v>
      </c>
      <c r="C2006" s="1" t="s">
        <v>6007</v>
      </c>
      <c r="D2006" s="3">
        <f t="shared" ca="1" si="63"/>
        <v>40848.560248495371</v>
      </c>
      <c r="E2006" s="1" t="s">
        <v>6008</v>
      </c>
      <c r="F2006" s="2">
        <f>_xll.BDP(B2006,$F$1)</f>
        <v>113.74</v>
      </c>
      <c r="G2006" s="2">
        <f>_xll.BDP(B2006,$G$1)</f>
        <v>114.76600000000001</v>
      </c>
      <c r="H2006" s="2">
        <f>_xll.BDP(B2006,$H$1)</f>
        <v>405.96828245428912</v>
      </c>
      <c r="I2006" s="2">
        <f>_xll.BDP(B2006,$I$1)</f>
        <v>2.0557029244901885</v>
      </c>
    </row>
    <row r="2007" spans="1:9" x14ac:dyDescent="0.25">
      <c r="A2007" t="s">
        <v>6009</v>
      </c>
      <c r="B2007" t="str">
        <f t="shared" si="62"/>
        <v>XS0237713226 ISIN</v>
      </c>
      <c r="C2007" s="1" t="s">
        <v>6010</v>
      </c>
      <c r="D2007" s="3">
        <f t="shared" ca="1" si="63"/>
        <v>40848.560248495371</v>
      </c>
      <c r="E2007" s="1" t="s">
        <v>6011</v>
      </c>
      <c r="F2007" s="2">
        <f>_xll.BDP(B2007,$F$1)</f>
        <v>101.92400000000001</v>
      </c>
      <c r="G2007" s="2">
        <f>_xll.BDP(B2007,$G$1)</f>
        <v>102.489</v>
      </c>
      <c r="H2007" s="2">
        <f>_xll.BDP(B2007,$H$1)</f>
        <v>212.45253692571924</v>
      </c>
      <c r="I2007" s="2">
        <f>_xll.BDP(B2007,$I$1)</f>
        <v>1.0360587791675462</v>
      </c>
    </row>
    <row r="2008" spans="1:9" x14ac:dyDescent="0.25">
      <c r="A2008" t="s">
        <v>6012</v>
      </c>
      <c r="B2008" t="str">
        <f t="shared" si="62"/>
        <v>XS0225372613 ISIN</v>
      </c>
      <c r="C2008" s="1" t="s">
        <v>6013</v>
      </c>
      <c r="D2008" s="3">
        <f t="shared" ca="1" si="63"/>
        <v>40848.560248495371</v>
      </c>
      <c r="E2008" s="1" t="s">
        <v>6014</v>
      </c>
      <c r="F2008" s="2">
        <f>_xll.BDP(B2008,$F$1)</f>
        <v>102.036</v>
      </c>
      <c r="G2008" s="2">
        <f>_xll.BDP(B2008,$G$1)</f>
        <v>103.102</v>
      </c>
      <c r="H2008" s="2">
        <f>_xll.BDP(B2008,$H$1)</f>
        <v>291.74163407394593</v>
      </c>
      <c r="I2008" s="2">
        <f>_xll.BDP(B2008,$I$1)</f>
        <v>0.78487365619369043</v>
      </c>
    </row>
    <row r="2009" spans="1:9" x14ac:dyDescent="0.25">
      <c r="A2009" t="s">
        <v>6015</v>
      </c>
      <c r="B2009" t="str">
        <f t="shared" si="62"/>
        <v>XS0220790934 ISIN</v>
      </c>
      <c r="C2009" s="1" t="s">
        <v>6016</v>
      </c>
      <c r="D2009" s="3">
        <f t="shared" ca="1" si="63"/>
        <v>40848.560248495371</v>
      </c>
      <c r="E2009" s="1" t="s">
        <v>6017</v>
      </c>
      <c r="F2009" s="2">
        <f>_xll.BDP(B2009,$F$1)</f>
        <v>105.461</v>
      </c>
      <c r="G2009" s="2">
        <f>_xll.BDP(B2009,$G$1)</f>
        <v>106.479</v>
      </c>
      <c r="H2009" s="2">
        <f>_xll.BDP(B2009,$H$1)</f>
        <v>307.55617827759352</v>
      </c>
      <c r="I2009" s="2">
        <f>_xll.BDP(B2009,$I$1)</f>
        <v>3.1924323553537217</v>
      </c>
    </row>
    <row r="2010" spans="1:9" x14ac:dyDescent="0.25">
      <c r="A2010" t="s">
        <v>6018</v>
      </c>
      <c r="B2010" t="str">
        <f t="shared" si="62"/>
        <v>XS0272762963 ISIN</v>
      </c>
      <c r="C2010" s="1" t="s">
        <v>6019</v>
      </c>
      <c r="D2010" s="3">
        <f t="shared" ca="1" si="63"/>
        <v>40848.560248495371</v>
      </c>
      <c r="E2010" s="1" t="s">
        <v>6020</v>
      </c>
      <c r="F2010" s="2">
        <f>_xll.BDP(B2010,$F$1)</f>
        <v>103.354</v>
      </c>
      <c r="G2010" s="2">
        <f>_xll.BDP(B2010,$G$1)</f>
        <v>104.24299999999999</v>
      </c>
      <c r="H2010" s="2">
        <f>_xll.BDP(B2010,$H$1)</f>
        <v>265.67541891933638</v>
      </c>
      <c r="I2010" s="2">
        <f>_xll.BDP(B2010,$I$1)</f>
        <v>2.1289468570635623</v>
      </c>
    </row>
    <row r="2011" spans="1:9" x14ac:dyDescent="0.25">
      <c r="A2011" t="s">
        <v>6021</v>
      </c>
      <c r="B2011" t="str">
        <f t="shared" si="62"/>
        <v>US368266AC63 ISIN</v>
      </c>
      <c r="C2011" s="1" t="s">
        <v>6022</v>
      </c>
      <c r="D2011" s="3">
        <f t="shared" ca="1" si="63"/>
        <v>40848.560248495371</v>
      </c>
      <c r="E2011" s="1" t="s">
        <v>6023</v>
      </c>
      <c r="F2011" s="2">
        <f>_xll.BDP(B2011,$F$1)</f>
        <v>103.259</v>
      </c>
      <c r="G2011" s="2">
        <f>_xll.BDP(B2011,$G$1)</f>
        <v>104.239</v>
      </c>
      <c r="H2011" s="2">
        <f>_xll.BDP(B2011,$H$1)</f>
        <v>269.84482397220614</v>
      </c>
      <c r="I2011" s="2">
        <f>_xll.BDP(B2011,$I$1)</f>
        <v>2.128442475990715</v>
      </c>
    </row>
    <row r="2012" spans="1:9" x14ac:dyDescent="0.25">
      <c r="A2012" t="s">
        <v>6024</v>
      </c>
      <c r="B2012" t="str">
        <f t="shared" si="62"/>
        <v>XS0562354182 ISIN</v>
      </c>
      <c r="C2012" s="1" t="s">
        <v>6025</v>
      </c>
      <c r="D2012" s="3">
        <f t="shared" ca="1" si="63"/>
        <v>40848.560248495371</v>
      </c>
      <c r="E2012" s="1" t="s">
        <v>6026</v>
      </c>
      <c r="F2012" s="2">
        <f>_xll.BDP(B2012,$F$1)</f>
        <v>102.97</v>
      </c>
      <c r="G2012" s="2">
        <f>_xll.BDP(B2012,$G$1)</f>
        <v>104.006</v>
      </c>
      <c r="H2012" s="2">
        <f>_xll.BDP(B2012,$H$1)</f>
        <v>365.54299302854076</v>
      </c>
      <c r="I2012" s="2">
        <f>_xll.BDP(B2012,$I$1)</f>
        <v>3.5967422706043308</v>
      </c>
    </row>
    <row r="2013" spans="1:9" x14ac:dyDescent="0.25">
      <c r="A2013" t="s">
        <v>6027</v>
      </c>
      <c r="B2013" t="str">
        <f t="shared" si="62"/>
        <v>XS0276455937 ISIN</v>
      </c>
      <c r="C2013" s="1" t="s">
        <v>6028</v>
      </c>
      <c r="D2013" s="3">
        <f t="shared" ca="1" si="63"/>
        <v>40848.560248495371</v>
      </c>
      <c r="E2013" s="1" t="s">
        <v>6029</v>
      </c>
      <c r="F2013" s="2">
        <f>_xll.BDP(B2013,$F$1)</f>
        <v>103.008</v>
      </c>
      <c r="G2013" s="2">
        <f>_xll.BDP(B2013,$G$1)</f>
        <v>104.232</v>
      </c>
      <c r="H2013" s="2">
        <f>_xll.BDP(B2013,$H$1)</f>
        <v>292.85980074936242</v>
      </c>
      <c r="I2013" s="2">
        <f>_xll.BDP(B2013,$I$1)</f>
        <v>4.6141032266889974</v>
      </c>
    </row>
    <row r="2014" spans="1:9" x14ac:dyDescent="0.25">
      <c r="A2014" t="s">
        <v>6030</v>
      </c>
      <c r="B2014" t="str">
        <f t="shared" si="62"/>
        <v>XS0303583412 ISIN</v>
      </c>
      <c r="C2014" s="1" t="s">
        <v>6031</v>
      </c>
      <c r="D2014" s="3">
        <f t="shared" ca="1" si="63"/>
        <v>40848.560248495371</v>
      </c>
      <c r="E2014" s="1" t="s">
        <v>6032</v>
      </c>
      <c r="F2014" s="2">
        <f>_xll.BDP(B2014,$F$1)</f>
        <v>104.727</v>
      </c>
      <c r="G2014" s="2">
        <f>_xll.BDP(B2014,$G$1)</f>
        <v>105.752</v>
      </c>
      <c r="H2014" s="2">
        <f>_xll.BDP(B2014,$H$1)</f>
        <v>270.51819789134782</v>
      </c>
      <c r="I2014" s="2">
        <f>_xll.BDP(B2014,$I$1)</f>
        <v>2.7858713870328651</v>
      </c>
    </row>
    <row r="2015" spans="1:9" x14ac:dyDescent="0.25">
      <c r="A2015" t="s">
        <v>6033</v>
      </c>
      <c r="B2015" t="str">
        <f t="shared" si="62"/>
        <v>XS0290581569 ISIN</v>
      </c>
      <c r="C2015" s="1" t="s">
        <v>6034</v>
      </c>
      <c r="D2015" s="3">
        <f t="shared" ca="1" si="63"/>
        <v>40848.560248495371</v>
      </c>
      <c r="E2015" s="1" t="s">
        <v>6035</v>
      </c>
      <c r="F2015" s="2">
        <f>_xll.BDP(B2015,$F$1)</f>
        <v>103.88200000000001</v>
      </c>
      <c r="G2015" s="2">
        <f>_xll.BDP(B2015,$G$1)</f>
        <v>105.10899999999999</v>
      </c>
      <c r="H2015" s="2">
        <f>_xll.BDP(B2015,$H$1)</f>
        <v>299.07045835482614</v>
      </c>
      <c r="I2015" s="2">
        <f>_xll.BDP(B2015,$I$1)</f>
        <v>5.1867977305292658</v>
      </c>
    </row>
    <row r="2016" spans="1:9" x14ac:dyDescent="0.25">
      <c r="A2016" t="s">
        <v>6036</v>
      </c>
      <c r="B2016" t="str">
        <f t="shared" si="62"/>
        <v>XS0276456315 ISIN</v>
      </c>
      <c r="C2016" s="1" t="s">
        <v>6037</v>
      </c>
      <c r="D2016" s="3">
        <f t="shared" ca="1" si="63"/>
        <v>40848.560248495371</v>
      </c>
      <c r="E2016" s="1" t="s">
        <v>6038</v>
      </c>
      <c r="F2016" s="2">
        <f>_xll.BDP(B2016,$F$1)</f>
        <v>108.25</v>
      </c>
      <c r="G2016" s="2">
        <f>_xll.BDP(B2016,$G$1)</f>
        <v>108.25</v>
      </c>
      <c r="H2016" s="2">
        <f>_xll.BDP(B2016,$H$1)</f>
        <v>350.81534621561275</v>
      </c>
      <c r="I2016" s="2">
        <f>_xll.BDP(B2016,$I$1)</f>
        <v>4.271253931035103</v>
      </c>
    </row>
    <row r="2017" spans="1:9" x14ac:dyDescent="0.25">
      <c r="A2017" t="s">
        <v>6039</v>
      </c>
      <c r="B2017" t="str">
        <f t="shared" si="62"/>
        <v>US368266AE20 ISIN</v>
      </c>
      <c r="C2017" s="1" t="s">
        <v>6040</v>
      </c>
      <c r="D2017" s="3">
        <f t="shared" ca="1" si="63"/>
        <v>40848.560248495371</v>
      </c>
      <c r="E2017" s="1" t="s">
        <v>6041</v>
      </c>
      <c r="F2017" s="2">
        <f>_xll.BDP(B2017,$F$1)</f>
        <v>106.669</v>
      </c>
      <c r="G2017" s="2">
        <f>_xll.BDP(B2017,$G$1)</f>
        <v>107.559</v>
      </c>
      <c r="H2017" s="2">
        <f>_xll.BDP(B2017,$H$1)</f>
        <v>383.04642969355228</v>
      </c>
      <c r="I2017" s="2">
        <f>_xll.BDP(B2017,$I$1)</f>
        <v>4.2573683814278898</v>
      </c>
    </row>
    <row r="2018" spans="1:9" x14ac:dyDescent="0.25">
      <c r="A2018" t="s">
        <v>6042</v>
      </c>
      <c r="B2018" t="str">
        <f t="shared" si="62"/>
        <v>XS0290580595 ISIN</v>
      </c>
      <c r="C2018" s="1" t="s">
        <v>6043</v>
      </c>
      <c r="D2018" s="3">
        <f t="shared" ca="1" si="63"/>
        <v>40848.560248495371</v>
      </c>
      <c r="E2018" s="1" t="s">
        <v>6044</v>
      </c>
      <c r="F2018" s="2">
        <f>_xll.BDP(B2018,$F$1)</f>
        <v>106.125</v>
      </c>
      <c r="G2018" s="2">
        <f>_xll.BDP(B2018,$G$1)</f>
        <v>106.125</v>
      </c>
      <c r="H2018" s="2">
        <f>_xll.BDP(B2018,$H$1)</f>
        <v>381.98425981594806</v>
      </c>
      <c r="I2018" s="2">
        <f>_xll.BDP(B2018,$I$1)</f>
        <v>7.6645445448197256</v>
      </c>
    </row>
    <row r="2019" spans="1:9" x14ac:dyDescent="0.25">
      <c r="A2019" t="s">
        <v>6045</v>
      </c>
      <c r="B2019" t="str">
        <f t="shared" si="62"/>
        <v>US368266AF94 ISIN</v>
      </c>
      <c r="C2019" s="1" t="s">
        <v>6046</v>
      </c>
      <c r="D2019" s="3">
        <f t="shared" ca="1" si="63"/>
        <v>40848.560248495371</v>
      </c>
      <c r="E2019" s="1" t="s">
        <v>6047</v>
      </c>
      <c r="F2019" s="2">
        <f>_xll.BDP(B2019,$F$1)</f>
        <v>104.092</v>
      </c>
      <c r="G2019" s="2">
        <f>_xll.BDP(B2019,$G$1)</f>
        <v>105.35</v>
      </c>
      <c r="H2019" s="2">
        <f>_xll.BDP(B2019,$H$1)</f>
        <v>407.7964865171266</v>
      </c>
      <c r="I2019" s="2">
        <f>_xll.BDP(B2019,$I$1)</f>
        <v>7.6244586789299875</v>
      </c>
    </row>
    <row r="2020" spans="1:9" x14ac:dyDescent="0.25">
      <c r="A2020" t="s">
        <v>6048</v>
      </c>
      <c r="B2020" t="str">
        <f t="shared" si="62"/>
        <v>XS0303594450 ISIN</v>
      </c>
      <c r="C2020" s="1" t="s">
        <v>6049</v>
      </c>
      <c r="D2020" s="3">
        <f t="shared" ca="1" si="63"/>
        <v>40848.560248495371</v>
      </c>
      <c r="E2020" s="1" t="s">
        <v>6050</v>
      </c>
      <c r="F2020" s="2">
        <f>_xll.BDP(B2020,$F$1)</f>
        <v>104.223</v>
      </c>
      <c r="G2020" s="2">
        <f>_xll.BDP(B2020,$G$1)</f>
        <v>105.125</v>
      </c>
      <c r="H2020" s="2">
        <f>_xll.BDP(B2020,$H$1)</f>
        <v>372.82161843966759</v>
      </c>
      <c r="I2020" s="2">
        <f>_xll.BDP(B2020,$I$1)</f>
        <v>1.8883411932910805</v>
      </c>
    </row>
    <row r="2021" spans="1:9" x14ac:dyDescent="0.25">
      <c r="A2021" t="s">
        <v>6051</v>
      </c>
      <c r="B2021" t="str">
        <f t="shared" si="62"/>
        <v>XS0327237136 ISIN</v>
      </c>
      <c r="C2021" s="1" t="s">
        <v>6052</v>
      </c>
      <c r="D2021" s="3">
        <f t="shared" ca="1" si="63"/>
        <v>40848.560248495371</v>
      </c>
      <c r="E2021" s="1" t="s">
        <v>6053</v>
      </c>
      <c r="F2021" s="2">
        <f>_xll.BDP(B2021,$F$1)</f>
        <v>107.312</v>
      </c>
      <c r="G2021" s="2">
        <f>_xll.BDP(B2021,$G$1)</f>
        <v>108.227</v>
      </c>
      <c r="H2021" s="2">
        <f>_xll.BDP(B2021,$H$1)</f>
        <v>345.74986059968933</v>
      </c>
      <c r="I2021" s="2">
        <f>_xll.BDP(B2021,$I$1)</f>
        <v>5.0408915656232578</v>
      </c>
    </row>
    <row r="2022" spans="1:9" x14ac:dyDescent="0.25">
      <c r="A2022" t="s">
        <v>6054</v>
      </c>
      <c r="B2022" t="str">
        <f t="shared" si="62"/>
        <v>XS0197695009 ISIN</v>
      </c>
      <c r="C2022" s="1" t="s">
        <v>6055</v>
      </c>
      <c r="D2022" s="3">
        <f t="shared" ca="1" si="63"/>
        <v>40848.560248495371</v>
      </c>
      <c r="E2022" s="1" t="s">
        <v>6056</v>
      </c>
      <c r="F2022" s="2">
        <f>_xll.BDP(B2022,$F$1)</f>
        <v>109.244</v>
      </c>
      <c r="G2022" s="2">
        <f>_xll.BDP(B2022,$G$1)</f>
        <v>110.35299999999999</v>
      </c>
      <c r="H2022" s="2">
        <f>_xll.BDP(B2022,$H$1)</f>
        <v>296.86821571434348</v>
      </c>
      <c r="I2022" s="2">
        <f>_xll.BDP(B2022,$I$1)</f>
        <v>2.7716336100219978</v>
      </c>
    </row>
    <row r="2023" spans="1:9" x14ac:dyDescent="0.25">
      <c r="A2023" t="s">
        <v>6057</v>
      </c>
      <c r="B2023" t="str">
        <f t="shared" si="62"/>
        <v>US36828TAA88 ISIN</v>
      </c>
      <c r="C2023" s="1" t="s">
        <v>6058</v>
      </c>
      <c r="D2023" s="3">
        <f t="shared" ca="1" si="63"/>
        <v>40848.560248495371</v>
      </c>
      <c r="E2023" s="1" t="s">
        <v>6059</v>
      </c>
      <c r="F2023" s="2">
        <f>_xll.BDP(B2023,$F$1)</f>
        <v>109.423</v>
      </c>
      <c r="G2023" s="2">
        <f>_xll.BDP(B2023,$G$1)</f>
        <v>110.575</v>
      </c>
      <c r="H2023" s="2">
        <f>_xll.BDP(B2023,$H$1)</f>
        <v>291.53789901069223</v>
      </c>
      <c r="I2023" s="2">
        <f>_xll.BDP(B2023,$I$1)</f>
        <v>2.7618747701306425</v>
      </c>
    </row>
    <row r="2024" spans="1:9" x14ac:dyDescent="0.25">
      <c r="A2024" t="s">
        <v>6060</v>
      </c>
      <c r="B2024" t="str">
        <f t="shared" si="62"/>
        <v>XS0316524130 ISIN</v>
      </c>
      <c r="C2024" s="1" t="s">
        <v>6061</v>
      </c>
      <c r="D2024" s="3">
        <f t="shared" ca="1" si="63"/>
        <v>40848.560248495371</v>
      </c>
      <c r="E2024" s="1" t="s">
        <v>6062</v>
      </c>
      <c r="F2024" s="2">
        <f>_xll.BDP(B2024,$F$1)</f>
        <v>108.625</v>
      </c>
      <c r="G2024" s="2">
        <f>_xll.BDP(B2024,$G$1)</f>
        <v>108.625</v>
      </c>
      <c r="H2024" s="2">
        <f>_xll.BDP(B2024,$H$1)</f>
        <v>408.65505836874064</v>
      </c>
      <c r="I2024" s="2">
        <f>_xll.BDP(B2024,$I$1)</f>
        <v>12.097298718115672</v>
      </c>
    </row>
    <row r="2025" spans="1:9" x14ac:dyDescent="0.25">
      <c r="A2025" t="s">
        <v>6063</v>
      </c>
      <c r="B2025" t="str">
        <f t="shared" si="62"/>
        <v>XS0356943828 ISIN</v>
      </c>
      <c r="C2025" s="1" t="s">
        <v>6064</v>
      </c>
      <c r="D2025" s="3">
        <f t="shared" ca="1" si="63"/>
        <v>40848.560248495371</v>
      </c>
      <c r="E2025" s="1" t="s">
        <v>6065</v>
      </c>
      <c r="F2025" s="2">
        <f>_xll.BDP(B2025,$F$1)</f>
        <v>105.24299999999999</v>
      </c>
      <c r="G2025" s="2">
        <f>_xll.BDP(B2025,$G$1)</f>
        <v>106.078</v>
      </c>
      <c r="H2025" s="2">
        <f>_xll.BDP(B2025,$H$1)</f>
        <v>339.70669779224727</v>
      </c>
      <c r="I2025" s="2">
        <f>_xll.BDP(B2025,$I$1)</f>
        <v>1.3613316231721047</v>
      </c>
    </row>
    <row r="2026" spans="1:9" x14ac:dyDescent="0.25">
      <c r="A2026" t="s">
        <v>6066</v>
      </c>
      <c r="B2026" t="str">
        <f t="shared" si="62"/>
        <v>US368287AD00 ISIN</v>
      </c>
      <c r="C2026" s="1" t="s">
        <v>6067</v>
      </c>
      <c r="D2026" s="3">
        <f t="shared" ca="1" si="63"/>
        <v>40848.560248495371</v>
      </c>
      <c r="E2026" s="1" t="s">
        <v>6068</v>
      </c>
      <c r="F2026" s="2">
        <f>_xll.BDP(B2026,$F$1)</f>
        <v>105.5</v>
      </c>
      <c r="G2026" s="2">
        <f>_xll.BDP(B2026,$G$1)</f>
        <v>106.5</v>
      </c>
      <c r="H2026" s="2">
        <f>_xll.BDP(B2026,$H$1)</f>
        <v>322.77534331999163</v>
      </c>
      <c r="I2026" s="2">
        <f>_xll.BDP(B2026,$I$1)</f>
        <v>1.3625992415486106</v>
      </c>
    </row>
    <row r="2027" spans="1:9" x14ac:dyDescent="0.25">
      <c r="A2027" t="s">
        <v>6069</v>
      </c>
      <c r="B2027" t="str">
        <f t="shared" si="62"/>
        <v>XS0379583015 ISIN</v>
      </c>
      <c r="C2027" s="1" t="s">
        <v>6070</v>
      </c>
      <c r="D2027" s="3">
        <f t="shared" ca="1" si="63"/>
        <v>40848.560248495371</v>
      </c>
      <c r="E2027" s="1" t="s">
        <v>6071</v>
      </c>
      <c r="F2027" s="2">
        <f>_xll.BDP(B2027,$F$1)</f>
        <v>106.861</v>
      </c>
      <c r="G2027" s="2">
        <f>_xll.BDP(B2027,$G$1)</f>
        <v>108.004</v>
      </c>
      <c r="H2027" s="2">
        <f>_xll.BDP(B2027,$H$1)</f>
        <v>322.11462287707104</v>
      </c>
      <c r="I2027" s="2">
        <f>_xll.BDP(B2027,$I$1)</f>
        <v>1.6107705335447204</v>
      </c>
    </row>
    <row r="2028" spans="1:9" x14ac:dyDescent="0.25">
      <c r="A2028" t="s">
        <v>6072</v>
      </c>
      <c r="B2028" t="str">
        <f t="shared" si="62"/>
        <v>XS0442348404 ISIN</v>
      </c>
      <c r="C2028" s="1" t="s">
        <v>6073</v>
      </c>
      <c r="D2028" s="3">
        <f t="shared" ca="1" si="63"/>
        <v>40848.560248495371</v>
      </c>
      <c r="E2028" s="1" t="s">
        <v>6074</v>
      </c>
      <c r="F2028" s="2">
        <f>_xll.BDP(B2028,$F$1)</f>
        <v>112.3</v>
      </c>
      <c r="G2028" s="2">
        <f>_xll.BDP(B2028,$G$1)</f>
        <v>112.3</v>
      </c>
      <c r="H2028" s="2">
        <f>_xll.BDP(B2028,$H$1)</f>
        <v>305.57597576807075</v>
      </c>
      <c r="I2028" s="2">
        <f>_xll.BDP(B2028,$I$1)</f>
        <v>2.4427312791398506</v>
      </c>
    </row>
    <row r="2029" spans="1:9" x14ac:dyDescent="0.25">
      <c r="A2029" t="s">
        <v>6075</v>
      </c>
      <c r="B2029" t="str">
        <f t="shared" si="62"/>
        <v>XS0442330295 ISIN</v>
      </c>
      <c r="C2029" s="1" t="s">
        <v>6076</v>
      </c>
      <c r="D2029" s="3">
        <f t="shared" ca="1" si="63"/>
        <v>40848.560248495371</v>
      </c>
      <c r="E2029" s="1" t="s">
        <v>6077</v>
      </c>
      <c r="F2029" s="2">
        <f>_xll.BDP(B2029,$F$1)</f>
        <v>111.306</v>
      </c>
      <c r="G2029" s="2">
        <f>_xll.BDP(B2029,$G$1)</f>
        <v>112.223</v>
      </c>
      <c r="H2029" s="2">
        <f>_xll.BDP(B2029,$H$1)</f>
        <v>328.38735720422193</v>
      </c>
      <c r="I2029" s="2">
        <f>_xll.BDP(B2029,$I$1)</f>
        <v>2.787230751633182</v>
      </c>
    </row>
    <row r="2030" spans="1:9" x14ac:dyDescent="0.25">
      <c r="A2030" t="s">
        <v>6078</v>
      </c>
      <c r="B2030" t="str">
        <f t="shared" si="62"/>
        <v>XS0191754729 ISIN</v>
      </c>
      <c r="C2030" s="1" t="s">
        <v>6079</v>
      </c>
      <c r="D2030" s="3">
        <f t="shared" ca="1" si="63"/>
        <v>40848.560248495371</v>
      </c>
      <c r="E2030" s="1" t="s">
        <v>6080</v>
      </c>
      <c r="F2030" s="2">
        <f>_xll.BDP(B2030,$F$1)</f>
        <v>122.75</v>
      </c>
      <c r="G2030" s="2">
        <f>_xll.BDP(B2030,$G$1)</f>
        <v>122.75</v>
      </c>
      <c r="H2030" s="2">
        <f>_xll.BDP(B2030,$H$1)</f>
        <v>440.82276762747927</v>
      </c>
      <c r="I2030" s="2">
        <f>_xll.BDP(B2030,$I$1)</f>
        <v>9.3614631731559843</v>
      </c>
    </row>
    <row r="2031" spans="1:9" x14ac:dyDescent="0.25">
      <c r="A2031" t="s">
        <v>6081</v>
      </c>
      <c r="B2031" t="str">
        <f t="shared" si="62"/>
        <v>US368266AA08 ISIN</v>
      </c>
      <c r="C2031" s="1" t="s">
        <v>6082</v>
      </c>
      <c r="D2031" s="3">
        <f t="shared" ca="1" si="63"/>
        <v>40848.560248495371</v>
      </c>
      <c r="E2031" s="1" t="s">
        <v>6083</v>
      </c>
      <c r="F2031" s="2">
        <f>_xll.BDP(B2031,$F$1)</f>
        <v>122.07</v>
      </c>
      <c r="G2031" s="2">
        <f>_xll.BDP(B2031,$G$1)</f>
        <v>123.788</v>
      </c>
      <c r="H2031" s="2">
        <f>_xll.BDP(B2031,$H$1)</f>
        <v>446.78077763619621</v>
      </c>
      <c r="I2031" s="2">
        <f>_xll.BDP(B2031,$I$1)</f>
        <v>8.882402846617282</v>
      </c>
    </row>
    <row r="2032" spans="1:9" x14ac:dyDescent="0.25">
      <c r="A2032" t="s">
        <v>6084</v>
      </c>
      <c r="B2032" t="str">
        <f t="shared" si="62"/>
        <v>XS0191754729P ISIN</v>
      </c>
      <c r="C2032" s="1" t="s">
        <v>6085</v>
      </c>
      <c r="D2032" s="3">
        <f t="shared" ca="1" si="63"/>
        <v>40848.560248495371</v>
      </c>
      <c r="E2032" s="1" t="s">
        <v>6086</v>
      </c>
      <c r="F2032" s="2" t="str">
        <f>_xll.BDP(B2032,$F$1)</f>
        <v>#N/A Invalid Security</v>
      </c>
      <c r="G2032" s="2" t="str">
        <f>_xll.BDP(B2032,$G$1)</f>
        <v>#N/A Invalid Security</v>
      </c>
      <c r="H2032" s="2" t="str">
        <f>_xll.BDP(B2032,$H$1)</f>
        <v>#N/A Invalid Security</v>
      </c>
      <c r="I2032" s="2" t="str">
        <f>_xll.BDP(B2032,$I$1)</f>
        <v>#N/A Invalid Security</v>
      </c>
    </row>
    <row r="2033" spans="1:9" x14ac:dyDescent="0.25">
      <c r="A2033" t="s">
        <v>6087</v>
      </c>
      <c r="B2033" t="str">
        <f t="shared" si="62"/>
        <v>XS0357281558 ISIN</v>
      </c>
      <c r="C2033" s="1" t="s">
        <v>6088</v>
      </c>
      <c r="D2033" s="3">
        <f t="shared" ca="1" si="63"/>
        <v>40848.560248495371</v>
      </c>
      <c r="E2033" s="1" t="s">
        <v>6089</v>
      </c>
      <c r="F2033" s="2">
        <f>_xll.BDP(B2033,$F$1)</f>
        <v>117.375</v>
      </c>
      <c r="G2033" s="2">
        <f>_xll.BDP(B2033,$G$1)</f>
        <v>117.375</v>
      </c>
      <c r="H2033" s="2">
        <f>_xll.BDP(B2033,$H$1)</f>
        <v>376.46891202060704</v>
      </c>
      <c r="I2033" s="2">
        <f>_xll.BDP(B2033,$I$1)</f>
        <v>5.1659554254143956</v>
      </c>
    </row>
    <row r="2034" spans="1:9" x14ac:dyDescent="0.25">
      <c r="A2034" t="s">
        <v>6090</v>
      </c>
      <c r="B2034" t="str">
        <f t="shared" si="62"/>
        <v>XS0424860947 ISIN</v>
      </c>
      <c r="C2034" s="1" t="s">
        <v>6091</v>
      </c>
      <c r="D2034" s="3">
        <f t="shared" ca="1" si="63"/>
        <v>40848.560248495371</v>
      </c>
      <c r="E2034" s="1" t="s">
        <v>6092</v>
      </c>
      <c r="F2034" s="2">
        <f>_xll.BDP(B2034,$F$1)</f>
        <v>121.75</v>
      </c>
      <c r="G2034" s="2">
        <f>_xll.BDP(B2034,$G$1)</f>
        <v>121.75</v>
      </c>
      <c r="H2034" s="2">
        <f>_xll.BDP(B2034,$H$1)</f>
        <v>424.13779225655225</v>
      </c>
      <c r="I2034" s="2">
        <f>_xll.BDP(B2034,$I$1)</f>
        <v>5.6723223404901217</v>
      </c>
    </row>
    <row r="2035" spans="1:9" x14ac:dyDescent="0.25">
      <c r="A2035" t="s">
        <v>6093</v>
      </c>
      <c r="B2035" t="str">
        <f t="shared" si="62"/>
        <v>XS0164067836 ISIN</v>
      </c>
      <c r="C2035" s="1" t="s">
        <v>6094</v>
      </c>
      <c r="D2035" s="3">
        <f t="shared" ca="1" si="63"/>
        <v>40848.560248495371</v>
      </c>
      <c r="E2035" s="1" t="s">
        <v>6095</v>
      </c>
      <c r="F2035" s="2">
        <f>_xll.BDP(B2035,$F$1)</f>
        <v>108.8</v>
      </c>
      <c r="G2035" s="2">
        <f>_xll.BDP(B2035,$G$1)</f>
        <v>108.8</v>
      </c>
      <c r="H2035" s="2">
        <f>_xll.BDP(B2035,$H$1)</f>
        <v>266.42474143811489</v>
      </c>
      <c r="I2035" s="2">
        <f>_xll.BDP(B2035,$I$1)</f>
        <v>1.2434586863442285</v>
      </c>
    </row>
    <row r="2036" spans="1:9" x14ac:dyDescent="0.25">
      <c r="A2036" t="s">
        <v>6096</v>
      </c>
      <c r="B2036" t="str">
        <f t="shared" si="62"/>
        <v>US368287AA60 ISIN</v>
      </c>
      <c r="C2036" s="1" t="s">
        <v>6097</v>
      </c>
      <c r="D2036" s="3">
        <f t="shared" ca="1" si="63"/>
        <v>40848.560248495371</v>
      </c>
      <c r="E2036" s="1" t="s">
        <v>6098</v>
      </c>
      <c r="F2036" s="2">
        <f>_xll.BDP(B2036,$F$1)</f>
        <v>107.923</v>
      </c>
      <c r="G2036" s="2">
        <f>_xll.BDP(B2036,$G$1)</f>
        <v>108.89400000000001</v>
      </c>
      <c r="H2036" s="2">
        <f>_xll.BDP(B2036,$H$1)</f>
        <v>330.64456941178361</v>
      </c>
      <c r="I2036" s="2">
        <f>_xll.BDP(B2036,$I$1)</f>
        <v>1.2392241409502303</v>
      </c>
    </row>
    <row r="2037" spans="1:9" x14ac:dyDescent="0.25">
      <c r="A2037" t="s">
        <v>6099</v>
      </c>
      <c r="B2037" t="str">
        <f t="shared" si="62"/>
        <v>XS0230577941 ISIN</v>
      </c>
      <c r="C2037" s="1" t="s">
        <v>6100</v>
      </c>
      <c r="D2037" s="3">
        <f t="shared" ca="1" si="63"/>
        <v>40848.560248495371</v>
      </c>
      <c r="E2037" s="1" t="s">
        <v>6101</v>
      </c>
      <c r="F2037" s="2">
        <f>_xll.BDP(B2037,$F$1)</f>
        <v>102.489</v>
      </c>
      <c r="G2037" s="2">
        <f>_xll.BDP(B2037,$G$1)</f>
        <v>103.422</v>
      </c>
      <c r="H2037" s="2">
        <f>_xll.BDP(B2037,$H$1)</f>
        <v>519.5982917609083</v>
      </c>
      <c r="I2037" s="2">
        <f>_xll.BDP(B2037,$I$1)</f>
        <v>3.395054725475311</v>
      </c>
    </row>
    <row r="2038" spans="1:9" x14ac:dyDescent="0.25">
      <c r="A2038" t="s">
        <v>6102</v>
      </c>
      <c r="B2038" t="str">
        <f t="shared" si="62"/>
        <v>XS0531270964 ISIN</v>
      </c>
      <c r="C2038" s="1" t="s">
        <v>6103</v>
      </c>
      <c r="D2038" s="3">
        <f t="shared" ca="1" si="63"/>
        <v>40848.560248495371</v>
      </c>
      <c r="E2038" s="1" t="s">
        <v>6104</v>
      </c>
      <c r="F2038" s="2">
        <f>_xll.BDP(B2038,$F$1)</f>
        <v>102.346</v>
      </c>
      <c r="G2038" s="2">
        <f>_xll.BDP(B2038,$G$1)</f>
        <v>103.384</v>
      </c>
      <c r="H2038" s="2">
        <f>_xll.BDP(B2038,$H$1)</f>
        <v>503.06943836117847</v>
      </c>
      <c r="I2038" s="2">
        <f>_xll.BDP(B2038,$I$1)</f>
        <v>2.7473216798673881</v>
      </c>
    </row>
    <row r="2039" spans="1:9" x14ac:dyDescent="0.25">
      <c r="A2039" t="s">
        <v>6105</v>
      </c>
      <c r="B2039" t="str">
        <f t="shared" si="62"/>
        <v>XS0372523281 ISIN</v>
      </c>
      <c r="C2039" s="1" t="s">
        <v>6106</v>
      </c>
      <c r="D2039" s="3">
        <f t="shared" ca="1" si="63"/>
        <v>40848.560248495371</v>
      </c>
      <c r="E2039" s="1" t="s">
        <v>6107</v>
      </c>
      <c r="F2039" s="2">
        <f>_xll.BDP(B2039,$F$1)</f>
        <v>105.611</v>
      </c>
      <c r="G2039" s="2">
        <f>_xll.BDP(B2039,$G$1)</f>
        <v>106.574</v>
      </c>
      <c r="H2039" s="2">
        <f>_xll.BDP(B2039,$H$1)</f>
        <v>417.95508192940497</v>
      </c>
      <c r="I2039" s="2">
        <f>_xll.BDP(B2039,$I$1)</f>
        <v>1.5107915586237115</v>
      </c>
    </row>
    <row r="2040" spans="1:9" x14ac:dyDescent="0.25">
      <c r="A2040" t="s">
        <v>6108</v>
      </c>
      <c r="B2040" t="str">
        <f t="shared" si="62"/>
        <v>US36828XAA90 ISIN</v>
      </c>
      <c r="C2040" s="1" t="s">
        <v>6109</v>
      </c>
      <c r="D2040" s="3">
        <f t="shared" ca="1" si="63"/>
        <v>40848.560248495371</v>
      </c>
      <c r="E2040" s="1" t="s">
        <v>6110</v>
      </c>
      <c r="F2040" s="2">
        <f>_xll.BDP(B2040,$F$1)</f>
        <v>102.373</v>
      </c>
      <c r="G2040" s="2">
        <f>_xll.BDP(B2040,$G$1)</f>
        <v>103.376</v>
      </c>
      <c r="H2040" s="2">
        <f>_xll.BDP(B2040,$H$1)</f>
        <v>250.40460238634262</v>
      </c>
      <c r="I2040" s="2">
        <f>_xll.BDP(B2040,$I$1)</f>
        <v>0.76488380343379003</v>
      </c>
    </row>
    <row r="2041" spans="1:9" x14ac:dyDescent="0.25">
      <c r="A2041" t="s">
        <v>6111</v>
      </c>
      <c r="B2041" t="str">
        <f t="shared" si="62"/>
        <v>RU000A0JP2J8 ISIN</v>
      </c>
      <c r="C2041" s="1" t="s">
        <v>6112</v>
      </c>
      <c r="D2041" s="3">
        <f t="shared" ca="1" si="63"/>
        <v>40848.560248495371</v>
      </c>
      <c r="E2041" s="1" t="s">
        <v>6113</v>
      </c>
      <c r="F2041" s="2">
        <f>_xll.BDP(B2041,$F$1)</f>
        <v>94.6</v>
      </c>
      <c r="G2041" s="2">
        <f>_xll.BDP(B2041,$G$1)</f>
        <v>95.1</v>
      </c>
      <c r="H2041" s="2">
        <f>_xll.BDP(B2041,$H$1)</f>
        <v>2811.4984107474734</v>
      </c>
      <c r="I2041" s="2">
        <f>_xll.BDP(B2041,$I$1)</f>
        <v>0.24880496511096301</v>
      </c>
    </row>
    <row r="2042" spans="1:9" x14ac:dyDescent="0.25">
      <c r="A2042" t="s">
        <v>6114</v>
      </c>
      <c r="B2042" t="str">
        <f t="shared" si="62"/>
        <v>RU000A0JP3T5 ISIN</v>
      </c>
      <c r="C2042" s="1" t="s">
        <v>6115</v>
      </c>
      <c r="D2042" s="3">
        <f t="shared" ca="1" si="63"/>
        <v>40848.560248495371</v>
      </c>
      <c r="E2042" s="1" t="s">
        <v>6116</v>
      </c>
      <c r="F2042" s="2">
        <f>_xll.BDP(B2042,$F$1)</f>
        <v>100.75</v>
      </c>
      <c r="G2042" s="2">
        <f>_xll.BDP(B2042,$G$1)</f>
        <v>102</v>
      </c>
      <c r="H2042" s="2">
        <f>_xll.BDP(B2042,$H$1)</f>
        <v>453.46103424016064</v>
      </c>
      <c r="I2042" s="2">
        <f>_xll.BDP(B2042,$I$1)</f>
        <v>0.35231409024077548</v>
      </c>
    </row>
    <row r="2043" spans="1:9" x14ac:dyDescent="0.25">
      <c r="A2043" t="s">
        <v>6117</v>
      </c>
      <c r="B2043" t="str">
        <f t="shared" si="62"/>
        <v>XS0640334768 ISIN</v>
      </c>
      <c r="C2043" s="1" t="s">
        <v>6118</v>
      </c>
      <c r="D2043" s="3">
        <f t="shared" ca="1" si="63"/>
        <v>40848.560248495371</v>
      </c>
      <c r="E2043" s="1" t="s">
        <v>6119</v>
      </c>
      <c r="F2043" s="2">
        <f>_xll.BDP(B2043,$F$1)</f>
        <v>89.992000000000004</v>
      </c>
      <c r="G2043" s="2">
        <f>_xll.BDP(B2043,$G$1)</f>
        <v>91.304000000000002</v>
      </c>
      <c r="H2043" s="2">
        <f>_xll.BDP(B2043,$H$1)</f>
        <v>978.76715681824567</v>
      </c>
      <c r="I2043" s="2">
        <f>_xll.BDP(B2043,$I$1)</f>
        <v>3.6540926166503374</v>
      </c>
    </row>
    <row r="2044" spans="1:9" x14ac:dyDescent="0.25">
      <c r="A2044" t="s">
        <v>6120</v>
      </c>
      <c r="B2044" t="str">
        <f t="shared" si="62"/>
        <v>XS0554659671 ISIN</v>
      </c>
      <c r="C2044" s="1" t="s">
        <v>6121</v>
      </c>
      <c r="D2044" s="3">
        <f t="shared" ca="1" si="63"/>
        <v>40848.560248495371</v>
      </c>
      <c r="E2044" s="1" t="s">
        <v>6122</v>
      </c>
      <c r="F2044" s="2">
        <f>_xll.BDP(B2044,$F$1)</f>
        <v>101.405</v>
      </c>
      <c r="G2044" s="2">
        <f>_xll.BDP(B2044,$G$1)</f>
        <v>101.405</v>
      </c>
      <c r="H2044" s="2">
        <f>_xll.BDP(B2044,$H$1)</f>
        <v>420.61728670204445</v>
      </c>
      <c r="I2044" s="2">
        <f>_xll.BDP(B2044,$I$1)</f>
        <v>6.8110965324317334</v>
      </c>
    </row>
    <row r="2045" spans="1:9" x14ac:dyDescent="0.25">
      <c r="A2045" t="s">
        <v>6123</v>
      </c>
      <c r="B2045" t="str">
        <f t="shared" si="62"/>
        <v>XS0463663442 ISIN</v>
      </c>
      <c r="C2045" s="1" t="s">
        <v>6124</v>
      </c>
      <c r="D2045" s="3">
        <f t="shared" ca="1" si="63"/>
        <v>40848.560248495371</v>
      </c>
      <c r="E2045" s="1" t="s">
        <v>6125</v>
      </c>
      <c r="F2045" s="2">
        <f>_xll.BDP(B2045,$F$1)</f>
        <v>106.25</v>
      </c>
      <c r="G2045" s="2">
        <f>_xll.BDP(B2045,$G$1)</f>
        <v>106.25</v>
      </c>
      <c r="H2045" s="2">
        <f>_xll.BDP(B2045,$H$1)</f>
        <v>377.49848411476205</v>
      </c>
      <c r="I2045" s="2">
        <f>_xll.BDP(B2045,$I$1)</f>
        <v>2.6568520102717295</v>
      </c>
    </row>
    <row r="2046" spans="1:9" x14ac:dyDescent="0.25">
      <c r="A2046" t="s">
        <v>6126</v>
      </c>
      <c r="B2046" t="str">
        <f t="shared" si="62"/>
        <v>XS0304273948 ISIN</v>
      </c>
      <c r="C2046" s="1" t="s">
        <v>6127</v>
      </c>
      <c r="D2046" s="3">
        <f t="shared" ca="1" si="63"/>
        <v>40848.560248495371</v>
      </c>
      <c r="E2046" s="1" t="s">
        <v>6128</v>
      </c>
      <c r="F2046" s="2">
        <f>_xll.BDP(B2046,$F$1)</f>
        <v>106.375</v>
      </c>
      <c r="G2046" s="2">
        <f>_xll.BDP(B2046,$G$1)</f>
        <v>106.375</v>
      </c>
      <c r="H2046" s="2">
        <f>_xll.BDP(B2046,$H$1)</f>
        <v>403.06178176381604</v>
      </c>
      <c r="I2046" s="2">
        <f>_xll.BDP(B2046,$I$1)</f>
        <v>4.6388610009979461</v>
      </c>
    </row>
    <row r="2047" spans="1:9" x14ac:dyDescent="0.25">
      <c r="A2047" t="s">
        <v>6129</v>
      </c>
      <c r="B2047" t="str">
        <f t="shared" si="62"/>
        <v>XS0304274599 ISIN</v>
      </c>
      <c r="C2047" s="1" t="s">
        <v>6130</v>
      </c>
      <c r="D2047" s="3">
        <f t="shared" ca="1" si="63"/>
        <v>40848.560248495371</v>
      </c>
      <c r="E2047" s="1" t="s">
        <v>6131</v>
      </c>
      <c r="F2047" s="2">
        <f>_xll.BDP(B2047,$F$1)</f>
        <v>106.12</v>
      </c>
      <c r="G2047" s="2">
        <f>_xll.BDP(B2047,$G$1)</f>
        <v>106.12</v>
      </c>
      <c r="H2047" s="2">
        <f>_xll.BDP(B2047,$H$1)</f>
        <v>396.67185152163597</v>
      </c>
      <c r="I2047" s="2">
        <f>_xll.BDP(B2047,$I$1)</f>
        <v>7.617650054722704</v>
      </c>
    </row>
    <row r="2048" spans="1:9" x14ac:dyDescent="0.25">
      <c r="A2048" t="s">
        <v>6132</v>
      </c>
      <c r="B2048" t="str">
        <f t="shared" si="62"/>
        <v>US549876AA88 ISIN</v>
      </c>
      <c r="C2048" s="1" t="s">
        <v>6133</v>
      </c>
      <c r="D2048" s="3">
        <f t="shared" ca="1" si="63"/>
        <v>40848.560248495371</v>
      </c>
      <c r="E2048" s="1" t="s">
        <v>6134</v>
      </c>
      <c r="F2048" s="2">
        <f>_xll.BDP(B2048,$F$1)</f>
        <v>104.947</v>
      </c>
      <c r="G2048" s="2">
        <f>_xll.BDP(B2048,$G$1)</f>
        <v>106.01600000000001</v>
      </c>
      <c r="H2048" s="2">
        <f>_xll.BDP(B2048,$H$1)</f>
        <v>411.89519206894022</v>
      </c>
      <c r="I2048" s="2">
        <f>_xll.BDP(B2048,$I$1)</f>
        <v>7.5922263565191503</v>
      </c>
    </row>
    <row r="2049" spans="1:9" x14ac:dyDescent="0.25">
      <c r="A2049" t="s">
        <v>6135</v>
      </c>
      <c r="B2049" t="str">
        <f t="shared" si="62"/>
        <v>XS0461926569 ISIN</v>
      </c>
      <c r="C2049" s="1" t="s">
        <v>6136</v>
      </c>
      <c r="D2049" s="3">
        <f t="shared" ca="1" si="63"/>
        <v>40848.560248495371</v>
      </c>
      <c r="E2049" s="1" t="s">
        <v>6137</v>
      </c>
      <c r="F2049" s="2">
        <f>_xll.BDP(B2049,$F$1)</f>
        <v>109.875</v>
      </c>
      <c r="G2049" s="2">
        <f>_xll.BDP(B2049,$G$1)</f>
        <v>109.875</v>
      </c>
      <c r="H2049" s="2">
        <f>_xll.BDP(B2049,$H$1)</f>
        <v>417.49592327289724</v>
      </c>
      <c r="I2049" s="2">
        <f>_xll.BDP(B2049,$I$1)</f>
        <v>6.0407689394376218</v>
      </c>
    </row>
    <row r="2050" spans="1:9" x14ac:dyDescent="0.25">
      <c r="A2050" t="s">
        <v>6138</v>
      </c>
      <c r="B2050" t="str">
        <f t="shared" si="62"/>
        <v>US549876AD28 ISIN</v>
      </c>
      <c r="C2050" s="1" t="s">
        <v>6139</v>
      </c>
      <c r="D2050" s="3">
        <f t="shared" ca="1" si="63"/>
        <v>40848.560248495371</v>
      </c>
      <c r="E2050" s="1" t="s">
        <v>6140</v>
      </c>
      <c r="F2050" s="2">
        <f>_xll.BDP(B2050,$F$1)</f>
        <v>108.015</v>
      </c>
      <c r="G2050" s="2">
        <f>_xll.BDP(B2050,$G$1)</f>
        <v>108.78</v>
      </c>
      <c r="H2050" s="2">
        <f>_xll.BDP(B2050,$H$1)</f>
        <v>446.29540727576153</v>
      </c>
      <c r="I2050" s="2">
        <f>_xll.BDP(B2050,$I$1)</f>
        <v>6.0127651741444623</v>
      </c>
    </row>
    <row r="2051" spans="1:9" x14ac:dyDescent="0.25">
      <c r="A2051" t="s">
        <v>6141</v>
      </c>
      <c r="B2051" t="str">
        <f t="shared" ref="B2051:B2114" si="64">E2051&amp;" ISIN"</f>
        <v>XS0650962185 ISIN</v>
      </c>
      <c r="C2051" s="1" t="s">
        <v>6142</v>
      </c>
      <c r="D2051" s="3">
        <f t="shared" ref="D2051:D2114" ca="1" si="65">NOW()</f>
        <v>40848.560248495371</v>
      </c>
      <c r="E2051" s="1" t="s">
        <v>6143</v>
      </c>
      <c r="F2051" s="2">
        <f>_xll.BDP(B2051,$F$1)</f>
        <v>96.22</v>
      </c>
      <c r="G2051" s="2">
        <f>_xll.BDP(B2051,$G$1)</f>
        <v>96.22</v>
      </c>
      <c r="H2051" s="2">
        <f>_xll.BDP(B2051,$H$1)</f>
        <v>668.48787352548493</v>
      </c>
      <c r="I2051" s="2">
        <f>_xll.BDP(B2051,$I$1)</f>
        <v>3.9268779271494325</v>
      </c>
    </row>
    <row r="2052" spans="1:9" x14ac:dyDescent="0.25">
      <c r="A2052" t="s">
        <v>6144</v>
      </c>
      <c r="B2052" t="str">
        <f t="shared" si="64"/>
        <v>XS0089375249 ISIN</v>
      </c>
      <c r="C2052" s="1" t="s">
        <v>6145</v>
      </c>
      <c r="D2052" s="3">
        <f t="shared" ca="1" si="65"/>
        <v>40848.560248495371</v>
      </c>
      <c r="E2052" s="1" t="s">
        <v>6146</v>
      </c>
      <c r="F2052" s="2">
        <f>_xll.BDP(B2052,$F$1)</f>
        <v>139.85499999999999</v>
      </c>
      <c r="G2052" s="2">
        <f>_xll.BDP(B2052,$G$1)</f>
        <v>140.98500000000001</v>
      </c>
      <c r="H2052" s="2">
        <f>_xll.BDP(B2052,$H$1)</f>
        <v>290.93073607847828</v>
      </c>
      <c r="I2052" s="2">
        <f>_xll.BDP(B2052,$I$1)</f>
        <v>5.079645414036313</v>
      </c>
    </row>
    <row r="2053" spans="1:9" x14ac:dyDescent="0.25">
      <c r="A2053" t="s">
        <v>6147</v>
      </c>
      <c r="B2053" t="str">
        <f t="shared" si="64"/>
        <v>XS0088543193 ISIN</v>
      </c>
      <c r="C2053" s="1" t="s">
        <v>6148</v>
      </c>
      <c r="D2053" s="3">
        <f t="shared" ca="1" si="65"/>
        <v>40848.560248495371</v>
      </c>
      <c r="E2053" s="1" t="s">
        <v>6149</v>
      </c>
      <c r="F2053" s="2">
        <f>_xll.BDP(B2053,$F$1)</f>
        <v>173.125</v>
      </c>
      <c r="G2053" s="2">
        <f>_xll.BDP(B2053,$G$1)</f>
        <v>174.11500000000001</v>
      </c>
      <c r="H2053" s="2">
        <f>_xll.BDP(B2053,$H$1)</f>
        <v>373.77799102788509</v>
      </c>
      <c r="I2053" s="2">
        <f>_xll.BDP(B2053,$I$1)</f>
        <v>8.9672654641910547</v>
      </c>
    </row>
    <row r="2054" spans="1:9" x14ac:dyDescent="0.25">
      <c r="A2054" t="s">
        <v>6150</v>
      </c>
      <c r="B2054" t="str">
        <f t="shared" si="64"/>
        <v>XS0513723873 ISIN</v>
      </c>
      <c r="C2054" s="1" t="s">
        <v>6151</v>
      </c>
      <c r="D2054" s="3">
        <f t="shared" ca="1" si="65"/>
        <v>40848.560248495371</v>
      </c>
      <c r="E2054" s="1" t="s">
        <v>6152</v>
      </c>
      <c r="F2054" s="2">
        <f>_xll.BDP(B2054,$F$1)</f>
        <v>107.25</v>
      </c>
      <c r="G2054" s="2">
        <f>_xll.BDP(B2054,$G$1)</f>
        <v>107.25</v>
      </c>
      <c r="H2054" s="2">
        <f>_xll.BDP(B2054,$H$1)</f>
        <v>588.20228024328992</v>
      </c>
      <c r="I2054" s="2">
        <f>_xll.BDP(B2054,$I$1)</f>
        <v>6.0535906164952191</v>
      </c>
    </row>
    <row r="2055" spans="1:9" x14ac:dyDescent="0.25">
      <c r="A2055" t="s">
        <v>6153</v>
      </c>
      <c r="B2055" t="str">
        <f t="shared" si="64"/>
        <v>XS0211216493 ISIN</v>
      </c>
      <c r="C2055" s="1" t="s">
        <v>6154</v>
      </c>
      <c r="D2055" s="3">
        <f t="shared" ca="1" si="65"/>
        <v>40848.560248495371</v>
      </c>
      <c r="E2055" s="1" t="s">
        <v>6155</v>
      </c>
      <c r="F2055" s="2">
        <f>_xll.BDP(B2055,$F$1)</f>
        <v>100.997</v>
      </c>
      <c r="G2055" s="2">
        <f>_xll.BDP(B2055,$G$1)</f>
        <v>101.273</v>
      </c>
      <c r="H2055" s="2">
        <f>_xll.BDP(B2055,$H$1)</f>
        <v>358.14339880040507</v>
      </c>
      <c r="I2055" s="2">
        <f>_xll.BDP(B2055,$I$1)</f>
        <v>0.22917222282069416</v>
      </c>
    </row>
    <row r="2056" spans="1:9" x14ac:dyDescent="0.25">
      <c r="A2056" t="s">
        <v>6156</v>
      </c>
      <c r="B2056" t="str">
        <f t="shared" si="64"/>
        <v>XS0238468457 ISIN</v>
      </c>
      <c r="C2056" s="1" t="s">
        <v>6157</v>
      </c>
      <c r="D2056" s="3">
        <f t="shared" ca="1" si="65"/>
        <v>40848.560248495371</v>
      </c>
      <c r="E2056" s="1" t="s">
        <v>6158</v>
      </c>
      <c r="F2056" s="2">
        <f>_xll.BDP(B2056,$F$1)</f>
        <v>96.111999999999995</v>
      </c>
      <c r="G2056" s="2">
        <f>_xll.BDP(B2056,$G$1)</f>
        <v>101.164</v>
      </c>
      <c r="H2056" s="2">
        <f>_xll.BDP(B2056,$H$1)</f>
        <v>910.52492425068726</v>
      </c>
      <c r="I2056" s="2">
        <f>_xll.BDP(B2056,$I$1)</f>
        <v>3.1801949049400542</v>
      </c>
    </row>
    <row r="2057" spans="1:9" x14ac:dyDescent="0.25">
      <c r="A2057" t="s">
        <v>6159</v>
      </c>
      <c r="B2057" t="str">
        <f t="shared" si="64"/>
        <v>XS0503839622 ISIN</v>
      </c>
      <c r="C2057" s="1" t="s">
        <v>6160</v>
      </c>
      <c r="D2057" s="3">
        <f t="shared" ca="1" si="65"/>
        <v>40848.560248495371</v>
      </c>
      <c r="E2057" s="1" t="s">
        <v>6161</v>
      </c>
      <c r="F2057" s="2">
        <f>_xll.BDP(B2057,$F$1)</f>
        <v>100.39100000000001</v>
      </c>
      <c r="G2057" s="2">
        <f>_xll.BDP(B2057,$G$1)</f>
        <v>101.26900000000001</v>
      </c>
      <c r="H2057" s="2">
        <f>_xll.BDP(B2057,$H$1)</f>
        <v>804.77738011492329</v>
      </c>
      <c r="I2057" s="2">
        <f>_xll.BDP(B2057,$I$1)</f>
        <v>3.297015010423328</v>
      </c>
    </row>
    <row r="2058" spans="1:9" x14ac:dyDescent="0.25">
      <c r="A2058" t="s">
        <v>6162</v>
      </c>
      <c r="B2058" t="str">
        <f t="shared" si="64"/>
        <v>XS0588436799 ISIN</v>
      </c>
      <c r="C2058" s="1" t="s">
        <v>6163</v>
      </c>
      <c r="D2058" s="3">
        <f t="shared" ca="1" si="65"/>
        <v>40848.560248495371</v>
      </c>
      <c r="E2058" s="1" t="s">
        <v>6164</v>
      </c>
      <c r="F2058" s="2">
        <f>_xll.BDP(B2058,$F$1)</f>
        <v>103.22</v>
      </c>
      <c r="G2058" s="2">
        <f>_xll.BDP(B2058,$G$1)</f>
        <v>103.22</v>
      </c>
      <c r="H2058" s="2">
        <f>_xll.BDP(B2058,$H$1)</f>
        <v>380.86086055972925</v>
      </c>
      <c r="I2058" s="2">
        <f>_xll.BDP(B2058,$I$1)</f>
        <v>3.7533366415961518</v>
      </c>
    </row>
    <row r="2059" spans="1:9" x14ac:dyDescent="0.25">
      <c r="A2059" t="s">
        <v>6165</v>
      </c>
      <c r="B2059" t="str">
        <f t="shared" si="64"/>
        <v>XS0588433267 ISIN</v>
      </c>
      <c r="C2059" s="1" t="s">
        <v>6166</v>
      </c>
      <c r="D2059" s="3">
        <f t="shared" ca="1" si="65"/>
        <v>40848.560248495371</v>
      </c>
      <c r="E2059" s="1" t="s">
        <v>6167</v>
      </c>
      <c r="F2059" s="2">
        <f>_xll.BDP(B2059,$F$1)</f>
        <v>102.956</v>
      </c>
      <c r="G2059" s="2">
        <f>_xll.BDP(B2059,$G$1)</f>
        <v>103.98399999999999</v>
      </c>
      <c r="H2059" s="2">
        <f>_xll.BDP(B2059,$H$1)</f>
        <v>443.42987009770013</v>
      </c>
      <c r="I2059" s="2">
        <f>_xll.BDP(B2059,$I$1)</f>
        <v>6.9276535695271635</v>
      </c>
    </row>
    <row r="2060" spans="1:9" x14ac:dyDescent="0.25">
      <c r="A2060" t="s">
        <v>6168</v>
      </c>
      <c r="B2060" t="str">
        <f t="shared" si="64"/>
        <v>XS0300986337 ISIN</v>
      </c>
      <c r="C2060" s="1" t="s">
        <v>6169</v>
      </c>
      <c r="D2060" s="3">
        <f t="shared" ca="1" si="65"/>
        <v>40848.560248495371</v>
      </c>
      <c r="E2060" s="1" t="s">
        <v>6170</v>
      </c>
      <c r="F2060" s="2">
        <f>_xll.BDP(B2060,$F$1)</f>
        <v>100.498</v>
      </c>
      <c r="G2060" s="2">
        <f>_xll.BDP(B2060,$G$1)</f>
        <v>100.997</v>
      </c>
      <c r="H2060" s="2">
        <f>_xll.BDP(B2060,$H$1)</f>
        <v>598.14077454895425</v>
      </c>
      <c r="I2060" s="2">
        <f>_xll.BDP(B2060,$I$1)</f>
        <v>0.50407295016807463</v>
      </c>
    </row>
    <row r="2061" spans="1:9" x14ac:dyDescent="0.25">
      <c r="A2061" t="s">
        <v>6171</v>
      </c>
      <c r="B2061" t="str">
        <f t="shared" si="64"/>
        <v>XS0524658852 ISIN</v>
      </c>
      <c r="C2061" s="1" t="s">
        <v>6172</v>
      </c>
      <c r="D2061" s="3">
        <f t="shared" ca="1" si="65"/>
        <v>40848.560248495371</v>
      </c>
      <c r="E2061" s="1" t="s">
        <v>6173</v>
      </c>
      <c r="F2061" s="2">
        <f>_xll.BDP(B2061,$F$1)</f>
        <v>103</v>
      </c>
      <c r="G2061" s="2">
        <f>_xll.BDP(B2061,$G$1)</f>
        <v>103</v>
      </c>
      <c r="H2061" s="2">
        <f>_xll.BDP(B2061,$H$1)</f>
        <v>967.86327141942002</v>
      </c>
      <c r="I2061" s="2">
        <f>_xll.BDP(B2061,$I$1)</f>
        <v>3.4919399248447647</v>
      </c>
    </row>
    <row r="2062" spans="1:9" x14ac:dyDescent="0.25">
      <c r="A2062" t="s">
        <v>6174</v>
      </c>
      <c r="B2062" t="str">
        <f t="shared" si="64"/>
        <v>XS0469856057 ISIN</v>
      </c>
      <c r="C2062" s="1" t="s">
        <v>6175</v>
      </c>
      <c r="D2062" s="3">
        <f t="shared" ca="1" si="65"/>
        <v>40848.560248495371</v>
      </c>
      <c r="E2062" s="1" t="s">
        <v>6176</v>
      </c>
      <c r="F2062" s="2">
        <f>_xll.BDP(B2062,$F$1)</f>
        <v>108.405</v>
      </c>
      <c r="G2062" s="2">
        <f>_xll.BDP(B2062,$G$1)</f>
        <v>110.673</v>
      </c>
      <c r="H2062" s="2">
        <f>_xll.BDP(B2062,$H$1)</f>
        <v>941.44150533952961</v>
      </c>
      <c r="I2062" s="2">
        <f>_xll.BDP(B2062,$I$1)</f>
        <v>2.7279836152997388</v>
      </c>
    </row>
    <row r="2063" spans="1:9" x14ac:dyDescent="0.25">
      <c r="A2063" t="s">
        <v>6177</v>
      </c>
      <c r="B2063" t="str">
        <f t="shared" si="64"/>
        <v>XS0619624413 ISIN</v>
      </c>
      <c r="C2063" s="1" t="s">
        <v>6178</v>
      </c>
      <c r="D2063" s="3">
        <f t="shared" ca="1" si="65"/>
        <v>40848.560248495371</v>
      </c>
      <c r="E2063" s="1" t="s">
        <v>6179</v>
      </c>
      <c r="F2063" s="2">
        <f>_xll.BDP(B2063,$F$1)</f>
        <v>97</v>
      </c>
      <c r="G2063" s="2">
        <f>_xll.BDP(B2063,$G$1)</f>
        <v>97</v>
      </c>
      <c r="H2063" s="2">
        <f>_xll.BDP(B2063,$H$1)</f>
        <v>725.82928893600285</v>
      </c>
      <c r="I2063" s="2">
        <f>_xll.BDP(B2063,$I$1)</f>
        <v>2.2444761581718806</v>
      </c>
    </row>
    <row r="2064" spans="1:9" x14ac:dyDescent="0.25">
      <c r="A2064" t="s">
        <v>6180</v>
      </c>
      <c r="B2064" t="str">
        <f t="shared" si="64"/>
        <v>XS0272237370 ISIN</v>
      </c>
      <c r="C2064" s="1" t="s">
        <v>6181</v>
      </c>
      <c r="D2064" s="3">
        <f t="shared" ca="1" si="65"/>
        <v>40848.560248495371</v>
      </c>
      <c r="E2064" s="1" t="s">
        <v>6182</v>
      </c>
      <c r="F2064" s="2">
        <f>_xll.BDP(B2064,$F$1)</f>
        <v>101.813</v>
      </c>
      <c r="G2064" s="2">
        <f>_xll.BDP(B2064,$G$1)</f>
        <v>101.813</v>
      </c>
      <c r="H2064" s="2">
        <f>_xll.BDP(B2064,$H$1)</f>
        <v>616.89410094442383</v>
      </c>
      <c r="I2064" s="2">
        <f>_xll.BDP(B2064,$I$1)</f>
        <v>0.51418029806287768</v>
      </c>
    </row>
    <row r="2065" spans="1:9" x14ac:dyDescent="0.25">
      <c r="A2065" t="s">
        <v>6183</v>
      </c>
      <c r="B2065" t="str">
        <f t="shared" si="64"/>
        <v>XS0301347372 ISIN</v>
      </c>
      <c r="C2065" s="1" t="s">
        <v>6184</v>
      </c>
      <c r="D2065" s="3">
        <f t="shared" ca="1" si="65"/>
        <v>40848.560248495371</v>
      </c>
      <c r="E2065" s="1" t="s">
        <v>6185</v>
      </c>
      <c r="F2065" s="2">
        <f>_xll.BDP(B2065,$F$1)</f>
        <v>100.875</v>
      </c>
      <c r="G2065" s="2">
        <f>_xll.BDP(B2065,$G$1)</f>
        <v>100.875</v>
      </c>
      <c r="H2065" s="2">
        <f>_xll.BDP(B2065,$H$1)</f>
        <v>579.5660562815749</v>
      </c>
      <c r="I2065" s="2">
        <f>_xll.BDP(B2065,$I$1)</f>
        <v>0.51694984304251501</v>
      </c>
    </row>
    <row r="2066" spans="1:9" x14ac:dyDescent="0.25">
      <c r="A2066" t="s">
        <v>6186</v>
      </c>
      <c r="B2066" t="str">
        <f t="shared" si="64"/>
        <v>XS0499448370 ISIN</v>
      </c>
      <c r="C2066" s="1" t="s">
        <v>6187</v>
      </c>
      <c r="D2066" s="3">
        <f t="shared" ca="1" si="65"/>
        <v>40848.560248495371</v>
      </c>
      <c r="E2066" s="1" t="s">
        <v>6188</v>
      </c>
      <c r="F2066" s="2">
        <f>_xll.BDP(B2066,$F$1)</f>
        <v>93</v>
      </c>
      <c r="G2066" s="2">
        <f>_xll.BDP(B2066,$G$1)</f>
        <v>97</v>
      </c>
      <c r="H2066" s="2">
        <f>_xll.BDP(B2066,$H$1)</f>
        <v>1870.1037100341439</v>
      </c>
      <c r="I2066" s="2">
        <f>_xll.BDP(B2066,$I$1)</f>
        <v>1.2020287844337936</v>
      </c>
    </row>
    <row r="2067" spans="1:9" x14ac:dyDescent="0.25">
      <c r="A2067" t="s">
        <v>6189</v>
      </c>
      <c r="B2067" t="str">
        <f t="shared" si="64"/>
        <v>XS0616784509 ISIN</v>
      </c>
      <c r="C2067" s="1" t="s">
        <v>6190</v>
      </c>
      <c r="D2067" s="3">
        <f t="shared" ca="1" si="65"/>
        <v>40848.560248495371</v>
      </c>
      <c r="E2067" s="1" t="s">
        <v>6191</v>
      </c>
      <c r="F2067" s="2">
        <f>_xll.BDP(B2067,$F$1)</f>
        <v>80.007999999999996</v>
      </c>
      <c r="G2067" s="2">
        <f>_xll.BDP(B2067,$G$1)</f>
        <v>84.992999999999995</v>
      </c>
      <c r="H2067" s="2">
        <f>_xll.BDP(B2067,$H$1)</f>
        <v>1993.4589314222735</v>
      </c>
      <c r="I2067" s="2">
        <f>_xll.BDP(B2067,$I$1)</f>
        <v>2.314038576865229</v>
      </c>
    </row>
    <row r="2068" spans="1:9" x14ac:dyDescent="0.25">
      <c r="A2068" t="s">
        <v>6192</v>
      </c>
      <c r="B2068" t="str">
        <f t="shared" si="64"/>
        <v>RU000A0JQCM2 ISIN</v>
      </c>
      <c r="C2068" s="1" t="s">
        <v>6193</v>
      </c>
      <c r="D2068" s="3">
        <f t="shared" ca="1" si="65"/>
        <v>40848.560248495371</v>
      </c>
      <c r="E2068" s="1" t="s">
        <v>6194</v>
      </c>
      <c r="F2068" s="2">
        <f>_xll.BDP(B2068,$F$1)</f>
        <v>103.85</v>
      </c>
      <c r="G2068" s="2">
        <f>_xll.BDP(B2068,$G$1)</f>
        <v>103.99</v>
      </c>
      <c r="H2068" s="2">
        <f>_xll.BDP(B2068,$H$1)</f>
        <v>-4.3176126026780643</v>
      </c>
      <c r="I2068" s="2">
        <f>_xll.BDP(B2068,$I$1)</f>
        <v>0.84832274259267448</v>
      </c>
    </row>
    <row r="2069" spans="1:9" x14ac:dyDescent="0.25">
      <c r="A2069" t="s">
        <v>6195</v>
      </c>
      <c r="B2069" t="str">
        <f t="shared" si="64"/>
        <v>RU000A0JQCL4 ISIN</v>
      </c>
      <c r="C2069" s="1" t="s">
        <v>6196</v>
      </c>
      <c r="D2069" s="3">
        <f t="shared" ca="1" si="65"/>
        <v>40848.560248495371</v>
      </c>
      <c r="E2069" s="1" t="s">
        <v>6197</v>
      </c>
      <c r="F2069" s="2">
        <f>_xll.BDP(B2069,$F$1)</f>
        <v>105.5</v>
      </c>
      <c r="G2069" s="2">
        <f>_xll.BDP(B2069,$G$1)</f>
        <v>110.95</v>
      </c>
      <c r="H2069" s="2">
        <f>_xll.BDP(B2069,$H$1)</f>
        <v>177.39689630811822</v>
      </c>
      <c r="I2069" s="2">
        <f>_xll.BDP(B2069,$I$1)</f>
        <v>2.6094989408953841</v>
      </c>
    </row>
    <row r="2070" spans="1:9" x14ac:dyDescent="0.25">
      <c r="A2070" t="s">
        <v>6198</v>
      </c>
      <c r="B2070" t="str">
        <f t="shared" si="64"/>
        <v>RU000A0JQ987 ISIN</v>
      </c>
      <c r="C2070" s="1" t="s">
        <v>6199</v>
      </c>
      <c r="D2070" s="3">
        <f t="shared" ca="1" si="65"/>
        <v>40848.560248495371</v>
      </c>
      <c r="E2070" s="1" t="s">
        <v>6200</v>
      </c>
      <c r="F2070" s="2">
        <f>_xll.BDP(B2070,$F$1)</f>
        <v>104.4</v>
      </c>
      <c r="G2070" s="2">
        <f>_xll.BDP(B2070,$G$1)</f>
        <v>104.84990000000001</v>
      </c>
      <c r="H2070" s="2">
        <f>_xll.BDP(B2070,$H$1)</f>
        <v>14.816023585717916</v>
      </c>
      <c r="I2070" s="2">
        <f>_xll.BDP(B2070,$I$1)</f>
        <v>0.90907451097720426</v>
      </c>
    </row>
    <row r="2071" spans="1:9" x14ac:dyDescent="0.25">
      <c r="A2071" t="s">
        <v>6201</v>
      </c>
      <c r="B2071" t="str">
        <f t="shared" si="64"/>
        <v>RU000A0JQ359 ISIN</v>
      </c>
      <c r="C2071" s="1" t="s">
        <v>6202</v>
      </c>
      <c r="D2071" s="3">
        <f t="shared" ca="1" si="65"/>
        <v>40848.560248495371</v>
      </c>
      <c r="E2071" s="1" t="s">
        <v>6203</v>
      </c>
      <c r="F2071" s="2">
        <f>_xll.BDP(B2071,$F$1)</f>
        <v>101.47709999999999</v>
      </c>
      <c r="G2071" s="2">
        <f>_xll.BDP(B2071,$G$1)</f>
        <v>101.47709999999999</v>
      </c>
      <c r="H2071" s="2">
        <f>_xll.BDP(B2071,$H$1)</f>
        <v>-15.085220387517708</v>
      </c>
      <c r="I2071" s="2">
        <f>_xll.BDP(B2071,$I$1)</f>
        <v>0.20855855770780921</v>
      </c>
    </row>
    <row r="2072" spans="1:9" x14ac:dyDescent="0.25">
      <c r="A2072" t="s">
        <v>6204</v>
      </c>
      <c r="B2072" t="str">
        <f t="shared" si="64"/>
        <v>RU000A0JQ714 ISIN</v>
      </c>
      <c r="C2072" s="1" t="s">
        <v>6205</v>
      </c>
      <c r="D2072" s="3">
        <f t="shared" ca="1" si="65"/>
        <v>40848.560248495371</v>
      </c>
      <c r="E2072" s="1" t="s">
        <v>6206</v>
      </c>
      <c r="F2072" s="2">
        <f>_xll.BDP(B2072,$F$1)</f>
        <v>106.8</v>
      </c>
      <c r="G2072" s="2">
        <f>_xll.BDP(B2072,$G$1)</f>
        <v>107.3</v>
      </c>
      <c r="H2072" s="2">
        <f>_xll.BDP(B2072,$H$1)</f>
        <v>16.888258863874189</v>
      </c>
      <c r="I2072" s="2">
        <f>_xll.BDP(B2072,$I$1)</f>
        <v>1.2832843837409704</v>
      </c>
    </row>
    <row r="2073" spans="1:9" x14ac:dyDescent="0.25">
      <c r="A2073" t="s">
        <v>6207</v>
      </c>
      <c r="B2073" t="str">
        <f t="shared" si="64"/>
        <v>RU000A0JQAE3 ISIN</v>
      </c>
      <c r="C2073" s="1" t="s">
        <v>6208</v>
      </c>
      <c r="D2073" s="3">
        <f t="shared" ca="1" si="65"/>
        <v>40848.560248495371</v>
      </c>
      <c r="E2073" s="1" t="s">
        <v>6209</v>
      </c>
      <c r="F2073" s="2">
        <f>_xll.BDP(B2073,$F$1)</f>
        <v>112</v>
      </c>
      <c r="G2073" s="2">
        <f>_xll.BDP(B2073,$G$1)</f>
        <v>112</v>
      </c>
      <c r="H2073" s="2">
        <f>_xll.BDP(B2073,$H$1)</f>
        <v>-19.156333797607829</v>
      </c>
      <c r="I2073" s="2">
        <f>_xll.BDP(B2073,$I$1)</f>
        <v>2.4072990366469811</v>
      </c>
    </row>
    <row r="2074" spans="1:9" x14ac:dyDescent="0.25">
      <c r="A2074" t="s">
        <v>6210</v>
      </c>
      <c r="B2074" t="str">
        <f t="shared" si="64"/>
        <v>XS0504954180 ISIN</v>
      </c>
      <c r="C2074" s="1" t="s">
        <v>6211</v>
      </c>
      <c r="D2074" s="3">
        <f t="shared" ca="1" si="65"/>
        <v>40848.560248495371</v>
      </c>
      <c r="E2074" s="1" t="s">
        <v>6212</v>
      </c>
      <c r="F2074" s="2">
        <f>_xll.BDP(B2074,$F$1)</f>
        <v>101.479</v>
      </c>
      <c r="G2074" s="2">
        <f>_xll.BDP(B2074,$G$1)</f>
        <v>102.20099999999999</v>
      </c>
      <c r="H2074" s="2">
        <f>_xll.BDP(B2074,$H$1)</f>
        <v>268.26119726515174</v>
      </c>
      <c r="I2074" s="2">
        <f>_xll.BDP(B2074,$I$1)</f>
        <v>3.2654178594187018</v>
      </c>
    </row>
    <row r="2075" spans="1:9" x14ac:dyDescent="0.25">
      <c r="A2075" t="s">
        <v>6213</v>
      </c>
      <c r="B2075" t="str">
        <f t="shared" si="64"/>
        <v>XS0504954347 ISIN</v>
      </c>
      <c r="C2075" s="1" t="s">
        <v>6214</v>
      </c>
      <c r="D2075" s="3">
        <f t="shared" ca="1" si="65"/>
        <v>40848.560248495371</v>
      </c>
      <c r="E2075" s="1" t="s">
        <v>6215</v>
      </c>
      <c r="F2075" s="2">
        <f>_xll.BDP(B2075,$F$1)</f>
        <v>103.64400000000001</v>
      </c>
      <c r="G2075" s="2">
        <f>_xll.BDP(B2075,$G$1)</f>
        <v>104.273</v>
      </c>
      <c r="H2075" s="2">
        <f>_xll.BDP(B2075,$H$1)</f>
        <v>282.27769459978532</v>
      </c>
      <c r="I2075" s="2">
        <f>_xll.BDP(B2075,$I$1)</f>
        <v>7.0415276282557224</v>
      </c>
    </row>
    <row r="2076" spans="1:9" x14ac:dyDescent="0.25">
      <c r="A2076" t="s">
        <v>6216</v>
      </c>
      <c r="B2076" t="str">
        <f t="shared" si="64"/>
        <v>RU000A0JPLJ1 ISIN</v>
      </c>
      <c r="C2076" s="1" t="s">
        <v>6217</v>
      </c>
      <c r="D2076" s="3">
        <f t="shared" ca="1" si="65"/>
        <v>40848.560248495371</v>
      </c>
      <c r="E2076" s="1" t="s">
        <v>6218</v>
      </c>
      <c r="F2076" s="2">
        <f>_xll.BDP(B2076,$F$1)</f>
        <v>97.7</v>
      </c>
      <c r="G2076" s="2">
        <f>_xll.BDP(B2076,$G$1)</f>
        <v>98.8</v>
      </c>
      <c r="H2076" s="2">
        <f>_xll.BDP(B2076,$H$1)</f>
        <v>65.387752527751275</v>
      </c>
      <c r="I2076" s="2">
        <f>_xll.BDP(B2076,$I$1)</f>
        <v>1.604907981512905</v>
      </c>
    </row>
    <row r="2077" spans="1:9" x14ac:dyDescent="0.25">
      <c r="A2077" t="s">
        <v>6219</v>
      </c>
      <c r="B2077" t="str">
        <f t="shared" si="64"/>
        <v>RU000A0JPVH4 ISIN</v>
      </c>
      <c r="C2077" s="1" t="s">
        <v>6220</v>
      </c>
      <c r="D2077" s="3">
        <f t="shared" ca="1" si="65"/>
        <v>40848.560248495371</v>
      </c>
      <c r="E2077" s="1" t="s">
        <v>6221</v>
      </c>
      <c r="F2077" s="2">
        <f>_xll.BDP(B2077,$F$1)</f>
        <v>100.0899</v>
      </c>
      <c r="G2077" s="2">
        <f>_xll.BDP(B2077,$G$1)</f>
        <v>100.0899</v>
      </c>
      <c r="H2077" s="2">
        <f>_xll.BDP(B2077,$H$1)</f>
        <v>-299.75205476450719</v>
      </c>
      <c r="I2077" s="2">
        <f>_xll.BDP(B2077,$I$1)</f>
        <v>2.1691943562473417E-2</v>
      </c>
    </row>
    <row r="2078" spans="1:9" x14ac:dyDescent="0.25">
      <c r="A2078" t="s">
        <v>6222</v>
      </c>
      <c r="B2078" t="str">
        <f t="shared" si="64"/>
        <v>RU000A0JR829 ISIN</v>
      </c>
      <c r="C2078" s="1" t="s">
        <v>6223</v>
      </c>
      <c r="D2078" s="3">
        <f t="shared" ca="1" si="65"/>
        <v>40848.560248495371</v>
      </c>
      <c r="E2078" s="1" t="s">
        <v>6224</v>
      </c>
      <c r="F2078" s="2">
        <f>_xll.BDP(B2078,$F$1)</f>
        <v>99.81</v>
      </c>
      <c r="G2078" s="2">
        <f>_xll.BDP(B2078,$G$1)</f>
        <v>100.13</v>
      </c>
      <c r="H2078" s="2">
        <f>_xll.BDP(B2078,$H$1)</f>
        <v>14.966473732650762</v>
      </c>
      <c r="I2078" s="2">
        <f>_xll.BDP(B2078,$I$1)</f>
        <v>1.2030492011192424</v>
      </c>
    </row>
    <row r="2079" spans="1:9" x14ac:dyDescent="0.25">
      <c r="A2079" t="s">
        <v>6225</v>
      </c>
      <c r="B2079" t="str">
        <f t="shared" si="64"/>
        <v>RU000A0JQQW1 ISIN</v>
      </c>
      <c r="C2079" s="1" t="s">
        <v>6226</v>
      </c>
      <c r="D2079" s="3">
        <f t="shared" ca="1" si="65"/>
        <v>40848.560248495371</v>
      </c>
      <c r="E2079" s="1" t="s">
        <v>6227</v>
      </c>
      <c r="F2079" s="2">
        <f>_xll.BDP(B2079,$F$1)</f>
        <v>100.35</v>
      </c>
      <c r="G2079" s="2">
        <f>_xll.BDP(B2079,$G$1)</f>
        <v>100.55</v>
      </c>
      <c r="H2079" s="2">
        <f>_xll.BDP(B2079,$H$1)</f>
        <v>34.116476069248684</v>
      </c>
      <c r="I2079" s="2">
        <f>_xll.BDP(B2079,$I$1)</f>
        <v>0.72309955096837908</v>
      </c>
    </row>
    <row r="2080" spans="1:9" x14ac:dyDescent="0.25">
      <c r="A2080" t="s">
        <v>6228</v>
      </c>
      <c r="B2080" t="str">
        <f t="shared" si="64"/>
        <v>RU000A0JQYN4 ISIN</v>
      </c>
      <c r="C2080" s="1" t="s">
        <v>6229</v>
      </c>
      <c r="D2080" s="3">
        <f t="shared" ca="1" si="65"/>
        <v>40848.560248495371</v>
      </c>
      <c r="E2080" s="1" t="s">
        <v>6230</v>
      </c>
      <c r="F2080" s="2">
        <f>_xll.BDP(B2080,$F$1)</f>
        <v>96.2</v>
      </c>
      <c r="G2080" s="2">
        <f>_xll.BDP(B2080,$G$1)</f>
        <v>98</v>
      </c>
      <c r="H2080" s="2">
        <f>_xll.BDP(B2080,$H$1)</f>
        <v>39.143265716491861</v>
      </c>
      <c r="I2080" s="2">
        <f>_xll.BDP(B2080,$I$1)</f>
        <v>3.2177545271174881</v>
      </c>
    </row>
    <row r="2081" spans="1:9" x14ac:dyDescent="0.25">
      <c r="A2081" t="s">
        <v>6231</v>
      </c>
      <c r="B2081" t="str">
        <f t="shared" si="64"/>
        <v>RU000A0JQZ18 ISIN</v>
      </c>
      <c r="C2081" s="1" t="s">
        <v>6232</v>
      </c>
      <c r="D2081" s="3">
        <f t="shared" ca="1" si="65"/>
        <v>40848.560248495371</v>
      </c>
      <c r="E2081" s="1" t="s">
        <v>6233</v>
      </c>
      <c r="F2081" s="2">
        <f>_xll.BDP(B2081,$F$1)</f>
        <v>96</v>
      </c>
      <c r="G2081" s="2">
        <f>_xll.BDP(B2081,$G$1)</f>
        <v>96.1</v>
      </c>
      <c r="H2081" s="2">
        <f>_xll.BDP(B2081,$H$1)</f>
        <v>-4.6503190199158242</v>
      </c>
      <c r="I2081" s="2">
        <f>_xll.BDP(B2081,$I$1)</f>
        <v>4.0220379398926438</v>
      </c>
    </row>
    <row r="2082" spans="1:9" x14ac:dyDescent="0.25">
      <c r="A2082" t="s">
        <v>6234</v>
      </c>
      <c r="B2082" t="str">
        <f t="shared" si="64"/>
        <v>RU000A0JRCJ6 ISIN</v>
      </c>
      <c r="C2082" s="1" t="s">
        <v>6235</v>
      </c>
      <c r="D2082" s="3">
        <f t="shared" ca="1" si="65"/>
        <v>40848.560248495371</v>
      </c>
      <c r="E2082" s="1" t="s">
        <v>6236</v>
      </c>
      <c r="F2082" s="2">
        <f>_xll.BDP(B2082,$F$1)</f>
        <v>96.6</v>
      </c>
      <c r="G2082" s="2">
        <f>_xll.BDP(B2082,$G$1)</f>
        <v>96.8</v>
      </c>
      <c r="H2082" s="2">
        <f>_xll.BDP(B2082,$H$1)</f>
        <v>6.5830261207552017</v>
      </c>
      <c r="I2082" s="2">
        <f>_xll.BDP(B2082,$I$1)</f>
        <v>5.065249827759204</v>
      </c>
    </row>
    <row r="2083" spans="1:9" x14ac:dyDescent="0.25">
      <c r="A2083" t="s">
        <v>6237</v>
      </c>
      <c r="B2083" t="str">
        <f t="shared" si="64"/>
        <v>RU000A0JRHZ1 ISIN</v>
      </c>
      <c r="C2083" s="1" t="s">
        <v>6238</v>
      </c>
      <c r="D2083" s="3">
        <f t="shared" ca="1" si="65"/>
        <v>40848.560248495371</v>
      </c>
      <c r="E2083" s="1" t="s">
        <v>6239</v>
      </c>
      <c r="F2083" s="2">
        <f>_xll.BDP(B2083,$F$1)</f>
        <v>97.47</v>
      </c>
      <c r="G2083" s="2">
        <f>_xll.BDP(B2083,$G$1)</f>
        <v>97.8</v>
      </c>
      <c r="H2083" s="2">
        <f>_xll.BDP(B2083,$H$1)</f>
        <v>16.082502285878242</v>
      </c>
      <c r="I2083" s="2">
        <f>_xll.BDP(B2083,$I$1)</f>
        <v>3.0995592563916925</v>
      </c>
    </row>
    <row r="2084" spans="1:9" x14ac:dyDescent="0.25">
      <c r="A2084" t="s">
        <v>6240</v>
      </c>
      <c r="B2084" t="str">
        <f t="shared" si="64"/>
        <v>RU000A0JR779 ISIN</v>
      </c>
      <c r="C2084" s="1" t="s">
        <v>6241</v>
      </c>
      <c r="D2084" s="3">
        <f t="shared" ca="1" si="65"/>
        <v>40848.560248495371</v>
      </c>
      <c r="E2084" s="1" t="s">
        <v>6242</v>
      </c>
      <c r="F2084" s="2">
        <f>_xll.BDP(B2084,$F$1)</f>
        <v>99.45</v>
      </c>
      <c r="G2084" s="2">
        <f>_xll.BDP(B2084,$G$1)</f>
        <v>99.6</v>
      </c>
      <c r="H2084" s="2">
        <f>_xll.BDP(B2084,$H$1)</f>
        <v>9.4639130153908813</v>
      </c>
      <c r="I2084" s="2">
        <f>_xll.BDP(B2084,$I$1)</f>
        <v>2.1694755886489085</v>
      </c>
    </row>
    <row r="2085" spans="1:9" x14ac:dyDescent="0.25">
      <c r="A2085" t="s">
        <v>6243</v>
      </c>
      <c r="B2085" t="str">
        <f t="shared" si="64"/>
        <v>RU000A0JQQE9 ISIN</v>
      </c>
      <c r="C2085" s="1" t="s">
        <v>6244</v>
      </c>
      <c r="D2085" s="3">
        <f t="shared" ca="1" si="65"/>
        <v>40848.560248495371</v>
      </c>
      <c r="E2085" s="1" t="s">
        <v>6245</v>
      </c>
      <c r="F2085" s="2">
        <f>_xll.BDP(B2085,$F$1)</f>
        <v>100.3001</v>
      </c>
      <c r="G2085" s="2">
        <f>_xll.BDP(B2085,$G$1)</f>
        <v>100.45</v>
      </c>
      <c r="H2085" s="2">
        <f>_xll.BDP(B2085,$H$1)</f>
        <v>20.471942452995886</v>
      </c>
      <c r="I2085" s="2">
        <f>_xll.BDP(B2085,$I$1)</f>
        <v>1.1620866178000799</v>
      </c>
    </row>
    <row r="2086" spans="1:9" x14ac:dyDescent="0.25">
      <c r="A2086" t="s">
        <v>6246</v>
      </c>
      <c r="B2086" t="str">
        <f t="shared" si="64"/>
        <v>RU000A0JR7G1 ISIN</v>
      </c>
      <c r="C2086" s="1" t="s">
        <v>6247</v>
      </c>
      <c r="D2086" s="3">
        <f t="shared" ca="1" si="65"/>
        <v>40848.560248495371</v>
      </c>
      <c r="E2086" s="1" t="s">
        <v>6248</v>
      </c>
      <c r="F2086" s="2">
        <f>_xll.BDP(B2086,$F$1)</f>
        <v>97.85</v>
      </c>
      <c r="G2086" s="2">
        <f>_xll.BDP(B2086,$G$1)</f>
        <v>97.95</v>
      </c>
      <c r="H2086" s="2">
        <f>_xll.BDP(B2086,$H$1)</f>
        <v>12.233705099251896</v>
      </c>
      <c r="I2086" s="2">
        <f>_xll.BDP(B2086,$I$1)</f>
        <v>3.590193227833673</v>
      </c>
    </row>
    <row r="2087" spans="1:9" x14ac:dyDescent="0.25">
      <c r="A2087" t="s">
        <v>6249</v>
      </c>
      <c r="B2087" t="str">
        <f t="shared" si="64"/>
        <v>RU000A0JRJU8 ISIN</v>
      </c>
      <c r="C2087" s="1" t="s">
        <v>6250</v>
      </c>
      <c r="D2087" s="3">
        <f t="shared" ca="1" si="65"/>
        <v>40848.560248495371</v>
      </c>
      <c r="E2087" s="1" t="s">
        <v>6251</v>
      </c>
      <c r="F2087" s="2">
        <f>_xll.BDP(B2087,$F$1)</f>
        <v>96.7</v>
      </c>
      <c r="G2087" s="2">
        <f>_xll.BDP(B2087,$G$1)</f>
        <v>96.75</v>
      </c>
      <c r="H2087" s="2">
        <f>_xll.BDP(B2087,$H$1)</f>
        <v>6.9590496767809507</v>
      </c>
      <c r="I2087" s="2">
        <f>_xll.BDP(B2087,$I$1)</f>
        <v>4.5021091769518993</v>
      </c>
    </row>
    <row r="2088" spans="1:9" x14ac:dyDescent="0.25">
      <c r="A2088" t="s">
        <v>6252</v>
      </c>
      <c r="B2088" t="str">
        <f t="shared" si="64"/>
        <v>RU000A0JREQ7 ISIN</v>
      </c>
      <c r="C2088" s="1" t="s">
        <v>6253</v>
      </c>
      <c r="D2088" s="3">
        <f t="shared" ca="1" si="65"/>
        <v>40848.560248495371</v>
      </c>
      <c r="E2088" s="1" t="s">
        <v>6254</v>
      </c>
      <c r="F2088" s="2">
        <f>_xll.BDP(B2088,$F$1)</f>
        <v>94</v>
      </c>
      <c r="G2088" s="2">
        <f>_xll.BDP(B2088,$G$1)</f>
        <v>96.84</v>
      </c>
      <c r="H2088" s="2">
        <f>_xll.BDP(B2088,$H$1)</f>
        <v>28.541027804755984</v>
      </c>
      <c r="I2088" s="2">
        <f>_xll.BDP(B2088,$I$1)</f>
        <v>6.7298464487657812</v>
      </c>
    </row>
    <row r="2089" spans="1:9" x14ac:dyDescent="0.25">
      <c r="A2089" t="s">
        <v>6255</v>
      </c>
      <c r="B2089" t="str">
        <f t="shared" si="64"/>
        <v>XS0564087541 ISIN</v>
      </c>
      <c r="C2089" s="1" t="s">
        <v>6256</v>
      </c>
      <c r="D2089" s="3">
        <f t="shared" ca="1" si="65"/>
        <v>40848.560248495371</v>
      </c>
      <c r="E2089" s="1" t="s">
        <v>6257</v>
      </c>
      <c r="F2089" s="2">
        <f>_xll.BDP(B2089,$F$1)</f>
        <v>102.024</v>
      </c>
      <c r="G2089" s="2">
        <f>_xll.BDP(B2089,$G$1)</f>
        <v>102.68600000000001</v>
      </c>
      <c r="H2089" s="2">
        <f>_xll.BDP(B2089,$H$1)</f>
        <v>-68.330634919942597</v>
      </c>
      <c r="I2089" s="2">
        <f>_xll.BDP(B2089,$I$1)</f>
        <v>5.0389467906663441</v>
      </c>
    </row>
    <row r="2090" spans="1:9" x14ac:dyDescent="0.25">
      <c r="A2090" t="s">
        <v>6258</v>
      </c>
      <c r="B2090" t="str">
        <f t="shared" si="64"/>
        <v>RU000A0JQLL5 ISIN</v>
      </c>
      <c r="C2090" s="1" t="s">
        <v>6259</v>
      </c>
      <c r="D2090" s="3">
        <f t="shared" ca="1" si="65"/>
        <v>40848.560248495371</v>
      </c>
      <c r="E2090" s="1" t="s">
        <v>6260</v>
      </c>
      <c r="F2090" s="2">
        <f>_xll.BDP(B2090,$F$1)</f>
        <v>101.5</v>
      </c>
      <c r="G2090" s="2">
        <f>_xll.BDP(B2090,$G$1)</f>
        <v>102.25</v>
      </c>
      <c r="H2090" s="2">
        <f>_xll.BDP(B2090,$H$1)</f>
        <v>4.9106817760473387</v>
      </c>
      <c r="I2090" s="2">
        <f>_xll.BDP(B2090,$I$1)</f>
        <v>2.6602026379590411</v>
      </c>
    </row>
    <row r="2091" spans="1:9" x14ac:dyDescent="0.25">
      <c r="A2091" t="s">
        <v>6261</v>
      </c>
      <c r="B2091" t="str">
        <f t="shared" si="64"/>
        <v>XS0114288789 ISIN</v>
      </c>
      <c r="C2091" s="1" t="s">
        <v>6262</v>
      </c>
      <c r="D2091" s="3">
        <f t="shared" ca="1" si="65"/>
        <v>40848.560248495371</v>
      </c>
      <c r="E2091" s="1" t="s">
        <v>6263</v>
      </c>
      <c r="F2091" s="2">
        <f>_xll.BDP(B2091,$F$1)</f>
        <v>118.09</v>
      </c>
      <c r="G2091" s="2">
        <f>_xll.BDP(B2091,$G$1)</f>
        <v>118.27500000000001</v>
      </c>
      <c r="H2091" s="2">
        <f>_xll.BDP(B2091,$H$1)</f>
        <v>280.24597514215782</v>
      </c>
      <c r="I2091" s="2">
        <f>_xll.BDP(B2091,$I$1)</f>
        <v>5.5312496120522425</v>
      </c>
    </row>
    <row r="2092" spans="1:9" x14ac:dyDescent="0.25">
      <c r="A2092" t="s">
        <v>6264</v>
      </c>
      <c r="B2092" t="str">
        <f t="shared" si="64"/>
        <v>US78307ACZ49 ISIN</v>
      </c>
      <c r="C2092" s="1" t="s">
        <v>6265</v>
      </c>
      <c r="D2092" s="3">
        <f t="shared" ca="1" si="65"/>
        <v>40848.560248495371</v>
      </c>
      <c r="E2092" s="1" t="s">
        <v>6266</v>
      </c>
      <c r="F2092" s="2">
        <f>_xll.BDP(B2092,$F$1)</f>
        <v>118.131</v>
      </c>
      <c r="G2092" s="2">
        <f>_xll.BDP(B2092,$G$1)</f>
        <v>118.262</v>
      </c>
      <c r="H2092" s="2">
        <f>_xll.BDP(B2092,$H$1)</f>
        <v>279.26106673062043</v>
      </c>
      <c r="I2092" s="2">
        <f>_xll.BDP(B2092,$I$1)</f>
        <v>5.5244051115950068</v>
      </c>
    </row>
    <row r="2093" spans="1:9" x14ac:dyDescent="0.25">
      <c r="A2093" t="s">
        <v>6267</v>
      </c>
      <c r="B2093" t="str">
        <f t="shared" si="64"/>
        <v>XS0553072611 ISIN</v>
      </c>
      <c r="C2093" s="1" t="s">
        <v>6268</v>
      </c>
      <c r="D2093" s="3">
        <f t="shared" ca="1" si="65"/>
        <v>40848.560248495371</v>
      </c>
      <c r="E2093" s="1" t="s">
        <v>6269</v>
      </c>
      <c r="F2093" s="2">
        <f>_xll.BDP(B2093,$F$1)</f>
        <v>95.555999999999997</v>
      </c>
      <c r="G2093" s="2">
        <f>_xll.BDP(B2093,$G$1)</f>
        <v>96.68</v>
      </c>
      <c r="H2093" s="2">
        <f>_xll.BDP(B2093,$H$1)</f>
        <v>146.44129597885558</v>
      </c>
      <c r="I2093" s="2">
        <f>_xll.BDP(B2093,$I$1)</f>
        <v>3.4144738954448344</v>
      </c>
    </row>
    <row r="2094" spans="1:9" x14ac:dyDescent="0.25">
      <c r="A2094" t="s">
        <v>6270</v>
      </c>
      <c r="B2094" t="str">
        <f t="shared" si="64"/>
        <v>XS0632887997 ISIN</v>
      </c>
      <c r="C2094" s="1" t="s">
        <v>6271</v>
      </c>
      <c r="D2094" s="3">
        <f t="shared" ca="1" si="65"/>
        <v>40848.560248495371</v>
      </c>
      <c r="E2094" s="1" t="s">
        <v>6272</v>
      </c>
      <c r="F2094" s="2">
        <f>_xll.BDP(B2094,$F$1)</f>
        <v>94.408000000000001</v>
      </c>
      <c r="G2094" s="2">
        <f>_xll.BDP(B2094,$G$1)</f>
        <v>95.92</v>
      </c>
      <c r="H2094" s="2">
        <f>_xll.BDP(B2094,$H$1)</f>
        <v>629.94054168972127</v>
      </c>
      <c r="I2094" s="2">
        <f>_xll.BDP(B2094,$I$1)</f>
        <v>3.7605233586371214</v>
      </c>
    </row>
    <row r="2095" spans="1:9" x14ac:dyDescent="0.25">
      <c r="A2095" t="s">
        <v>6273</v>
      </c>
      <c r="B2095" t="str">
        <f t="shared" si="64"/>
        <v>XS0300998779 ISIN</v>
      </c>
      <c r="C2095" s="1" t="s">
        <v>6274</v>
      </c>
      <c r="D2095" s="3">
        <f t="shared" ca="1" si="65"/>
        <v>40848.560248495371</v>
      </c>
      <c r="E2095" s="1" t="s">
        <v>6275</v>
      </c>
      <c r="F2095" s="2">
        <f>_xll.BDP(B2095,$F$1)</f>
        <v>103.35899999999999</v>
      </c>
      <c r="G2095" s="2">
        <f>_xll.BDP(B2095,$G$1)</f>
        <v>104.4</v>
      </c>
      <c r="H2095" s="2">
        <f>_xll.BDP(B2095,$H$1)</f>
        <v>460.01646019834061</v>
      </c>
      <c r="I2095" s="2">
        <f>_xll.BDP(B2095,$I$1)</f>
        <v>4.5562925799399121</v>
      </c>
    </row>
    <row r="2096" spans="1:9" x14ac:dyDescent="0.25">
      <c r="A2096" t="s">
        <v>6276</v>
      </c>
      <c r="B2096" t="str">
        <f t="shared" si="64"/>
        <v>XS0268230991 ISIN</v>
      </c>
      <c r="C2096" s="1" t="s">
        <v>6277</v>
      </c>
      <c r="D2096" s="3">
        <f t="shared" ca="1" si="65"/>
        <v>40848.560248495371</v>
      </c>
      <c r="E2096" s="1" t="s">
        <v>6278</v>
      </c>
      <c r="F2096" s="2" t="str">
        <f>_xll.BDP(B2096,$F$1)</f>
        <v>#N/A N/A</v>
      </c>
      <c r="G2096" s="2" t="str">
        <f>_xll.BDP(B2096,$G$1)</f>
        <v>#N/A N/A</v>
      </c>
      <c r="H2096" s="2" t="str">
        <f>_xll.BDP(B2096,$H$1)</f>
        <v>#N/A Field Not Applicable</v>
      </c>
      <c r="I2096" s="2" t="str">
        <f>_xll.BDP(B2096,$I$1)</f>
        <v>#N/A Field Not Applicable</v>
      </c>
    </row>
    <row r="2097" spans="1:9" x14ac:dyDescent="0.25">
      <c r="A2097" t="s">
        <v>6279</v>
      </c>
      <c r="B2097" t="str">
        <f t="shared" si="64"/>
        <v>XS0366599800 ISIN</v>
      </c>
      <c r="C2097" s="1" t="s">
        <v>6280</v>
      </c>
      <c r="D2097" s="3">
        <f t="shared" ca="1" si="65"/>
        <v>40848.560248495371</v>
      </c>
      <c r="E2097" s="1" t="s">
        <v>6281</v>
      </c>
      <c r="F2097" s="2">
        <f>_xll.BDP(B2097,$F$1)</f>
        <v>105.099</v>
      </c>
      <c r="G2097" s="2">
        <f>_xll.BDP(B2097,$G$1)</f>
        <v>106.179</v>
      </c>
      <c r="H2097" s="2">
        <f>_xll.BDP(B2097,$H$1)</f>
        <v>439.6192560794268</v>
      </c>
      <c r="I2097" s="2">
        <f>_xll.BDP(B2097,$I$1)</f>
        <v>1.98914240910725</v>
      </c>
    </row>
    <row r="2098" spans="1:9" x14ac:dyDescent="0.25">
      <c r="A2098" t="s">
        <v>6282</v>
      </c>
      <c r="B2098" t="str">
        <f t="shared" si="64"/>
        <v>XS0366630902 ISIN</v>
      </c>
      <c r="C2098" s="1" t="s">
        <v>6283</v>
      </c>
      <c r="D2098" s="3">
        <f t="shared" ca="1" si="65"/>
        <v>40848.560248495371</v>
      </c>
      <c r="E2098" s="1" t="s">
        <v>6284</v>
      </c>
      <c r="F2098" s="2">
        <f>_xll.BDP(B2098,$F$1)</f>
        <v>109.83</v>
      </c>
      <c r="G2098" s="2">
        <f>_xll.BDP(B2098,$G$1)</f>
        <v>110.931</v>
      </c>
      <c r="H2098" s="2">
        <f>_xll.BDP(B2098,$H$1)</f>
        <v>469.53539051661863</v>
      </c>
      <c r="I2098" s="2">
        <f>_xll.BDP(B2098,$I$1)</f>
        <v>5.1008669397743196</v>
      </c>
    </row>
    <row r="2099" spans="1:9" x14ac:dyDescent="0.25">
      <c r="A2099" t="s">
        <v>6285</v>
      </c>
      <c r="B2099" t="str">
        <f t="shared" si="64"/>
        <v>XS0254887176 ISIN</v>
      </c>
      <c r="C2099" s="1" t="s">
        <v>6286</v>
      </c>
      <c r="D2099" s="3">
        <f t="shared" ca="1" si="65"/>
        <v>40848.560248495371</v>
      </c>
      <c r="E2099" s="1" t="s">
        <v>6287</v>
      </c>
      <c r="F2099" s="2">
        <f>_xll.BDP(B2099,$F$1)</f>
        <v>104.54</v>
      </c>
      <c r="G2099" s="2">
        <f>_xll.BDP(B2099,$G$1)</f>
        <v>105.575</v>
      </c>
      <c r="H2099" s="2">
        <f>_xll.BDP(B2099,$H$1)</f>
        <v>399.9647009543142</v>
      </c>
      <c r="I2099" s="2">
        <f>_xll.BDP(B2099,$I$1)</f>
        <v>1.406848384106193</v>
      </c>
    </row>
    <row r="2100" spans="1:9" x14ac:dyDescent="0.25">
      <c r="A2100" t="s">
        <v>6288</v>
      </c>
      <c r="B2100" t="str">
        <f t="shared" si="64"/>
        <v>XS0605637056 ISIN</v>
      </c>
      <c r="C2100" s="1" t="s">
        <v>6289</v>
      </c>
      <c r="D2100" s="3">
        <f t="shared" ca="1" si="65"/>
        <v>40848.560248495371</v>
      </c>
      <c r="E2100" s="1" t="s">
        <v>6290</v>
      </c>
      <c r="F2100" s="2">
        <f>_xll.BDP(B2100,$F$1)</f>
        <v>98.4</v>
      </c>
      <c r="G2100" s="2">
        <f>_xll.BDP(B2100,$G$1)</f>
        <v>99.340999999999994</v>
      </c>
      <c r="H2100" s="2">
        <f>_xll.BDP(B2100,$H$1)</f>
        <v>129.60126411522572</v>
      </c>
      <c r="I2100" s="2">
        <f>_xll.BDP(B2100,$I$1)</f>
        <v>3.612501257335424</v>
      </c>
    </row>
    <row r="2101" spans="1:9" x14ac:dyDescent="0.25">
      <c r="A2101" t="s">
        <v>6291</v>
      </c>
      <c r="B2101" t="str">
        <f t="shared" si="64"/>
        <v>XS0433568101 ISIN</v>
      </c>
      <c r="C2101" s="1" t="s">
        <v>6292</v>
      </c>
      <c r="D2101" s="3">
        <f t="shared" ca="1" si="65"/>
        <v>40848.560248495371</v>
      </c>
      <c r="E2101" s="1" t="s">
        <v>6293</v>
      </c>
      <c r="F2101" s="2">
        <f>_xll.BDP(B2101,$F$1)</f>
        <v>109.92400000000001</v>
      </c>
      <c r="G2101" s="2">
        <f>_xll.BDP(B2101,$G$1)</f>
        <v>111.047</v>
      </c>
      <c r="H2101" s="2">
        <f>_xll.BDP(B2101,$H$1)</f>
        <v>458.22508686389892</v>
      </c>
      <c r="I2101" s="2">
        <f>_xll.BDP(B2101,$I$1)</f>
        <v>2.2636919441087127</v>
      </c>
    </row>
    <row r="2102" spans="1:9" x14ac:dyDescent="0.25">
      <c r="A2102" t="s">
        <v>6294</v>
      </c>
      <c r="B2102" t="str">
        <f t="shared" si="64"/>
        <v>XS0499245180 ISIN</v>
      </c>
      <c r="C2102" s="1" t="s">
        <v>6295</v>
      </c>
      <c r="D2102" s="3">
        <f t="shared" ca="1" si="65"/>
        <v>40848.560248495371</v>
      </c>
      <c r="E2102" s="1" t="s">
        <v>6296</v>
      </c>
      <c r="F2102" s="2">
        <f>_xll.BDP(B2102,$F$1)</f>
        <v>104.467</v>
      </c>
      <c r="G2102" s="2">
        <f>_xll.BDP(B2102,$G$1)</f>
        <v>105.32</v>
      </c>
      <c r="H2102" s="2">
        <f>_xll.BDP(B2102,$H$1)</f>
        <v>383.30437571254146</v>
      </c>
      <c r="I2102" s="2">
        <f>_xll.BDP(B2102,$I$1)</f>
        <v>4.6600414470634641</v>
      </c>
    </row>
    <row r="2103" spans="1:9" x14ac:dyDescent="0.25">
      <c r="A2103" t="s">
        <v>6297</v>
      </c>
      <c r="B2103" t="str">
        <f t="shared" si="64"/>
        <v>XS0275728557 ISIN</v>
      </c>
      <c r="C2103" s="1" t="s">
        <v>6298</v>
      </c>
      <c r="D2103" s="3">
        <f t="shared" ca="1" si="65"/>
        <v>40848.560248495371</v>
      </c>
      <c r="E2103" s="1" t="s">
        <v>6299</v>
      </c>
      <c r="F2103" s="2">
        <f>_xll.BDP(B2103,$F$1)</f>
        <v>89</v>
      </c>
      <c r="G2103" s="2">
        <f>_xll.BDP(B2103,$G$1)</f>
        <v>89</v>
      </c>
      <c r="H2103" s="2">
        <f>_xll.BDP(B2103,$H$1)</f>
        <v>1119.1787573189918</v>
      </c>
      <c r="I2103" s="2">
        <f>_xll.BDP(B2103,$I$1)</f>
        <v>-0.17686411018054582</v>
      </c>
    </row>
    <row r="2104" spans="1:9" x14ac:dyDescent="0.25">
      <c r="A2104" t="s">
        <v>6300</v>
      </c>
      <c r="B2104" t="str">
        <f t="shared" si="64"/>
        <v>XS0543956717 ISIN</v>
      </c>
      <c r="C2104" s="1" t="s">
        <v>6301</v>
      </c>
      <c r="D2104" s="3">
        <f t="shared" ca="1" si="65"/>
        <v>40848.560248495371</v>
      </c>
      <c r="E2104" s="1" t="s">
        <v>6302</v>
      </c>
      <c r="F2104" s="2">
        <f>_xll.BDP(B2104,$F$1)</f>
        <v>100.81699999999999</v>
      </c>
      <c r="G2104" s="2">
        <f>_xll.BDP(B2104,$G$1)</f>
        <v>101.819</v>
      </c>
      <c r="H2104" s="2">
        <f>_xll.BDP(B2104,$H$1)</f>
        <v>427.45906025338468</v>
      </c>
      <c r="I2104" s="2">
        <f>_xll.BDP(B2104,$I$1)</f>
        <v>4.6474863301758225</v>
      </c>
    </row>
    <row r="2105" spans="1:9" x14ac:dyDescent="0.25">
      <c r="A2105" t="s">
        <v>6303</v>
      </c>
      <c r="B2105" t="str">
        <f t="shared" si="64"/>
        <v>XS0524435715 ISIN</v>
      </c>
      <c r="C2105" s="1" t="s">
        <v>6304</v>
      </c>
      <c r="D2105" s="3">
        <f t="shared" ca="1" si="65"/>
        <v>40848.560248495371</v>
      </c>
      <c r="E2105" s="1" t="s">
        <v>6305</v>
      </c>
      <c r="F2105" s="2">
        <f>_xll.BDP(B2105,$F$1)</f>
        <v>102.92100000000001</v>
      </c>
      <c r="G2105" s="2">
        <f>_xll.BDP(B2105,$G$1)</f>
        <v>103.85599999999999</v>
      </c>
      <c r="H2105" s="2">
        <f>_xll.BDP(B2105,$H$1)</f>
        <v>409.45871883865738</v>
      </c>
      <c r="I2105" s="2">
        <f>_xll.BDP(B2105,$I$1)</f>
        <v>3.2633350320568173</v>
      </c>
    </row>
    <row r="2106" spans="1:9" x14ac:dyDescent="0.25">
      <c r="A2106" t="s">
        <v>6306</v>
      </c>
      <c r="B2106" t="str">
        <f t="shared" si="64"/>
        <v>XS0638572973 ISIN</v>
      </c>
      <c r="C2106" s="1" t="s">
        <v>6307</v>
      </c>
      <c r="D2106" s="3">
        <f t="shared" ca="1" si="65"/>
        <v>40848.560248495371</v>
      </c>
      <c r="E2106" s="1" t="s">
        <v>6308</v>
      </c>
      <c r="F2106" s="2">
        <f>_xll.BDP(B2106,$F$1)</f>
        <v>96.358999999999995</v>
      </c>
      <c r="G2106" s="2">
        <f>_xll.BDP(B2106,$G$1)</f>
        <v>97.313000000000002</v>
      </c>
      <c r="H2106" s="2">
        <f>_xll.BDP(B2106,$H$1)</f>
        <v>440.36724219163915</v>
      </c>
      <c r="I2106" s="2">
        <f>_xll.BDP(B2106,$I$1)</f>
        <v>7.2677792968956672</v>
      </c>
    </row>
    <row r="2107" spans="1:9" x14ac:dyDescent="0.25">
      <c r="A2107" t="s">
        <v>6309</v>
      </c>
      <c r="B2107" t="str">
        <f t="shared" si="64"/>
        <v>XS0274505808 ISIN</v>
      </c>
      <c r="C2107" s="1" t="s">
        <v>6310</v>
      </c>
      <c r="D2107" s="3">
        <f t="shared" ca="1" si="65"/>
        <v>40848.560248495371</v>
      </c>
      <c r="E2107" s="1" t="s">
        <v>6311</v>
      </c>
      <c r="F2107" s="2">
        <f>_xll.BDP(B2107,$F$1)</f>
        <v>100.003</v>
      </c>
      <c r="G2107" s="2">
        <f>_xll.BDP(B2107,$G$1)</f>
        <v>100.24299999999999</v>
      </c>
      <c r="H2107" s="2">
        <f>_xll.BDP(B2107,$H$1)</f>
        <v>568.96487762327979</v>
      </c>
      <c r="I2107" s="2">
        <f>_xll.BDP(B2107,$I$1)</f>
        <v>2.7002844163823935E-2</v>
      </c>
    </row>
    <row r="2108" spans="1:9" x14ac:dyDescent="0.25">
      <c r="A2108" t="s">
        <v>6312</v>
      </c>
      <c r="B2108" t="str">
        <f t="shared" si="64"/>
        <v>XS0372475292 ISIN</v>
      </c>
      <c r="C2108" s="1" t="s">
        <v>6313</v>
      </c>
      <c r="D2108" s="3">
        <f t="shared" ca="1" si="65"/>
        <v>40848.560248495371</v>
      </c>
      <c r="E2108" s="1" t="s">
        <v>6314</v>
      </c>
      <c r="F2108" s="2">
        <f>_xll.BDP(B2108,$F$1)</f>
        <v>104.70699999999999</v>
      </c>
      <c r="G2108" s="2">
        <f>_xll.BDP(B2108,$G$1)</f>
        <v>105.583</v>
      </c>
      <c r="H2108" s="2">
        <f>_xll.BDP(B2108,$H$1)</f>
        <v>333.71566543425007</v>
      </c>
      <c r="I2108" s="2">
        <f>_xll.BDP(B2108,$I$1)</f>
        <v>1.5454506353102146</v>
      </c>
    </row>
    <row r="2109" spans="1:9" x14ac:dyDescent="0.25">
      <c r="A2109" t="s">
        <v>6315</v>
      </c>
      <c r="B2109" t="str">
        <f t="shared" si="64"/>
        <v>XS0253322886 ISIN</v>
      </c>
      <c r="C2109" s="1" t="s">
        <v>6316</v>
      </c>
      <c r="D2109" s="3">
        <f t="shared" ca="1" si="65"/>
        <v>40848.560248495371</v>
      </c>
      <c r="E2109" s="1" t="s">
        <v>6317</v>
      </c>
      <c r="F2109" s="2">
        <f>_xll.BDP(B2109,$F$1)</f>
        <v>104.40300000000001</v>
      </c>
      <c r="G2109" s="2">
        <f>_xll.BDP(B2109,$G$1)</f>
        <v>105.31</v>
      </c>
      <c r="H2109" s="2">
        <f>_xll.BDP(B2109,$H$1)</f>
        <v>333.05921157970613</v>
      </c>
      <c r="I2109" s="2">
        <f>_xll.BDP(B2109,$I$1)</f>
        <v>1.417002481889978</v>
      </c>
    </row>
    <row r="2110" spans="1:9" x14ac:dyDescent="0.25">
      <c r="A2110" t="s">
        <v>6318</v>
      </c>
      <c r="B2110" t="str">
        <f t="shared" si="64"/>
        <v>XS0552679879 ISIN</v>
      </c>
      <c r="C2110" s="1" t="s">
        <v>6319</v>
      </c>
      <c r="D2110" s="3">
        <f t="shared" ca="1" si="65"/>
        <v>40848.560248495371</v>
      </c>
      <c r="E2110" s="1" t="s">
        <v>6320</v>
      </c>
      <c r="F2110" s="2">
        <f>_xll.BDP(B2110,$F$1)</f>
        <v>97.625</v>
      </c>
      <c r="G2110" s="2">
        <f>_xll.BDP(B2110,$G$1)</f>
        <v>97.625</v>
      </c>
      <c r="H2110" s="2">
        <f>_xll.BDP(B2110,$H$1)</f>
        <v>473.94553966359769</v>
      </c>
      <c r="I2110" s="2">
        <f>_xll.BDP(B2110,$I$1)</f>
        <v>5.090366409292483</v>
      </c>
    </row>
    <row r="2111" spans="1:9" x14ac:dyDescent="0.25">
      <c r="A2111" t="s">
        <v>6321</v>
      </c>
      <c r="B2111" t="str">
        <f t="shared" si="64"/>
        <v>XS0648402583 ISIN</v>
      </c>
      <c r="C2111" s="1" t="s">
        <v>6322</v>
      </c>
      <c r="D2111" s="3">
        <f t="shared" ca="1" si="65"/>
        <v>40848.560248495371</v>
      </c>
      <c r="E2111" s="1" t="s">
        <v>6323</v>
      </c>
      <c r="F2111" s="2">
        <f>_xll.BDP(B2111,$F$1)</f>
        <v>94.25</v>
      </c>
      <c r="G2111" s="2">
        <f>_xll.BDP(B2111,$G$1)</f>
        <v>94.25</v>
      </c>
      <c r="H2111" s="2">
        <f>_xll.BDP(B2111,$H$1)</f>
        <v>693.88340033034933</v>
      </c>
      <c r="I2111" s="2">
        <f>_xll.BDP(B2111,$I$1)</f>
        <v>3.9498817499728678</v>
      </c>
    </row>
    <row r="2112" spans="1:9" x14ac:dyDescent="0.25">
      <c r="A2112" t="s">
        <v>6324</v>
      </c>
      <c r="B2112" t="str">
        <f t="shared" si="64"/>
        <v>XS0551315384 ISIN</v>
      </c>
      <c r="C2112" s="1" t="s">
        <v>6325</v>
      </c>
      <c r="D2112" s="3">
        <f t="shared" ca="1" si="65"/>
        <v>40848.560248495371</v>
      </c>
      <c r="E2112" s="1" t="s">
        <v>6326</v>
      </c>
      <c r="F2112" s="2">
        <f>_xll.BDP(B2112,$F$1)</f>
        <v>99.5</v>
      </c>
      <c r="G2112" s="2">
        <f>_xll.BDP(B2112,$G$1)</f>
        <v>99.5</v>
      </c>
      <c r="H2112" s="2">
        <f>_xll.BDP(B2112,$H$1)</f>
        <v>571.24002981799129</v>
      </c>
      <c r="I2112" s="2">
        <f>_xll.BDP(B2112,$I$1)</f>
        <v>4.9003159252190907</v>
      </c>
    </row>
    <row r="2113" spans="1:9" x14ac:dyDescent="0.25">
      <c r="A2113" t="s">
        <v>6327</v>
      </c>
      <c r="B2113" t="str">
        <f t="shared" si="64"/>
        <v>XS0190490606 ISIN</v>
      </c>
      <c r="C2113" s="1" t="s">
        <v>6328</v>
      </c>
      <c r="D2113" s="3">
        <f t="shared" ca="1" si="65"/>
        <v>40848.560248495371</v>
      </c>
      <c r="E2113" s="1" t="s">
        <v>6329</v>
      </c>
      <c r="F2113" s="2">
        <f>_xll.BDP(B2113,$F$1)</f>
        <v>107.021</v>
      </c>
      <c r="G2113" s="2">
        <f>_xll.BDP(B2113,$G$1)</f>
        <v>108.039</v>
      </c>
      <c r="H2113" s="2">
        <f>_xll.BDP(B2113,$H$1)</f>
        <v>583.48439033939508</v>
      </c>
      <c r="I2113" s="2">
        <f>_xll.BDP(B2113,$I$1)</f>
        <v>2.1904028262685151</v>
      </c>
    </row>
    <row r="2114" spans="1:9" x14ac:dyDescent="0.25">
      <c r="A2114" t="s">
        <v>6330</v>
      </c>
      <c r="B2114" t="str">
        <f t="shared" si="64"/>
        <v>XS0376189857 ISIN</v>
      </c>
      <c r="C2114" s="1" t="s">
        <v>6331</v>
      </c>
      <c r="D2114" s="3">
        <f t="shared" ca="1" si="65"/>
        <v>40848.560248495371</v>
      </c>
      <c r="E2114" s="1" t="s">
        <v>6332</v>
      </c>
      <c r="F2114" s="2">
        <f>_xll.BDP(B2114,$F$1)</f>
        <v>106.17400000000001</v>
      </c>
      <c r="G2114" s="2">
        <f>_xll.BDP(B2114,$G$1)</f>
        <v>107.194</v>
      </c>
      <c r="H2114" s="2">
        <f>_xll.BDP(B2114,$H$1)</f>
        <v>574.32069438568453</v>
      </c>
      <c r="I2114" s="2">
        <f>_xll.BDP(B2114,$I$1)</f>
        <v>1.5606011309751742</v>
      </c>
    </row>
    <row r="2115" spans="1:9" x14ac:dyDescent="0.25">
      <c r="A2115" t="s">
        <v>6333</v>
      </c>
      <c r="B2115" t="str">
        <f t="shared" ref="B2115:B2178" si="66">E2115&amp;" ISIN"</f>
        <v>US858057AA01 ISIN</v>
      </c>
      <c r="C2115" s="1" t="s">
        <v>6334</v>
      </c>
      <c r="D2115" s="3">
        <f t="shared" ref="D2115:D2178" ca="1" si="67">NOW()</f>
        <v>40848.560248495371</v>
      </c>
      <c r="E2115" s="1" t="s">
        <v>6335</v>
      </c>
      <c r="F2115" s="2">
        <f>_xll.BDP(B2115,$F$1)</f>
        <v>106.642</v>
      </c>
      <c r="G2115" s="2">
        <f>_xll.BDP(B2115,$G$1)</f>
        <v>107.83</v>
      </c>
      <c r="H2115" s="2">
        <f>_xll.BDP(B2115,$H$1)</f>
        <v>547.63247722574181</v>
      </c>
      <c r="I2115" s="2">
        <f>_xll.BDP(B2115,$I$1)</f>
        <v>1.5629007590136239</v>
      </c>
    </row>
    <row r="2116" spans="1:9" x14ac:dyDescent="0.25">
      <c r="A2116" t="s">
        <v>6336</v>
      </c>
      <c r="B2116" t="str">
        <f t="shared" si="66"/>
        <v>RU000A0GUBF6 ISIN</v>
      </c>
      <c r="C2116" s="1" t="s">
        <v>6337</v>
      </c>
      <c r="D2116" s="3">
        <f t="shared" ca="1" si="67"/>
        <v>40848.560248495371</v>
      </c>
      <c r="E2116" s="1" t="s">
        <v>6338</v>
      </c>
      <c r="F2116" s="2">
        <f>_xll.BDP(B2116,$F$1)</f>
        <v>98</v>
      </c>
      <c r="G2116" s="2">
        <f>_xll.BDP(B2116,$G$1)</f>
        <v>98.65</v>
      </c>
      <c r="H2116" s="2">
        <f>_xll.BDP(B2116,$H$1)</f>
        <v>185.14932085236993</v>
      </c>
      <c r="I2116" s="2">
        <f>_xll.BDP(B2116,$I$1)</f>
        <v>1.4436736414383053</v>
      </c>
    </row>
    <row r="2117" spans="1:9" x14ac:dyDescent="0.25">
      <c r="A2117" t="s">
        <v>6339</v>
      </c>
      <c r="B2117" t="str">
        <f t="shared" si="66"/>
        <v>XS0275728557C ISIN</v>
      </c>
      <c r="C2117" s="1" t="s">
        <v>6340</v>
      </c>
      <c r="D2117" s="3">
        <f t="shared" ca="1" si="67"/>
        <v>40848.560248495371</v>
      </c>
      <c r="E2117" s="1" t="s">
        <v>6341</v>
      </c>
      <c r="F2117" s="2" t="str">
        <f>_xll.BDP(B2117,$F$1)</f>
        <v>#N/A Invalid Security</v>
      </c>
      <c r="G2117" s="2" t="str">
        <f>_xll.BDP(B2117,$G$1)</f>
        <v>#N/A Invalid Security</v>
      </c>
      <c r="H2117" s="2" t="str">
        <f>_xll.BDP(B2117,$H$1)</f>
        <v>#N/A Invalid Security</v>
      </c>
      <c r="I2117" s="2" t="str">
        <f>_xll.BDP(B2117,$I$1)</f>
        <v>#N/A Invalid Security</v>
      </c>
    </row>
    <row r="2118" spans="1:9" x14ac:dyDescent="0.25">
      <c r="A2118" t="s">
        <v>6342</v>
      </c>
      <c r="B2118" t="str">
        <f t="shared" si="66"/>
        <v>XS0238091507 ISIN</v>
      </c>
      <c r="C2118" s="1" t="s">
        <v>6343</v>
      </c>
      <c r="D2118" s="3">
        <f t="shared" ca="1" si="67"/>
        <v>40848.560248495371</v>
      </c>
      <c r="E2118" s="1" t="s">
        <v>6344</v>
      </c>
      <c r="F2118" s="2">
        <f>_xll.BDP(B2118,$F$1)</f>
        <v>89.855000000000004</v>
      </c>
      <c r="G2118" s="2">
        <f>_xll.BDP(B2118,$G$1)</f>
        <v>91.997</v>
      </c>
      <c r="H2118" s="2">
        <f>_xll.BDP(B2118,$H$1)</f>
        <v>1022.4676528921052</v>
      </c>
      <c r="I2118" s="2">
        <f>_xll.BDP(B2118,$I$1)</f>
        <v>3.276554756140678</v>
      </c>
    </row>
    <row r="2119" spans="1:9" x14ac:dyDescent="0.25">
      <c r="A2119" t="s">
        <v>6345</v>
      </c>
      <c r="B2119" t="str">
        <f t="shared" si="66"/>
        <v>XS0483419262 ISIN</v>
      </c>
      <c r="C2119" s="1" t="s">
        <v>6346</v>
      </c>
      <c r="D2119" s="3">
        <f t="shared" ca="1" si="67"/>
        <v>40848.560248495371</v>
      </c>
      <c r="E2119" s="1" t="s">
        <v>6347</v>
      </c>
      <c r="F2119" s="2">
        <f>_xll.BDP(B2119,$F$1)</f>
        <v>100.251</v>
      </c>
      <c r="G2119" s="2">
        <f>_xll.BDP(B2119,$G$1)</f>
        <v>101.246</v>
      </c>
      <c r="H2119" s="2">
        <f>_xll.BDP(B2119,$H$1)</f>
        <v>1071.5009918949697</v>
      </c>
      <c r="I2119" s="2">
        <f>_xll.BDP(B2119,$I$1)</f>
        <v>0.23195923558189652</v>
      </c>
    </row>
    <row r="2120" spans="1:9" x14ac:dyDescent="0.25">
      <c r="A2120" t="s">
        <v>6348</v>
      </c>
      <c r="B2120" t="str">
        <f t="shared" si="66"/>
        <v>XS0585211591 ISIN</v>
      </c>
      <c r="C2120" s="1" t="s">
        <v>6349</v>
      </c>
      <c r="D2120" s="3">
        <f t="shared" ca="1" si="67"/>
        <v>40848.560248495371</v>
      </c>
      <c r="E2120" s="1" t="s">
        <v>6350</v>
      </c>
      <c r="F2120" s="2">
        <f>_xll.BDP(B2120,$F$1)</f>
        <v>96.5</v>
      </c>
      <c r="G2120" s="2">
        <f>_xll.BDP(B2120,$G$1)</f>
        <v>96.5</v>
      </c>
      <c r="H2120" s="2">
        <f>_xll.BDP(B2120,$H$1)</f>
        <v>734.50292776227343</v>
      </c>
      <c r="I2120" s="2">
        <f>_xll.BDP(B2120,$I$1)</f>
        <v>4.784445970293322</v>
      </c>
    </row>
    <row r="2121" spans="1:9" x14ac:dyDescent="0.25">
      <c r="A2121" t="s">
        <v>6351</v>
      </c>
      <c r="B2121" t="str">
        <f t="shared" si="66"/>
        <v>XS0484208771 ISIN</v>
      </c>
      <c r="C2121" s="1" t="s">
        <v>6352</v>
      </c>
      <c r="D2121" s="3">
        <f t="shared" ca="1" si="67"/>
        <v>40848.560248495371</v>
      </c>
      <c r="E2121" s="1" t="s">
        <v>6353</v>
      </c>
      <c r="F2121" s="2">
        <f>_xll.BDP(B2121,$F$1)</f>
        <v>104.791</v>
      </c>
      <c r="G2121" s="2">
        <f>_xll.BDP(B2121,$G$1)</f>
        <v>106.01300000000001</v>
      </c>
      <c r="H2121" s="2">
        <f>_xll.BDP(B2121,$H$1)</f>
        <v>421.84027822812084</v>
      </c>
      <c r="I2121" s="2">
        <f>_xll.BDP(B2121,$I$1)</f>
        <v>2.8915559311670509</v>
      </c>
    </row>
    <row r="2122" spans="1:9" x14ac:dyDescent="0.25">
      <c r="A2122" t="s">
        <v>6354</v>
      </c>
      <c r="B2122" t="str">
        <f t="shared" si="66"/>
        <v>XS0324963932 ISIN</v>
      </c>
      <c r="C2122" s="1" t="s">
        <v>6355</v>
      </c>
      <c r="D2122" s="3">
        <f t="shared" ca="1" si="67"/>
        <v>40848.560248495371</v>
      </c>
      <c r="E2122" s="1" t="s">
        <v>6356</v>
      </c>
      <c r="F2122" s="2">
        <f>_xll.BDP(B2122,$F$1)</f>
        <v>113.75</v>
      </c>
      <c r="G2122" s="2">
        <f>_xll.BDP(B2122,$G$1)</f>
        <v>113.75</v>
      </c>
      <c r="H2122" s="2">
        <f>_xll.BDP(B2122,$H$1)</f>
        <v>412.01830168085496</v>
      </c>
      <c r="I2122" s="2">
        <f>_xll.BDP(B2122,$I$1)</f>
        <v>5.0925144651171443</v>
      </c>
    </row>
    <row r="2123" spans="1:9" x14ac:dyDescent="0.25">
      <c r="A2123" t="s">
        <v>6357</v>
      </c>
      <c r="B2123" t="str">
        <f t="shared" si="66"/>
        <v>XS0292529046 ISIN</v>
      </c>
      <c r="C2123" s="1" t="s">
        <v>6358</v>
      </c>
      <c r="D2123" s="3">
        <f t="shared" ca="1" si="67"/>
        <v>40848.560248495371</v>
      </c>
      <c r="E2123" s="1" t="s">
        <v>6359</v>
      </c>
      <c r="F2123" s="2">
        <f>_xll.BDP(B2123,$F$1)</f>
        <v>101.625</v>
      </c>
      <c r="G2123" s="2">
        <f>_xll.BDP(B2123,$G$1)</f>
        <v>101.625</v>
      </c>
      <c r="H2123" s="2">
        <f>_xll.BDP(B2123,$H$1)</f>
        <v>173.31855059852126</v>
      </c>
      <c r="I2123" s="2">
        <f>_xll.BDP(B2123,$I$1)</f>
        <v>0.37443932261462315</v>
      </c>
    </row>
    <row r="2124" spans="1:9" x14ac:dyDescent="0.25">
      <c r="A2124" t="s">
        <v>6360</v>
      </c>
      <c r="B2124" t="str">
        <f t="shared" si="66"/>
        <v>XS0292530309 ISIN</v>
      </c>
      <c r="C2124" s="1" t="s">
        <v>6361</v>
      </c>
      <c r="D2124" s="3">
        <f t="shared" ca="1" si="67"/>
        <v>40848.560248495371</v>
      </c>
      <c r="E2124" s="1" t="s">
        <v>6362</v>
      </c>
      <c r="F2124" s="2">
        <f>_xll.BDP(B2124,$F$1)</f>
        <v>104.605</v>
      </c>
      <c r="G2124" s="2">
        <f>_xll.BDP(B2124,$G$1)</f>
        <v>104.605</v>
      </c>
      <c r="H2124" s="2">
        <f>_xll.BDP(B2124,$H$1)</f>
        <v>467.72876542190443</v>
      </c>
      <c r="I2124" s="2">
        <f>_xll.BDP(B2124,$I$1)</f>
        <v>4.5125921828176745</v>
      </c>
    </row>
    <row r="2125" spans="1:9" x14ac:dyDescent="0.25">
      <c r="A2125" t="s">
        <v>6363</v>
      </c>
      <c r="B2125" t="str">
        <f t="shared" si="66"/>
        <v>XS0325013034 ISIN</v>
      </c>
      <c r="C2125" s="1" t="s">
        <v>6364</v>
      </c>
      <c r="D2125" s="3">
        <f t="shared" ca="1" si="67"/>
        <v>40848.560248495371</v>
      </c>
      <c r="E2125" s="1" t="s">
        <v>6365</v>
      </c>
      <c r="F2125" s="2">
        <f>_xll.BDP(B2125,$F$1)</f>
        <v>105.375</v>
      </c>
      <c r="G2125" s="2">
        <f>_xll.BDP(B2125,$G$1)</f>
        <v>105.375</v>
      </c>
      <c r="H2125" s="2">
        <f>_xll.BDP(B2125,$H$1)</f>
        <v>326.47584442055728</v>
      </c>
      <c r="I2125" s="2">
        <f>_xll.BDP(B2125,$I$1)</f>
        <v>1.2848946071560752</v>
      </c>
    </row>
    <row r="2126" spans="1:9" x14ac:dyDescent="0.25">
      <c r="A2126" t="s">
        <v>6366</v>
      </c>
      <c r="B2126" t="str">
        <f t="shared" si="66"/>
        <v>XS0261906738 ISIN</v>
      </c>
      <c r="C2126" s="1" t="s">
        <v>6367</v>
      </c>
      <c r="D2126" s="3">
        <f t="shared" ca="1" si="67"/>
        <v>40848.560248495371</v>
      </c>
      <c r="E2126" s="1" t="s">
        <v>6368</v>
      </c>
      <c r="F2126" s="2">
        <f>_xll.BDP(B2126,$F$1)</f>
        <v>107</v>
      </c>
      <c r="G2126" s="2">
        <f>_xll.BDP(B2126,$G$1)</f>
        <v>107</v>
      </c>
      <c r="H2126" s="2">
        <f>_xll.BDP(B2126,$H$1)</f>
        <v>500.63128088120777</v>
      </c>
      <c r="I2126" s="2">
        <f>_xll.BDP(B2126,$I$1)</f>
        <v>3.9097649681381732</v>
      </c>
    </row>
    <row r="2127" spans="1:9" x14ac:dyDescent="0.25">
      <c r="A2127" t="s">
        <v>6369</v>
      </c>
      <c r="B2127" t="str">
        <f t="shared" si="66"/>
        <v>XS0484209159 ISIN</v>
      </c>
      <c r="C2127" s="1" t="s">
        <v>6370</v>
      </c>
      <c r="D2127" s="3">
        <f t="shared" ca="1" si="67"/>
        <v>40848.560248495371</v>
      </c>
      <c r="E2127" s="1" t="s">
        <v>6371</v>
      </c>
      <c r="F2127" s="2">
        <f>_xll.BDP(B2127,$F$1)</f>
        <v>110.25</v>
      </c>
      <c r="G2127" s="2">
        <f>_xll.BDP(B2127,$G$1)</f>
        <v>110.25</v>
      </c>
      <c r="H2127" s="2">
        <f>_xll.BDP(B2127,$H$1)</f>
        <v>411.28733898177666</v>
      </c>
      <c r="I2127" s="2">
        <f>_xll.BDP(B2127,$I$1)</f>
        <v>6.2858792541015003</v>
      </c>
    </row>
    <row r="2128" spans="1:9" x14ac:dyDescent="0.25">
      <c r="A2128" t="s">
        <v>6372</v>
      </c>
      <c r="B2128" t="str">
        <f t="shared" si="66"/>
        <v>US87261GAD79 ISIN</v>
      </c>
      <c r="C2128" s="1" t="s">
        <v>6373</v>
      </c>
      <c r="D2128" s="3">
        <f t="shared" ca="1" si="67"/>
        <v>40848.560248495371</v>
      </c>
      <c r="E2128" s="1" t="s">
        <v>6374</v>
      </c>
      <c r="F2128" s="2">
        <f>_xll.BDP(B2128,$F$1)</f>
        <v>106.538</v>
      </c>
      <c r="G2128" s="2">
        <f>_xll.BDP(B2128,$G$1)</f>
        <v>107.371</v>
      </c>
      <c r="H2128" s="2">
        <f>_xll.BDP(B2128,$H$1)</f>
        <v>427.72445039125716</v>
      </c>
      <c r="I2128" s="2">
        <f>_xll.BDP(B2128,$I$1)</f>
        <v>4.5298559300912311</v>
      </c>
    </row>
    <row r="2129" spans="1:9" x14ac:dyDescent="0.25">
      <c r="A2129" t="s">
        <v>6375</v>
      </c>
      <c r="B2129" t="str">
        <f t="shared" si="66"/>
        <v>US87261GAB14 ISIN</v>
      </c>
      <c r="C2129" s="1" t="s">
        <v>6376</v>
      </c>
      <c r="D2129" s="3">
        <f t="shared" ca="1" si="67"/>
        <v>40848.560248495371</v>
      </c>
      <c r="E2129" s="1" t="s">
        <v>6377</v>
      </c>
      <c r="F2129" s="2">
        <f>_xll.BDP(B2129,$F$1)</f>
        <v>109.496</v>
      </c>
      <c r="G2129" s="2">
        <f>_xll.BDP(B2129,$G$1)</f>
        <v>110.42400000000001</v>
      </c>
      <c r="H2129" s="2">
        <f>_xll.BDP(B2129,$H$1)</f>
        <v>442.78980828955571</v>
      </c>
      <c r="I2129" s="2">
        <f>_xll.BDP(B2129,$I$1)</f>
        <v>3.9306205399543339</v>
      </c>
    </row>
    <row r="2130" spans="1:9" x14ac:dyDescent="0.25">
      <c r="A2130" t="s">
        <v>6378</v>
      </c>
      <c r="B2130" t="str">
        <f t="shared" si="66"/>
        <v>XS0288747669 ISIN</v>
      </c>
      <c r="C2130" s="1" t="s">
        <v>6379</v>
      </c>
      <c r="D2130" s="3">
        <f t="shared" ca="1" si="67"/>
        <v>40848.560248495371</v>
      </c>
      <c r="E2130" s="1" t="s">
        <v>6380</v>
      </c>
      <c r="F2130" s="2">
        <f>_xll.BDP(B2130,$F$1)</f>
        <v>104.211</v>
      </c>
      <c r="G2130" s="2">
        <f>_xll.BDP(B2130,$G$1)</f>
        <v>105.127</v>
      </c>
      <c r="H2130" s="2">
        <f>_xll.BDP(B2130,$H$1)</f>
        <v>349.59246021982528</v>
      </c>
      <c r="I2130" s="2">
        <f>_xll.BDP(B2130,$I$1)</f>
        <v>2.1669128132447266</v>
      </c>
    </row>
    <row r="2131" spans="1:9" x14ac:dyDescent="0.25">
      <c r="A2131" t="s">
        <v>6381</v>
      </c>
      <c r="B2131" t="str">
        <f t="shared" si="66"/>
        <v>XS0306899765 ISIN</v>
      </c>
      <c r="C2131" s="1" t="s">
        <v>6382</v>
      </c>
      <c r="D2131" s="3">
        <f t="shared" ca="1" si="67"/>
        <v>40848.560248495371</v>
      </c>
      <c r="E2131" s="1" t="s">
        <v>6383</v>
      </c>
      <c r="F2131" s="2">
        <f>_xll.BDP(B2131,$F$1)</f>
        <v>102.062</v>
      </c>
      <c r="G2131" s="2">
        <f>_xll.BDP(B2131,$G$1)</f>
        <v>102.96899999999999</v>
      </c>
      <c r="H2131" s="2">
        <f>_xll.BDP(B2131,$H$1)</f>
        <v>272.27492814878929</v>
      </c>
      <c r="I2131" s="2">
        <f>_xll.BDP(B2131,$I$1)</f>
        <v>0.62375487717081846</v>
      </c>
    </row>
    <row r="2132" spans="1:9" x14ac:dyDescent="0.25">
      <c r="A2132" t="s">
        <v>6384</v>
      </c>
      <c r="B2132" t="str">
        <f t="shared" si="66"/>
        <v>US89354FAB76 ISIN</v>
      </c>
      <c r="C2132" s="1" t="s">
        <v>6385</v>
      </c>
      <c r="D2132" s="3">
        <f t="shared" ca="1" si="67"/>
        <v>40848.560248495371</v>
      </c>
      <c r="E2132" s="1" t="s">
        <v>6386</v>
      </c>
      <c r="F2132" s="2">
        <f>_xll.BDP(B2132,$F$1)</f>
        <v>102.129</v>
      </c>
      <c r="G2132" s="2">
        <f>_xll.BDP(B2132,$G$1)</f>
        <v>102.879</v>
      </c>
      <c r="H2132" s="2">
        <f>_xll.BDP(B2132,$H$1)</f>
        <v>268.8937048727542</v>
      </c>
      <c r="I2132" s="2">
        <f>_xll.BDP(B2132,$I$1)</f>
        <v>0.62407887937483097</v>
      </c>
    </row>
    <row r="2133" spans="1:9" x14ac:dyDescent="0.25">
      <c r="A2133" t="s">
        <v>6387</v>
      </c>
      <c r="B2133" t="str">
        <f t="shared" si="66"/>
        <v>XS0381365690 ISIN</v>
      </c>
      <c r="C2133" s="1" t="s">
        <v>6388</v>
      </c>
      <c r="D2133" s="3">
        <f t="shared" ca="1" si="67"/>
        <v>40848.560248495371</v>
      </c>
      <c r="E2133" s="1" t="s">
        <v>6389</v>
      </c>
      <c r="F2133" s="2">
        <f>_xll.BDP(B2133,$F$1)</f>
        <v>107.572</v>
      </c>
      <c r="G2133" s="2">
        <f>_xll.BDP(B2133,$G$1)</f>
        <v>108.56</v>
      </c>
      <c r="H2133" s="2">
        <f>_xll.BDP(B2133,$H$1)</f>
        <v>303.48932933757465</v>
      </c>
      <c r="I2133" s="2">
        <f>_xll.BDP(B2133,$I$1)</f>
        <v>1.6293440909656598</v>
      </c>
    </row>
    <row r="2134" spans="1:9" x14ac:dyDescent="0.25">
      <c r="A2134" t="s">
        <v>6390</v>
      </c>
      <c r="B2134" t="str">
        <f t="shared" si="66"/>
        <v>US89354FAD33 ISIN</v>
      </c>
      <c r="C2134" s="1" t="s">
        <v>6391</v>
      </c>
      <c r="D2134" s="3">
        <f t="shared" ca="1" si="67"/>
        <v>40848.560248495371</v>
      </c>
      <c r="E2134" s="1" t="s">
        <v>6392</v>
      </c>
      <c r="F2134" s="2">
        <f>_xll.BDP(B2134,$F$1)</f>
        <v>107.508</v>
      </c>
      <c r="G2134" s="2">
        <f>_xll.BDP(B2134,$G$1)</f>
        <v>108.438</v>
      </c>
      <c r="H2134" s="2">
        <f>_xll.BDP(B2134,$H$1)</f>
        <v>307.08221038017257</v>
      </c>
      <c r="I2134" s="2">
        <f>_xll.BDP(B2134,$I$1)</f>
        <v>1.6290175960623972</v>
      </c>
    </row>
    <row r="2135" spans="1:9" x14ac:dyDescent="0.25">
      <c r="A2135" t="s">
        <v>6393</v>
      </c>
      <c r="B2135" t="str">
        <f t="shared" si="66"/>
        <v>XS0381439305 ISIN</v>
      </c>
      <c r="C2135" s="1" t="s">
        <v>6394</v>
      </c>
      <c r="D2135" s="3">
        <f t="shared" ca="1" si="67"/>
        <v>40848.560248495371</v>
      </c>
      <c r="E2135" s="1" t="s">
        <v>6395</v>
      </c>
      <c r="F2135" s="2">
        <f>_xll.BDP(B2135,$F$1)</f>
        <v>121.121</v>
      </c>
      <c r="G2135" s="2">
        <f>_xll.BDP(B2135,$G$1)</f>
        <v>122.544</v>
      </c>
      <c r="H2135" s="2">
        <f>_xll.BDP(B2135,$H$1)</f>
        <v>371.74142155306976</v>
      </c>
      <c r="I2135" s="2">
        <f>_xll.BDP(B2135,$I$1)</f>
        <v>5.2585809144402171</v>
      </c>
    </row>
    <row r="2136" spans="1:9" x14ac:dyDescent="0.25">
      <c r="A2136" t="s">
        <v>6396</v>
      </c>
      <c r="B2136" t="str">
        <f t="shared" si="66"/>
        <v>US89354FAE16 ISIN</v>
      </c>
      <c r="C2136" s="1" t="s">
        <v>6397</v>
      </c>
      <c r="D2136" s="3">
        <f t="shared" ca="1" si="67"/>
        <v>40848.560248495371</v>
      </c>
      <c r="E2136" s="1" t="s">
        <v>6398</v>
      </c>
      <c r="F2136" s="2">
        <f>_xll.BDP(B2136,$F$1)</f>
        <v>120.715</v>
      </c>
      <c r="G2136" s="2">
        <f>_xll.BDP(B2136,$G$1)</f>
        <v>122.651</v>
      </c>
      <c r="H2136" s="2">
        <f>_xll.BDP(B2136,$H$1)</f>
        <v>378.08617120820401</v>
      </c>
      <c r="I2136" s="2">
        <f>_xll.BDP(B2136,$I$1)</f>
        <v>5.2542230754796364</v>
      </c>
    </row>
    <row r="2137" spans="1:9" x14ac:dyDescent="0.25">
      <c r="A2137" t="s">
        <v>6399</v>
      </c>
      <c r="B2137" t="str">
        <f t="shared" si="66"/>
        <v>XS0559800122 ISIN</v>
      </c>
      <c r="C2137" s="1" t="s">
        <v>6400</v>
      </c>
      <c r="D2137" s="3">
        <f t="shared" ca="1" si="67"/>
        <v>40848.560248495371</v>
      </c>
      <c r="E2137" s="1" t="s">
        <v>6401</v>
      </c>
      <c r="F2137" s="2">
        <f>_xll.BDP(B2137,$F$1)</f>
        <v>100.639</v>
      </c>
      <c r="G2137" s="2">
        <f>_xll.BDP(B2137,$G$1)</f>
        <v>101.51</v>
      </c>
      <c r="H2137" s="2">
        <f>_xll.BDP(B2137,$H$1)</f>
        <v>419.89269100359223</v>
      </c>
      <c r="I2137" s="2">
        <f>_xll.BDP(B2137,$I$1)</f>
        <v>5.0429095024672588</v>
      </c>
    </row>
    <row r="2138" spans="1:9" x14ac:dyDescent="0.25">
      <c r="A2138" t="s">
        <v>6402</v>
      </c>
      <c r="B2138" t="str">
        <f t="shared" si="66"/>
        <v>XS0559915961 ISIN</v>
      </c>
      <c r="C2138" s="1" t="s">
        <v>6403</v>
      </c>
      <c r="D2138" s="3">
        <f t="shared" ca="1" si="67"/>
        <v>40848.560248495371</v>
      </c>
      <c r="E2138" s="1" t="s">
        <v>6404</v>
      </c>
      <c r="F2138" s="2">
        <f>_xll.BDP(B2138,$F$1)</f>
        <v>103.405</v>
      </c>
      <c r="G2138" s="2">
        <f>_xll.BDP(B2138,$G$1)</f>
        <v>104.47</v>
      </c>
      <c r="H2138" s="2">
        <f>_xll.BDP(B2138,$H$1)</f>
        <v>436.96621421915677</v>
      </c>
      <c r="I2138" s="2">
        <f>_xll.BDP(B2138,$I$1)</f>
        <v>8.9682847854507983</v>
      </c>
    </row>
    <row r="2139" spans="1:9" x14ac:dyDescent="0.25">
      <c r="A2139" t="s">
        <v>6405</v>
      </c>
      <c r="B2139" t="str">
        <f t="shared" si="66"/>
        <v>XS0524610812 ISIN</v>
      </c>
      <c r="C2139" s="1" t="s">
        <v>6406</v>
      </c>
      <c r="D2139" s="3">
        <f t="shared" ca="1" si="67"/>
        <v>40848.560248495371</v>
      </c>
      <c r="E2139" s="1" t="s">
        <v>6407</v>
      </c>
      <c r="F2139" s="2">
        <f>_xll.BDP(B2139,$F$1)</f>
        <v>106.907</v>
      </c>
      <c r="G2139" s="2">
        <f>_xll.BDP(B2139,$G$1)</f>
        <v>107.88</v>
      </c>
      <c r="H2139" s="2">
        <f>_xll.BDP(B2139,$H$1)</f>
        <v>423.6113153767194</v>
      </c>
      <c r="I2139" s="2">
        <f>_xll.BDP(B2139,$I$1)</f>
        <v>6.5530371492822015</v>
      </c>
    </row>
    <row r="2140" spans="1:9" x14ac:dyDescent="0.25">
      <c r="A2140" t="s">
        <v>6408</v>
      </c>
      <c r="B2140" t="str">
        <f t="shared" si="66"/>
        <v>XS0630950870 ISIN</v>
      </c>
      <c r="C2140" s="1" t="s">
        <v>6409</v>
      </c>
      <c r="D2140" s="3">
        <f t="shared" ca="1" si="67"/>
        <v>40848.560248495371</v>
      </c>
      <c r="E2140" s="1" t="s">
        <v>6410</v>
      </c>
      <c r="F2140" s="2">
        <f>_xll.BDP(B2140,$F$1)</f>
        <v>98.4</v>
      </c>
      <c r="G2140" s="2">
        <f>_xll.BDP(B2140,$G$1)</f>
        <v>99.322000000000003</v>
      </c>
      <c r="H2140" s="2">
        <f>_xll.BDP(B2140,$H$1)</f>
        <v>477.66288101384862</v>
      </c>
      <c r="I2140" s="2">
        <f>_xll.BDP(B2140,$I$1)</f>
        <v>3.9495499131824192</v>
      </c>
    </row>
    <row r="2141" spans="1:9" x14ac:dyDescent="0.25">
      <c r="A2141" t="s">
        <v>6411</v>
      </c>
      <c r="B2141" t="str">
        <f t="shared" si="66"/>
        <v>XS0643176448 ISIN</v>
      </c>
      <c r="C2141" s="1" t="s">
        <v>6412</v>
      </c>
      <c r="D2141" s="3">
        <f t="shared" ca="1" si="67"/>
        <v>40848.560248495371</v>
      </c>
      <c r="E2141" s="1" t="s">
        <v>6413</v>
      </c>
      <c r="F2141" s="2">
        <f>_xll.BDP(B2141,$F$1)</f>
        <v>95</v>
      </c>
      <c r="G2141" s="2">
        <f>_xll.BDP(B2141,$G$1)</f>
        <v>95</v>
      </c>
      <c r="H2141" s="2">
        <f>_xll.BDP(B2141,$H$1)</f>
        <v>646.86512090709562</v>
      </c>
      <c r="I2141" s="2">
        <f>_xll.BDP(B2141,$I$1)</f>
        <v>4.3710873623351816</v>
      </c>
    </row>
    <row r="2142" spans="1:9" x14ac:dyDescent="0.25">
      <c r="A2142" t="s">
        <v>6414</v>
      </c>
      <c r="B2142" t="str">
        <f t="shared" si="66"/>
        <v>XS0587030957 ISIN</v>
      </c>
      <c r="C2142" s="1" t="s">
        <v>6415</v>
      </c>
      <c r="D2142" s="3">
        <f t="shared" ca="1" si="67"/>
        <v>40848.560248495371</v>
      </c>
      <c r="E2142" s="1" t="s">
        <v>6416</v>
      </c>
      <c r="F2142" s="2">
        <f>_xll.BDP(B2142,$F$1)</f>
        <v>95.736999999999995</v>
      </c>
      <c r="G2142" s="2">
        <f>_xll.BDP(B2142,$G$1)</f>
        <v>96.762</v>
      </c>
      <c r="H2142" s="2">
        <f>_xll.BDP(B2142,$H$1)</f>
        <v>703.28429909670592</v>
      </c>
      <c r="I2142" s="2">
        <f>_xll.BDP(B2142,$I$1)</f>
        <v>3.5853716234137427</v>
      </c>
    </row>
    <row r="2143" spans="1:9" x14ac:dyDescent="0.25">
      <c r="A2143" t="s">
        <v>6417</v>
      </c>
      <c r="B2143" t="str">
        <f t="shared" si="66"/>
        <v>XS0643183220 ISIN</v>
      </c>
      <c r="C2143" s="1" t="s">
        <v>6418</v>
      </c>
      <c r="D2143" s="3">
        <f t="shared" ca="1" si="67"/>
        <v>40848.560248495371</v>
      </c>
      <c r="E2143" s="1" t="s">
        <v>6419</v>
      </c>
      <c r="F2143" s="2">
        <f>_xll.BDP(B2143,$F$1)</f>
        <v>90.28</v>
      </c>
      <c r="G2143" s="2">
        <f>_xll.BDP(B2143,$G$1)</f>
        <v>90.28</v>
      </c>
      <c r="H2143" s="2">
        <f>_xll.BDP(B2143,$H$1)</f>
        <v>712.90596812473234</v>
      </c>
      <c r="I2143" s="2">
        <f>_xll.BDP(B2143,$I$1)</f>
        <v>6.8319287681538494</v>
      </c>
    </row>
    <row r="2144" spans="1:9" x14ac:dyDescent="0.25">
      <c r="A2144" t="s">
        <v>6420</v>
      </c>
      <c r="B2144" t="str">
        <f t="shared" si="66"/>
        <v>XS0587031096 ISIN</v>
      </c>
      <c r="C2144" s="1" t="s">
        <v>6421</v>
      </c>
      <c r="D2144" s="3">
        <f t="shared" ca="1" si="67"/>
        <v>40848.560248495371</v>
      </c>
      <c r="E2144" s="1" t="s">
        <v>6422</v>
      </c>
      <c r="F2144" s="2">
        <f>_xll.BDP(B2144,$F$1)</f>
        <v>92.799000000000007</v>
      </c>
      <c r="G2144" s="2">
        <f>_xll.BDP(B2144,$G$1)</f>
        <v>93.811999999999998</v>
      </c>
      <c r="H2144" s="2">
        <f>_xll.BDP(B2144,$H$1)</f>
        <v>724.61880715341852</v>
      </c>
      <c r="I2144" s="2">
        <f>_xll.BDP(B2144,$I$1)</f>
        <v>6.3640961127046358</v>
      </c>
    </row>
    <row r="2145" spans="1:9" x14ac:dyDescent="0.25">
      <c r="A2145" t="s">
        <v>6423</v>
      </c>
      <c r="B2145" t="str">
        <f t="shared" si="66"/>
        <v>XS0253861834 ISIN</v>
      </c>
      <c r="C2145" s="1" t="s">
        <v>6424</v>
      </c>
      <c r="D2145" s="3">
        <f t="shared" ca="1" si="67"/>
        <v>40848.560248495371</v>
      </c>
      <c r="E2145" s="1" t="s">
        <v>6425</v>
      </c>
      <c r="F2145" s="2">
        <f>_xll.BDP(B2145,$F$1)</f>
        <v>105.25</v>
      </c>
      <c r="G2145" s="2">
        <f>_xll.BDP(B2145,$G$1)</f>
        <v>105.25</v>
      </c>
      <c r="H2145" s="2">
        <f>_xll.BDP(B2145,$H$1)</f>
        <v>615.70289454742863</v>
      </c>
      <c r="I2145" s="2">
        <f>_xll.BDP(B2145,$I$1)</f>
        <v>3.6709493591774844</v>
      </c>
    </row>
    <row r="2146" spans="1:9" x14ac:dyDescent="0.25">
      <c r="A2146" t="s">
        <v>6426</v>
      </c>
      <c r="B2146" t="str">
        <f t="shared" si="66"/>
        <v>XS0361041550 ISIN</v>
      </c>
      <c r="C2146" s="1" t="s">
        <v>6427</v>
      </c>
      <c r="D2146" s="3">
        <f t="shared" ca="1" si="67"/>
        <v>40848.560248495371</v>
      </c>
      <c r="E2146" s="1" t="s">
        <v>6428</v>
      </c>
      <c r="F2146" s="2">
        <f>_xll.BDP(B2146,$F$1)</f>
        <v>106</v>
      </c>
      <c r="G2146" s="2">
        <f>_xll.BDP(B2146,$G$1)</f>
        <v>106</v>
      </c>
      <c r="H2146" s="2">
        <f>_xll.BDP(B2146,$H$1)</f>
        <v>401.30405063406533</v>
      </c>
      <c r="I2146" s="2">
        <f>_xll.BDP(B2146,$I$1)</f>
        <v>1.4025050514962316</v>
      </c>
    </row>
    <row r="2147" spans="1:9" x14ac:dyDescent="0.25">
      <c r="A2147" t="s">
        <v>6429</v>
      </c>
      <c r="B2147" t="str">
        <f t="shared" si="66"/>
        <v>US918242AA66 ISIN</v>
      </c>
      <c r="C2147" s="1" t="s">
        <v>6430</v>
      </c>
      <c r="D2147" s="3">
        <f t="shared" ca="1" si="67"/>
        <v>40848.560248495371</v>
      </c>
      <c r="E2147" s="1" t="s">
        <v>6431</v>
      </c>
      <c r="F2147" s="2">
        <f>_xll.BDP(B2147,$F$1)</f>
        <v>104.738</v>
      </c>
      <c r="G2147" s="2">
        <f>_xll.BDP(B2147,$G$1)</f>
        <v>105.545</v>
      </c>
      <c r="H2147" s="2">
        <f>_xll.BDP(B2147,$H$1)</f>
        <v>486.84972530706375</v>
      </c>
      <c r="I2147" s="2">
        <f>_xll.BDP(B2147,$I$1)</f>
        <v>1.3962862784187231</v>
      </c>
    </row>
    <row r="2148" spans="1:9" x14ac:dyDescent="0.25">
      <c r="A2148" t="s">
        <v>6432</v>
      </c>
      <c r="B2148" t="str">
        <f t="shared" si="66"/>
        <v>XS0361041808 ISIN</v>
      </c>
      <c r="C2148" s="1" t="s">
        <v>6433</v>
      </c>
      <c r="D2148" s="3">
        <f t="shared" ca="1" si="67"/>
        <v>40848.560248495371</v>
      </c>
      <c r="E2148" s="1" t="s">
        <v>6434</v>
      </c>
      <c r="F2148" s="2">
        <f>_xll.BDP(B2148,$F$1)</f>
        <v>104.24</v>
      </c>
      <c r="G2148" s="2">
        <f>_xll.BDP(B2148,$G$1)</f>
        <v>104.24</v>
      </c>
      <c r="H2148" s="2">
        <f>_xll.BDP(B2148,$H$1)</f>
        <v>708.50557280543762</v>
      </c>
      <c r="I2148" s="2">
        <f>_xll.BDP(B2148,$I$1)</f>
        <v>4.9232031605554107</v>
      </c>
    </row>
    <row r="2149" spans="1:9" x14ac:dyDescent="0.25">
      <c r="A2149" t="s">
        <v>6435</v>
      </c>
      <c r="B2149" t="str">
        <f t="shared" si="66"/>
        <v>US918242AB40 ISIN</v>
      </c>
      <c r="C2149" s="1" t="s">
        <v>6436</v>
      </c>
      <c r="D2149" s="3">
        <f t="shared" ca="1" si="67"/>
        <v>40848.560248495371</v>
      </c>
      <c r="E2149" s="1" t="s">
        <v>6437</v>
      </c>
      <c r="F2149" s="2">
        <f>_xll.BDP(B2149,$F$1)</f>
        <v>103.093</v>
      </c>
      <c r="G2149" s="2">
        <f>_xll.BDP(B2149,$G$1)</f>
        <v>103.851</v>
      </c>
      <c r="H2149" s="2">
        <f>_xll.BDP(B2149,$H$1)</f>
        <v>731.85684721930033</v>
      </c>
      <c r="I2149" s="2">
        <f>_xll.BDP(B2149,$I$1)</f>
        <v>4.9088011980581578</v>
      </c>
    </row>
    <row r="2150" spans="1:9" x14ac:dyDescent="0.25">
      <c r="A2150" t="s">
        <v>6438</v>
      </c>
      <c r="B2150" t="str">
        <f t="shared" si="66"/>
        <v>XS0643683971 ISIN</v>
      </c>
      <c r="C2150" s="1" t="s">
        <v>6439</v>
      </c>
      <c r="D2150" s="3">
        <f t="shared" ca="1" si="67"/>
        <v>40848.560248495371</v>
      </c>
      <c r="E2150" s="1" t="s">
        <v>6440</v>
      </c>
      <c r="F2150" s="2">
        <f>_xll.BDP(B2150,$F$1)</f>
        <v>100.25</v>
      </c>
      <c r="G2150" s="2">
        <f>_xll.BDP(B2150,$G$1)</f>
        <v>100.25</v>
      </c>
      <c r="H2150" s="2">
        <f>_xll.BDP(B2150,$H$1)</f>
        <v>398.63674842805062</v>
      </c>
      <c r="I2150" s="2">
        <f>_xll.BDP(B2150,$I$1)</f>
        <v>0.12772954053406069</v>
      </c>
    </row>
    <row r="2151" spans="1:9" x14ac:dyDescent="0.25">
      <c r="A2151" t="s">
        <v>6441</v>
      </c>
      <c r="B2151" t="str">
        <f t="shared" si="66"/>
        <v>XS0244105283 ISIN</v>
      </c>
      <c r="C2151" s="1" t="s">
        <v>6442</v>
      </c>
      <c r="D2151" s="3">
        <f t="shared" ca="1" si="67"/>
        <v>40848.560248495371</v>
      </c>
      <c r="E2151" s="1" t="s">
        <v>6443</v>
      </c>
      <c r="F2151" s="2">
        <f>_xll.BDP(B2151,$F$1)</f>
        <v>99.852999999999994</v>
      </c>
      <c r="G2151" s="2">
        <f>_xll.BDP(B2151,$G$1)</f>
        <v>101.61499999999999</v>
      </c>
      <c r="H2151" s="2">
        <f>_xll.BDP(B2151,$H$1)</f>
        <v>299.27848426207771</v>
      </c>
      <c r="I2151" s="2">
        <f>_xll.BDP(B2151,$I$1)</f>
        <v>3.7840047408549342</v>
      </c>
    </row>
    <row r="2152" spans="1:9" x14ac:dyDescent="0.25">
      <c r="A2152" t="s">
        <v>6444</v>
      </c>
      <c r="B2152" t="str">
        <f t="shared" si="66"/>
        <v>XS0223715920 ISIN</v>
      </c>
      <c r="C2152" s="1" t="s">
        <v>6445</v>
      </c>
      <c r="D2152" s="3">
        <f t="shared" ca="1" si="67"/>
        <v>40848.560248495371</v>
      </c>
      <c r="E2152" s="1" t="s">
        <v>6446</v>
      </c>
      <c r="F2152" s="2">
        <f>_xll.BDP(B2152,$F$1)</f>
        <v>100.774</v>
      </c>
      <c r="G2152" s="2">
        <f>_xll.BDP(B2152,$G$1)</f>
        <v>101.883</v>
      </c>
      <c r="H2152" s="2">
        <f>_xll.BDP(B2152,$H$1)</f>
        <v>549.03098729251076</v>
      </c>
      <c r="I2152" s="2">
        <f>_xll.BDP(B2152,$I$1)</f>
        <v>3.1876465560635521</v>
      </c>
    </row>
    <row r="2153" spans="1:9" x14ac:dyDescent="0.25">
      <c r="A2153" t="s">
        <v>6447</v>
      </c>
      <c r="B2153" t="str">
        <f t="shared" si="66"/>
        <v>US92909MAB63 ISIN</v>
      </c>
      <c r="C2153" s="1" t="s">
        <v>6448</v>
      </c>
      <c r="D2153" s="3">
        <f t="shared" ca="1" si="67"/>
        <v>40848.560248495371</v>
      </c>
      <c r="E2153" s="1" t="s">
        <v>6449</v>
      </c>
      <c r="F2153" s="2">
        <f>_xll.BDP(B2153,$F$1)</f>
        <v>100.777</v>
      </c>
      <c r="G2153" s="2">
        <f>_xll.BDP(B2153,$G$1)</f>
        <v>101.78</v>
      </c>
      <c r="H2153" s="2">
        <f>_xll.BDP(B2153,$H$1)</f>
        <v>548.75771769177663</v>
      </c>
      <c r="I2153" s="2">
        <f>_xll.BDP(B2153,$I$1)</f>
        <v>3.1893797692346046</v>
      </c>
    </row>
    <row r="2154" spans="1:9" x14ac:dyDescent="0.25">
      <c r="A2154" t="s">
        <v>6450</v>
      </c>
      <c r="B2154" t="str">
        <f t="shared" si="66"/>
        <v>XS0223715920P ISIN</v>
      </c>
      <c r="C2154" s="1" t="s">
        <v>6451</v>
      </c>
      <c r="D2154" s="3">
        <f t="shared" ca="1" si="67"/>
        <v>40848.560248495371</v>
      </c>
      <c r="E2154" s="1" t="s">
        <v>6452</v>
      </c>
      <c r="F2154" s="2" t="str">
        <f>_xll.BDP(B2154,$F$1)</f>
        <v>#N/A Invalid Security</v>
      </c>
      <c r="G2154" s="2" t="str">
        <f>_xll.BDP(B2154,$G$1)</f>
        <v>#N/A Invalid Security</v>
      </c>
      <c r="H2154" s="2" t="str">
        <f>_xll.BDP(B2154,$H$1)</f>
        <v>#N/A Invalid Security</v>
      </c>
      <c r="I2154" s="2" t="str">
        <f>_xll.BDP(B2154,$I$1)</f>
        <v>#N/A Invalid Security</v>
      </c>
    </row>
    <row r="2155" spans="1:9" x14ac:dyDescent="0.25">
      <c r="A2155" t="s">
        <v>6453</v>
      </c>
      <c r="B2155" t="str">
        <f t="shared" si="66"/>
        <v>XS0365923977 ISIN</v>
      </c>
      <c r="C2155" s="1" t="s">
        <v>6454</v>
      </c>
      <c r="D2155" s="3">
        <f t="shared" ca="1" si="67"/>
        <v>40848.560248495371</v>
      </c>
      <c r="E2155" s="1" t="s">
        <v>6455</v>
      </c>
      <c r="F2155" s="2">
        <f>_xll.BDP(B2155,$F$1)</f>
        <v>103.565</v>
      </c>
      <c r="G2155" s="2">
        <f>_xll.BDP(B2155,$G$1)</f>
        <v>104.34699999999999</v>
      </c>
      <c r="H2155" s="2">
        <f>_xll.BDP(B2155,$H$1)</f>
        <v>527.90607672665931</v>
      </c>
      <c r="I2155" s="2">
        <f>_xll.BDP(B2155,$I$1)</f>
        <v>3.5605174719970893</v>
      </c>
    </row>
    <row r="2156" spans="1:9" x14ac:dyDescent="0.25">
      <c r="A2156" t="s">
        <v>6456</v>
      </c>
      <c r="B2156" t="str">
        <f t="shared" si="66"/>
        <v>US91833EAC57 ISIN</v>
      </c>
      <c r="C2156" s="1" t="s">
        <v>6457</v>
      </c>
      <c r="D2156" s="3">
        <f t="shared" ca="1" si="67"/>
        <v>40848.560248495371</v>
      </c>
      <c r="E2156" s="1" t="s">
        <v>6458</v>
      </c>
      <c r="F2156" s="2">
        <f>_xll.BDP(B2156,$F$1)</f>
        <v>103.642</v>
      </c>
      <c r="G2156" s="2">
        <f>_xll.BDP(B2156,$G$1)</f>
        <v>104.48</v>
      </c>
      <c r="H2156" s="2">
        <f>_xll.BDP(B2156,$H$1)</f>
        <v>526.17889747055915</v>
      </c>
      <c r="I2156" s="2">
        <f>_xll.BDP(B2156,$I$1)</f>
        <v>3.6099712953701686</v>
      </c>
    </row>
    <row r="2157" spans="1:9" x14ac:dyDescent="0.25">
      <c r="A2157" t="s">
        <v>6459</v>
      </c>
      <c r="B2157" t="str">
        <f t="shared" si="66"/>
        <v>XS0365923977P ISIN</v>
      </c>
      <c r="C2157" s="1" t="s">
        <v>6460</v>
      </c>
      <c r="D2157" s="3">
        <f t="shared" ca="1" si="67"/>
        <v>40848.560248495371</v>
      </c>
      <c r="E2157" s="1" t="s">
        <v>6461</v>
      </c>
      <c r="F2157" s="2" t="str">
        <f>_xll.BDP(B2157,$F$1)</f>
        <v>#N/A Invalid Security</v>
      </c>
      <c r="G2157" s="2" t="str">
        <f>_xll.BDP(B2157,$G$1)</f>
        <v>#N/A Invalid Security</v>
      </c>
      <c r="H2157" s="2" t="str">
        <f>_xll.BDP(B2157,$H$1)</f>
        <v>#N/A Invalid Security</v>
      </c>
      <c r="I2157" s="2" t="str">
        <f>_xll.BDP(B2157,$I$1)</f>
        <v>#N/A Invalid Security</v>
      </c>
    </row>
    <row r="2158" spans="1:9" x14ac:dyDescent="0.25">
      <c r="A2158" t="s">
        <v>6462</v>
      </c>
      <c r="B2158" t="str">
        <f t="shared" si="66"/>
        <v>XS0592794597 ISIN</v>
      </c>
      <c r="C2158" s="1" t="s">
        <v>6463</v>
      </c>
      <c r="D2158" s="3">
        <f t="shared" ca="1" si="67"/>
        <v>40848.560248495371</v>
      </c>
      <c r="E2158" s="1" t="s">
        <v>6464</v>
      </c>
      <c r="F2158" s="2">
        <f>_xll.BDP(B2158,$F$1)</f>
        <v>98.924000000000007</v>
      </c>
      <c r="G2158" s="2">
        <f>_xll.BDP(B2158,$G$1)</f>
        <v>99.793000000000006</v>
      </c>
      <c r="H2158" s="2">
        <f>_xll.BDP(B2158,$H$1)</f>
        <v>535.9238735510811</v>
      </c>
      <c r="I2158" s="2">
        <f>_xll.BDP(B2158,$I$1)</f>
        <v>5.1242615423732101</v>
      </c>
    </row>
    <row r="2159" spans="1:9" x14ac:dyDescent="0.25">
      <c r="A2159" t="s">
        <v>6465</v>
      </c>
      <c r="B2159" t="str">
        <f t="shared" si="66"/>
        <v>XS0491998133 ISIN</v>
      </c>
      <c r="C2159" s="1" t="s">
        <v>6466</v>
      </c>
      <c r="D2159" s="3">
        <f t="shared" ca="1" si="67"/>
        <v>40848.560248495371</v>
      </c>
      <c r="E2159" s="1" t="s">
        <v>6467</v>
      </c>
      <c r="F2159" s="2">
        <f>_xll.BDP(B2159,$F$1)</f>
        <v>102.32899999999999</v>
      </c>
      <c r="G2159" s="2">
        <f>_xll.BDP(B2159,$G$1)</f>
        <v>103.25700000000001</v>
      </c>
      <c r="H2159" s="2">
        <f>_xll.BDP(B2159,$H$1)</f>
        <v>524.36130159835</v>
      </c>
      <c r="I2159" s="2">
        <f>_xll.BDP(B2159,$I$1)</f>
        <v>2.9498440880018846</v>
      </c>
    </row>
    <row r="2160" spans="1:9" x14ac:dyDescent="0.25">
      <c r="A2160" t="s">
        <v>6468</v>
      </c>
      <c r="B2160" t="str">
        <f t="shared" si="66"/>
        <v>XS0548633659 ISIN</v>
      </c>
      <c r="C2160" s="1" t="s">
        <v>6469</v>
      </c>
      <c r="D2160" s="3">
        <f t="shared" ca="1" si="67"/>
        <v>40848.560248495371</v>
      </c>
      <c r="E2160" s="1" t="s">
        <v>6470</v>
      </c>
      <c r="F2160" s="2">
        <f>_xll.BDP(B2160,$F$1)</f>
        <v>96.451999999999998</v>
      </c>
      <c r="G2160" s="2">
        <f>_xll.BDP(B2160,$G$1)</f>
        <v>97.301000000000002</v>
      </c>
      <c r="H2160" s="2">
        <f>_xll.BDP(B2160,$H$1)</f>
        <v>541.25096307089518</v>
      </c>
      <c r="I2160" s="2">
        <f>_xll.BDP(B2160,$I$1)</f>
        <v>6.7369483692133008</v>
      </c>
    </row>
    <row r="2161" spans="1:9" x14ac:dyDescent="0.25">
      <c r="A2161" t="s">
        <v>6471</v>
      </c>
      <c r="B2161" t="str">
        <f t="shared" si="66"/>
        <v>XS0328682587 ISIN</v>
      </c>
      <c r="C2161" s="1" t="s">
        <v>6472</v>
      </c>
      <c r="D2161" s="3">
        <f t="shared" ca="1" si="67"/>
        <v>40848.560248495371</v>
      </c>
      <c r="E2161" s="1" t="s">
        <v>6473</v>
      </c>
      <c r="F2161" s="2">
        <f>_xll.BDP(B2161,$F$1)</f>
        <v>102.831</v>
      </c>
      <c r="G2161" s="2">
        <f>_xll.BDP(B2161,$G$1)</f>
        <v>103.85299999999999</v>
      </c>
      <c r="H2161" s="2">
        <f>_xll.BDP(B2161,$H$1)</f>
        <v>356.51534505955385</v>
      </c>
      <c r="I2161" s="2">
        <f>_xll.BDP(B2161,$I$1)</f>
        <v>0.95571444290547913</v>
      </c>
    </row>
    <row r="2162" spans="1:9" x14ac:dyDescent="0.25">
      <c r="A2162" t="s">
        <v>6474</v>
      </c>
      <c r="B2162" t="str">
        <f t="shared" si="66"/>
        <v>RU000A0GHL00 ISIN</v>
      </c>
      <c r="C2162" s="1" t="s">
        <v>6475</v>
      </c>
      <c r="D2162" s="3">
        <f t="shared" ca="1" si="67"/>
        <v>40848.560248495371</v>
      </c>
      <c r="E2162" s="1" t="s">
        <v>6476</v>
      </c>
      <c r="F2162" s="2">
        <f>_xll.BDP(B2162,$F$1)</f>
        <v>99.5</v>
      </c>
      <c r="G2162" s="2">
        <f>_xll.BDP(B2162,$G$1)</f>
        <v>100.18</v>
      </c>
      <c r="H2162" s="2">
        <f>_xll.BDP(B2162,$H$1)</f>
        <v>64.837273971971427</v>
      </c>
      <c r="I2162" s="2">
        <f>_xll.BDP(B2162,$I$1)</f>
        <v>1.7687290792611363</v>
      </c>
    </row>
    <row r="2163" spans="1:9" x14ac:dyDescent="0.25">
      <c r="A2163" t="s">
        <v>6477</v>
      </c>
      <c r="B2163" t="str">
        <f t="shared" si="66"/>
        <v>RU000A0JNGU3 ISIN</v>
      </c>
      <c r="C2163" s="1" t="s">
        <v>6478</v>
      </c>
      <c r="D2163" s="3">
        <f t="shared" ca="1" si="67"/>
        <v>40848.560248495371</v>
      </c>
      <c r="E2163" s="1" t="s">
        <v>6479</v>
      </c>
      <c r="F2163" s="2">
        <f>_xll.BDP(B2163,$F$1)</f>
        <v>100.3</v>
      </c>
      <c r="G2163" s="2">
        <f>_xll.BDP(B2163,$G$1)</f>
        <v>100.4</v>
      </c>
      <c r="H2163" s="2">
        <f>_xll.BDP(B2163,$H$1)</f>
        <v>93.786239361101011</v>
      </c>
      <c r="I2163" s="2">
        <f>_xll.BDP(B2163,$I$1)</f>
        <v>0.65089106711474409</v>
      </c>
    </row>
    <row r="2164" spans="1:9" x14ac:dyDescent="0.25">
      <c r="A2164" t="s">
        <v>6480</v>
      </c>
      <c r="B2164" t="str">
        <f t="shared" si="66"/>
        <v>XS0230683111 ISIN</v>
      </c>
      <c r="C2164" s="1" t="s">
        <v>6481</v>
      </c>
      <c r="D2164" s="3">
        <f t="shared" ca="1" si="67"/>
        <v>40848.560248495371</v>
      </c>
      <c r="E2164" s="1" t="s">
        <v>6482</v>
      </c>
      <c r="F2164" s="2">
        <f>_xll.BDP(B2164,$F$1)</f>
        <v>94.503</v>
      </c>
      <c r="G2164" s="2">
        <f>_xll.BDP(B2164,$G$1)</f>
        <v>96.55</v>
      </c>
      <c r="H2164" s="2">
        <f>_xll.BDP(B2164,$H$1)</f>
        <v>617.18013939872378</v>
      </c>
      <c r="I2164" s="2">
        <f>_xll.BDP(B2164,$I$1)</f>
        <v>3.4663700795509387</v>
      </c>
    </row>
    <row r="2165" spans="1:9" x14ac:dyDescent="0.25">
      <c r="A2165" t="s">
        <v>6483</v>
      </c>
      <c r="B2165" t="str">
        <f t="shared" si="66"/>
        <v>XS0269970116 ISIN</v>
      </c>
      <c r="C2165" s="1" t="s">
        <v>6484</v>
      </c>
      <c r="D2165" s="3">
        <f t="shared" ca="1" si="67"/>
        <v>40848.560248495371</v>
      </c>
      <c r="E2165" s="1" t="s">
        <v>6485</v>
      </c>
      <c r="F2165" s="2" t="str">
        <f>_xll.BDP(B2165,$F$1)</f>
        <v>#N/A N/A</v>
      </c>
      <c r="G2165" s="2" t="str">
        <f>_xll.BDP(B2165,$G$1)</f>
        <v>#N/A N/A</v>
      </c>
      <c r="H2165" s="2" t="str">
        <f>_xll.BDP(B2165,$H$1)</f>
        <v>#N/A Field Not Applicable</v>
      </c>
      <c r="I2165" s="2" t="str">
        <f>_xll.BDP(B2165,$I$1)</f>
        <v>#N/A Field Not Applicable</v>
      </c>
    </row>
    <row r="2166" spans="1:9" x14ac:dyDescent="0.25">
      <c r="A2166" t="s">
        <v>6486</v>
      </c>
      <c r="B2166" t="str">
        <f t="shared" si="66"/>
        <v>XS0498751691 ISIN</v>
      </c>
      <c r="C2166" s="1" t="s">
        <v>6487</v>
      </c>
      <c r="D2166" s="3">
        <f t="shared" ca="1" si="67"/>
        <v>40848.560248495371</v>
      </c>
      <c r="E2166" s="1" t="s">
        <v>6488</v>
      </c>
      <c r="F2166" s="2">
        <f>_xll.BDP(B2166,$F$1)</f>
        <v>104.595</v>
      </c>
      <c r="G2166" s="2">
        <f>_xll.BDP(B2166,$G$1)</f>
        <v>105.378</v>
      </c>
      <c r="H2166" s="2">
        <f>_xll.BDP(B2166,$H$1)</f>
        <v>235.02981750620461</v>
      </c>
      <c r="I2166" s="2">
        <f>_xll.BDP(B2166,$I$1)</f>
        <v>3.165429832957956</v>
      </c>
    </row>
    <row r="2167" spans="1:9" x14ac:dyDescent="0.25">
      <c r="A2167" t="s">
        <v>6489</v>
      </c>
      <c r="B2167" t="str">
        <f t="shared" si="66"/>
        <v>XS0309559192 ISIN</v>
      </c>
      <c r="C2167" s="1" t="s">
        <v>6490</v>
      </c>
      <c r="D2167" s="3">
        <f t="shared" ca="1" si="67"/>
        <v>40848.560248495371</v>
      </c>
      <c r="E2167" s="1" t="s">
        <v>6491</v>
      </c>
      <c r="F2167" s="2">
        <f>_xll.BDP(B2167,$F$1)</f>
        <v>93.14</v>
      </c>
      <c r="G2167" s="2">
        <f>_xll.BDP(B2167,$G$1)</f>
        <v>93.14</v>
      </c>
      <c r="H2167" s="2">
        <f>_xll.BDP(B2167,$H$1)</f>
        <v>1297.4337087918327</v>
      </c>
      <c r="I2167" s="2">
        <f>_xll.BDP(B2167,$I$1)</f>
        <v>0.15681826681185063</v>
      </c>
    </row>
    <row r="2168" spans="1:9" x14ac:dyDescent="0.25">
      <c r="A2168" t="s">
        <v>6492</v>
      </c>
      <c r="B2168" t="str">
        <f t="shared" si="66"/>
        <v>XS0451543358 ISIN</v>
      </c>
      <c r="C2168" s="1" t="s">
        <v>6493</v>
      </c>
      <c r="D2168" s="3">
        <f t="shared" ca="1" si="67"/>
        <v>40848.560248495371</v>
      </c>
      <c r="E2168" s="1" t="s">
        <v>6494</v>
      </c>
      <c r="F2168" s="2">
        <f>_xll.BDP(B2168,$F$1)</f>
        <v>104.79300000000001</v>
      </c>
      <c r="G2168" s="2">
        <f>_xll.BDP(B2168,$G$1)</f>
        <v>105.601</v>
      </c>
      <c r="H2168" s="2">
        <f>_xll.BDP(B2168,$H$1)</f>
        <v>110.9159346157078</v>
      </c>
      <c r="I2168" s="2">
        <f>_xll.BDP(B2168,$I$1)</f>
        <v>2.7400476258381898</v>
      </c>
    </row>
    <row r="2169" spans="1:9" x14ac:dyDescent="0.25">
      <c r="A2169" t="s">
        <v>6495</v>
      </c>
      <c r="B2169" t="str">
        <f t="shared" si="66"/>
        <v>XS0554434240 ISIN</v>
      </c>
      <c r="C2169" s="1" t="s">
        <v>6496</v>
      </c>
      <c r="D2169" s="3">
        <f t="shared" ca="1" si="67"/>
        <v>40848.560248495371</v>
      </c>
      <c r="E2169" s="1" t="s">
        <v>6497</v>
      </c>
      <c r="F2169" s="2">
        <f>_xll.BDP(B2169,$F$1)</f>
        <v>101.312</v>
      </c>
      <c r="G2169" s="2">
        <f>_xll.BDP(B2169,$G$1)</f>
        <v>101.95399999999999</v>
      </c>
      <c r="H2169" s="2">
        <f>_xll.BDP(B2169,$H$1)</f>
        <v>203.10045501255698</v>
      </c>
      <c r="I2169" s="2">
        <f>_xll.BDP(B2169,$I$1)</f>
        <v>3.7645186915586657</v>
      </c>
    </row>
    <row r="2170" spans="1:9" x14ac:dyDescent="0.25">
      <c r="A2170" t="s">
        <v>6498</v>
      </c>
      <c r="B2170" t="str">
        <f t="shared" si="66"/>
        <v>XS0559277743 ISIN</v>
      </c>
      <c r="C2170" s="1" t="s">
        <v>6499</v>
      </c>
      <c r="D2170" s="3">
        <f t="shared" ca="1" si="67"/>
        <v>40848.560248495371</v>
      </c>
      <c r="E2170" s="1" t="s">
        <v>6500</v>
      </c>
      <c r="F2170" s="2">
        <f>_xll.BDP(B2170,$F$1)</f>
        <v>101.258</v>
      </c>
      <c r="G2170" s="2">
        <f>_xll.BDP(B2170,$G$1)</f>
        <v>102.131</v>
      </c>
      <c r="H2170" s="2">
        <f>_xll.BDP(B2170,$H$1)</f>
        <v>204.0436733971776</v>
      </c>
      <c r="I2170" s="2">
        <f>_xll.BDP(B2170,$I$1)</f>
        <v>3.7370210736811118</v>
      </c>
    </row>
    <row r="2171" spans="1:9" x14ac:dyDescent="0.25">
      <c r="A2171" t="s">
        <v>6501</v>
      </c>
      <c r="B2171" t="str">
        <f t="shared" si="66"/>
        <v>XS0230611807 ISIN</v>
      </c>
      <c r="C2171" s="1" t="s">
        <v>6502</v>
      </c>
      <c r="D2171" s="3">
        <f t="shared" ca="1" si="67"/>
        <v>40848.560248495371</v>
      </c>
      <c r="E2171" s="1" t="s">
        <v>6503</v>
      </c>
      <c r="F2171" s="2">
        <f>_xll.BDP(B2171,$F$1)</f>
        <v>104.798</v>
      </c>
      <c r="G2171" s="2">
        <f>_xll.BDP(B2171,$G$1)</f>
        <v>106.639</v>
      </c>
      <c r="H2171" s="2">
        <f>_xll.BDP(B2171,$H$1)</f>
        <v>-98.880152220786812</v>
      </c>
      <c r="I2171" s="2">
        <f>_xll.BDP(B2171,$I$1)</f>
        <v>3.2431988817475697</v>
      </c>
    </row>
    <row r="2172" spans="1:9" x14ac:dyDescent="0.25">
      <c r="A2172" t="s">
        <v>6504</v>
      </c>
      <c r="B2172" t="str">
        <f t="shared" si="66"/>
        <v>USG17465AA69 ISIN</v>
      </c>
      <c r="C2172" s="1" t="s">
        <v>6505</v>
      </c>
      <c r="D2172" s="3">
        <f t="shared" ca="1" si="67"/>
        <v>40848.560248495371</v>
      </c>
      <c r="E2172" s="1" t="s">
        <v>6506</v>
      </c>
      <c r="F2172" s="2">
        <f>_xll.BDP(B2172,$F$1)</f>
        <v>94.4</v>
      </c>
      <c r="G2172" s="2">
        <f>_xll.BDP(B2172,$G$1)</f>
        <v>94.4</v>
      </c>
      <c r="H2172" s="2">
        <f>_xll.BDP(B2172,$H$1)</f>
        <v>686.06863018662614</v>
      </c>
      <c r="I2172" s="2">
        <f>_xll.BDP(B2172,$I$1)</f>
        <v>4.5310743485977945</v>
      </c>
    </row>
    <row r="2173" spans="1:9" x14ac:dyDescent="0.25">
      <c r="A2173" t="s">
        <v>6507</v>
      </c>
      <c r="B2173" t="str">
        <f t="shared" si="66"/>
        <v>USG17465AA69A ISIN</v>
      </c>
      <c r="C2173" s="1" t="s">
        <v>6508</v>
      </c>
      <c r="D2173" s="3">
        <f t="shared" ca="1" si="67"/>
        <v>40848.560248495371</v>
      </c>
      <c r="E2173" s="1" t="s">
        <v>6509</v>
      </c>
      <c r="F2173" s="2" t="str">
        <f>_xll.BDP(B2173,$F$1)</f>
        <v>#N/A Invalid Security</v>
      </c>
      <c r="G2173" s="2" t="str">
        <f>_xll.BDP(B2173,$G$1)</f>
        <v>#N/A Invalid Security</v>
      </c>
      <c r="H2173" s="2" t="str">
        <f>_xll.BDP(B2173,$H$1)</f>
        <v>#N/A Invalid Security</v>
      </c>
      <c r="I2173" s="2" t="str">
        <f>_xll.BDP(B2173,$I$1)</f>
        <v>#N/A Invalid Security</v>
      </c>
    </row>
    <row r="2174" spans="1:9" x14ac:dyDescent="0.25">
      <c r="A2174" t="s">
        <v>6510</v>
      </c>
      <c r="B2174" t="str">
        <f t="shared" si="66"/>
        <v>US05604EAA64 ISIN</v>
      </c>
      <c r="C2174" s="1" t="s">
        <v>6511</v>
      </c>
      <c r="D2174" s="3">
        <f t="shared" ca="1" si="67"/>
        <v>40848.560248495371</v>
      </c>
      <c r="E2174" s="1" t="s">
        <v>6512</v>
      </c>
      <c r="F2174" s="2">
        <f>_xll.BDP(B2174,$F$1)</f>
        <v>92.519000000000005</v>
      </c>
      <c r="G2174" s="2">
        <f>_xll.BDP(B2174,$G$1)</f>
        <v>94.781999999999996</v>
      </c>
      <c r="H2174" s="2">
        <f>_xll.BDP(B2174,$H$1)</f>
        <v>730.0774864453565</v>
      </c>
      <c r="I2174" s="2">
        <f>_xll.BDP(B2174,$I$1)</f>
        <v>4.5092666914782615</v>
      </c>
    </row>
    <row r="2175" spans="1:9" x14ac:dyDescent="0.25">
      <c r="A2175" t="s">
        <v>6513</v>
      </c>
      <c r="B2175" t="str">
        <f t="shared" si="66"/>
        <v>XS0500330237 ISIN</v>
      </c>
      <c r="C2175" s="1" t="s">
        <v>6514</v>
      </c>
      <c r="D2175" s="3">
        <f t="shared" ca="1" si="67"/>
        <v>40848.560248495371</v>
      </c>
      <c r="E2175" s="1" t="s">
        <v>6515</v>
      </c>
      <c r="F2175" s="2">
        <f>_xll.BDP(B2175,$F$1)</f>
        <v>103.023</v>
      </c>
      <c r="G2175" s="2">
        <f>_xll.BDP(B2175,$G$1)</f>
        <v>103.827</v>
      </c>
      <c r="H2175" s="2">
        <f>_xll.BDP(B2175,$H$1)</f>
        <v>290.33096394602217</v>
      </c>
      <c r="I2175" s="2">
        <f>_xll.BDP(B2175,$I$1)</f>
        <v>3.1736376185049529</v>
      </c>
    </row>
    <row r="2176" spans="1:9" x14ac:dyDescent="0.25">
      <c r="A2176" t="s">
        <v>6516</v>
      </c>
      <c r="B2176" t="str">
        <f t="shared" si="66"/>
        <v>US16133RAD89 ISIN</v>
      </c>
      <c r="C2176" s="1" t="s">
        <v>6517</v>
      </c>
      <c r="D2176" s="3">
        <f t="shared" ca="1" si="67"/>
        <v>40848.560248495371</v>
      </c>
      <c r="E2176" s="1" t="s">
        <v>6518</v>
      </c>
      <c r="F2176" s="2">
        <f>_xll.BDP(B2176,$F$1)</f>
        <v>100</v>
      </c>
      <c r="G2176" s="2">
        <f>_xll.BDP(B2176,$G$1)</f>
        <v>101.625</v>
      </c>
      <c r="H2176" s="2">
        <f>_xll.BDP(B2176,$H$1)</f>
        <v>609.02489717256537</v>
      </c>
      <c r="I2176" s="2">
        <f>_xll.BDP(B2176,$I$1)</f>
        <v>1.3305905733764434</v>
      </c>
    </row>
    <row r="2177" spans="1:9" x14ac:dyDescent="0.25">
      <c r="A2177" t="s">
        <v>6519</v>
      </c>
      <c r="B2177" t="str">
        <f t="shared" si="66"/>
        <v>US16133RAD89A ISIN</v>
      </c>
      <c r="C2177" s="1" t="s">
        <v>6520</v>
      </c>
      <c r="D2177" s="3">
        <f t="shared" ca="1" si="67"/>
        <v>40848.560248495371</v>
      </c>
      <c r="E2177" s="1" t="s">
        <v>6521</v>
      </c>
      <c r="F2177" s="2" t="str">
        <f>_xll.BDP(B2177,$F$1)</f>
        <v>#N/A Invalid Security</v>
      </c>
      <c r="G2177" s="2" t="str">
        <f>_xll.BDP(B2177,$G$1)</f>
        <v>#N/A Invalid Security</v>
      </c>
      <c r="H2177" s="2" t="str">
        <f>_xll.BDP(B2177,$H$1)</f>
        <v>#N/A Invalid Security</v>
      </c>
      <c r="I2177" s="2" t="str">
        <f>_xll.BDP(B2177,$I$1)</f>
        <v>#N/A Invalid Security</v>
      </c>
    </row>
    <row r="2178" spans="1:9" x14ac:dyDescent="0.25">
      <c r="A2178" t="s">
        <v>6522</v>
      </c>
      <c r="B2178" t="str">
        <f t="shared" si="66"/>
        <v>US16133RAC07A ISIN</v>
      </c>
      <c r="C2178" s="1" t="s">
        <v>6523</v>
      </c>
      <c r="D2178" s="3">
        <f t="shared" ca="1" si="67"/>
        <v>40848.560248495371</v>
      </c>
      <c r="E2178" s="1" t="s">
        <v>6524</v>
      </c>
      <c r="F2178" s="2" t="str">
        <f>_xll.BDP(B2178,$F$1)</f>
        <v>#N/A Invalid Security</v>
      </c>
      <c r="G2178" s="2" t="str">
        <f>_xll.BDP(B2178,$G$1)</f>
        <v>#N/A Invalid Security</v>
      </c>
      <c r="H2178" s="2" t="str">
        <f>_xll.BDP(B2178,$H$1)</f>
        <v>#N/A Invalid Security</v>
      </c>
      <c r="I2178" s="2" t="str">
        <f>_xll.BDP(B2178,$I$1)</f>
        <v>#N/A Invalid Security</v>
      </c>
    </row>
    <row r="2179" spans="1:9" x14ac:dyDescent="0.25">
      <c r="A2179" t="s">
        <v>6525</v>
      </c>
      <c r="B2179" t="str">
        <f t="shared" ref="B2179:B2242" si="68">E2179&amp;" ISIN"</f>
        <v>USY2023JAR15 ISIN</v>
      </c>
      <c r="C2179" s="1" t="s">
        <v>6526</v>
      </c>
      <c r="D2179" s="3">
        <f t="shared" ref="D2179:D2242" ca="1" si="69">NOW()</f>
        <v>40848.560248495371</v>
      </c>
      <c r="E2179" s="1" t="s">
        <v>6527</v>
      </c>
      <c r="F2179" s="2">
        <f>_xll.BDP(B2179,$F$1)</f>
        <v>105.88</v>
      </c>
      <c r="G2179" s="2">
        <f>_xll.BDP(B2179,$G$1)</f>
        <v>105.88</v>
      </c>
      <c r="H2179" s="2">
        <f>_xll.BDP(B2179,$H$1)</f>
        <v>195.1002780481758</v>
      </c>
      <c r="I2179" s="2">
        <f>_xll.BDP(B2179,$I$1)</f>
        <v>2.7340517057728606</v>
      </c>
    </row>
    <row r="2180" spans="1:9" x14ac:dyDescent="0.25">
      <c r="A2180" t="s">
        <v>6528</v>
      </c>
      <c r="B2180" t="str">
        <f t="shared" si="68"/>
        <v>USY2023JAR15C ISIN</v>
      </c>
      <c r="C2180" s="1" t="s">
        <v>6529</v>
      </c>
      <c r="D2180" s="3">
        <f t="shared" ca="1" si="69"/>
        <v>40848.560248495371</v>
      </c>
      <c r="E2180" s="1" t="s">
        <v>6530</v>
      </c>
      <c r="F2180" s="2" t="str">
        <f>_xll.BDP(B2180,$F$1)</f>
        <v>#N/A Invalid Security</v>
      </c>
      <c r="G2180" s="2" t="str">
        <f>_xll.BDP(B2180,$G$1)</f>
        <v>#N/A Invalid Security</v>
      </c>
      <c r="H2180" s="2" t="str">
        <f>_xll.BDP(B2180,$H$1)</f>
        <v>#N/A Invalid Security</v>
      </c>
      <c r="I2180" s="2" t="str">
        <f>_xll.BDP(B2180,$I$1)</f>
        <v>#N/A Invalid Security</v>
      </c>
    </row>
    <row r="2181" spans="1:9" x14ac:dyDescent="0.25">
      <c r="A2181" t="s">
        <v>6531</v>
      </c>
      <c r="B2181" t="str">
        <f t="shared" si="68"/>
        <v>USY2023JAR15AC ISIN</v>
      </c>
      <c r="C2181" s="1" t="s">
        <v>6532</v>
      </c>
      <c r="D2181" s="3">
        <f t="shared" ca="1" si="69"/>
        <v>40848.560248495371</v>
      </c>
      <c r="E2181" s="1" t="s">
        <v>6533</v>
      </c>
      <c r="F2181" s="2" t="str">
        <f>_xll.BDP(B2181,$F$1)</f>
        <v>#N/A Invalid Security</v>
      </c>
      <c r="G2181" s="2" t="str">
        <f>_xll.BDP(B2181,$G$1)</f>
        <v>#N/A Invalid Security</v>
      </c>
      <c r="H2181" s="2" t="str">
        <f>_xll.BDP(B2181,$H$1)</f>
        <v>#N/A Invalid Security</v>
      </c>
      <c r="I2181" s="2" t="str">
        <f>_xll.BDP(B2181,$I$1)</f>
        <v>#N/A Invalid Security</v>
      </c>
    </row>
    <row r="2182" spans="1:9" x14ac:dyDescent="0.25">
      <c r="A2182" t="s">
        <v>6534</v>
      </c>
      <c r="B2182" t="str">
        <f t="shared" si="68"/>
        <v>USG2690HAA44A ISIN</v>
      </c>
      <c r="C2182" s="1" t="s">
        <v>6535</v>
      </c>
      <c r="D2182" s="3">
        <f t="shared" ca="1" si="69"/>
        <v>40848.560248495371</v>
      </c>
      <c r="E2182" s="1" t="s">
        <v>6536</v>
      </c>
      <c r="F2182" s="2" t="str">
        <f>_xll.BDP(B2182,$F$1)</f>
        <v>#N/A Invalid Security</v>
      </c>
      <c r="G2182" s="2" t="str">
        <f>_xll.BDP(B2182,$G$1)</f>
        <v>#N/A Invalid Security</v>
      </c>
      <c r="H2182" s="2" t="str">
        <f>_xll.BDP(B2182,$H$1)</f>
        <v>#N/A Invalid Security</v>
      </c>
      <c r="I2182" s="2" t="str">
        <f>_xll.BDP(B2182,$I$1)</f>
        <v>#N/A Invalid Security</v>
      </c>
    </row>
    <row r="2183" spans="1:9" x14ac:dyDescent="0.25">
      <c r="A2183" t="s">
        <v>6537</v>
      </c>
      <c r="B2183" t="str">
        <f t="shared" si="68"/>
        <v>XS0541403803 ISIN</v>
      </c>
      <c r="C2183" s="1" t="s">
        <v>6538</v>
      </c>
      <c r="D2183" s="3">
        <f t="shared" ca="1" si="69"/>
        <v>40848.560248495371</v>
      </c>
      <c r="E2183" s="1" t="s">
        <v>6539</v>
      </c>
      <c r="F2183" s="2">
        <f>_xll.BDP(B2183,$F$1)</f>
        <v>99.585999999999999</v>
      </c>
      <c r="G2183" s="2">
        <f>_xll.BDP(B2183,$G$1)</f>
        <v>100.142</v>
      </c>
      <c r="H2183" s="2">
        <f>_xll.BDP(B2183,$H$1)</f>
        <v>189.41343700164353</v>
      </c>
      <c r="I2183" s="2">
        <f>_xll.BDP(B2183,$I$1)</f>
        <v>3.6720003352112967</v>
      </c>
    </row>
    <row r="2184" spans="1:9" x14ac:dyDescent="0.25">
      <c r="A2184" t="s">
        <v>6540</v>
      </c>
      <c r="B2184" t="str">
        <f t="shared" si="68"/>
        <v>USY2023JAW00 ISIN</v>
      </c>
      <c r="C2184" s="1" t="s">
        <v>6541</v>
      </c>
      <c r="D2184" s="3">
        <f t="shared" ca="1" si="69"/>
        <v>40848.560248495371</v>
      </c>
      <c r="E2184" s="1" t="s">
        <v>6542</v>
      </c>
      <c r="F2184" s="2">
        <f>_xll.BDP(B2184,$F$1)</f>
        <v>101.95</v>
      </c>
      <c r="G2184" s="2">
        <f>_xll.BDP(B2184,$G$1)</f>
        <v>101.95</v>
      </c>
      <c r="H2184" s="2">
        <f>_xll.BDP(B2184,$H$1)</f>
        <v>96.639511116003405</v>
      </c>
      <c r="I2184" s="2">
        <f>_xll.BDP(B2184,$I$1)</f>
        <v>0.5145472873713669</v>
      </c>
    </row>
    <row r="2185" spans="1:9" x14ac:dyDescent="0.25">
      <c r="A2185" t="s">
        <v>6543</v>
      </c>
      <c r="B2185" t="str">
        <f t="shared" si="68"/>
        <v>USY2023JAW00A ISIN</v>
      </c>
      <c r="C2185" s="1" t="s">
        <v>6544</v>
      </c>
      <c r="D2185" s="3">
        <f t="shared" ca="1" si="69"/>
        <v>40848.560248495371</v>
      </c>
      <c r="E2185" s="1" t="s">
        <v>6545</v>
      </c>
      <c r="F2185" s="2" t="str">
        <f>_xll.BDP(B2185,$F$1)</f>
        <v>#N/A Invalid Security</v>
      </c>
      <c r="G2185" s="2" t="str">
        <f>_xll.BDP(B2185,$G$1)</f>
        <v>#N/A Invalid Security</v>
      </c>
      <c r="H2185" s="2" t="str">
        <f>_xll.BDP(B2185,$H$1)</f>
        <v>#N/A Invalid Security</v>
      </c>
      <c r="I2185" s="2" t="str">
        <f>_xll.BDP(B2185,$I$1)</f>
        <v>#N/A Invalid Security</v>
      </c>
    </row>
    <row r="2186" spans="1:9" x14ac:dyDescent="0.25">
      <c r="A2186" t="s">
        <v>6546</v>
      </c>
      <c r="B2186" t="str">
        <f t="shared" si="68"/>
        <v>USY2023JAX82 ISIN</v>
      </c>
      <c r="C2186" s="1" t="s">
        <v>6547</v>
      </c>
      <c r="D2186" s="3">
        <f t="shared" ca="1" si="69"/>
        <v>40848.560248495371</v>
      </c>
      <c r="E2186" s="1" t="s">
        <v>6548</v>
      </c>
      <c r="F2186" s="2">
        <f>_xll.BDP(B2186,$F$1)</f>
        <v>98.45</v>
      </c>
      <c r="G2186" s="2">
        <f>_xll.BDP(B2186,$G$1)</f>
        <v>98.45</v>
      </c>
      <c r="H2186" s="2">
        <f>_xll.BDP(B2186,$H$1)</f>
        <v>144.29587895844375</v>
      </c>
      <c r="I2186" s="2">
        <f>_xll.BDP(B2186,$I$1)</f>
        <v>-1.6069518235474149E-2</v>
      </c>
    </row>
    <row r="2187" spans="1:9" x14ac:dyDescent="0.25">
      <c r="A2187" t="s">
        <v>6549</v>
      </c>
      <c r="B2187" t="str">
        <f t="shared" si="68"/>
        <v>USY2023JAX82A ISIN</v>
      </c>
      <c r="C2187" s="1" t="s">
        <v>6550</v>
      </c>
      <c r="D2187" s="3">
        <f t="shared" ca="1" si="69"/>
        <v>40848.560248495371</v>
      </c>
      <c r="E2187" s="1" t="s">
        <v>6551</v>
      </c>
      <c r="F2187" s="2" t="str">
        <f>_xll.BDP(B2187,$F$1)</f>
        <v>#N/A Invalid Security</v>
      </c>
      <c r="G2187" s="2" t="str">
        <f>_xll.BDP(B2187,$G$1)</f>
        <v>#N/A Invalid Security</v>
      </c>
      <c r="H2187" s="2" t="str">
        <f>_xll.BDP(B2187,$H$1)</f>
        <v>#N/A Invalid Security</v>
      </c>
      <c r="I2187" s="2" t="str">
        <f>_xll.BDP(B2187,$I$1)</f>
        <v>#N/A Invalid Security</v>
      </c>
    </row>
    <row r="2188" spans="1:9" x14ac:dyDescent="0.25">
      <c r="A2188" t="s">
        <v>6552</v>
      </c>
      <c r="B2188" t="str">
        <f t="shared" si="68"/>
        <v>USY2023JAX82C ISIN</v>
      </c>
      <c r="C2188" s="1" t="s">
        <v>6553</v>
      </c>
      <c r="D2188" s="3">
        <f t="shared" ca="1" si="69"/>
        <v>40848.560248495371</v>
      </c>
      <c r="E2188" s="1" t="s">
        <v>6554</v>
      </c>
      <c r="F2188" s="2" t="str">
        <f>_xll.BDP(B2188,$F$1)</f>
        <v>#N/A Invalid Security</v>
      </c>
      <c r="G2188" s="2" t="str">
        <f>_xll.BDP(B2188,$G$1)</f>
        <v>#N/A Invalid Security</v>
      </c>
      <c r="H2188" s="2" t="str">
        <f>_xll.BDP(B2188,$H$1)</f>
        <v>#N/A Invalid Security</v>
      </c>
      <c r="I2188" s="2" t="str">
        <f>_xll.BDP(B2188,$I$1)</f>
        <v>#N/A Invalid Security</v>
      </c>
    </row>
    <row r="2189" spans="1:9" x14ac:dyDescent="0.25">
      <c r="A2189" t="s">
        <v>6555</v>
      </c>
      <c r="B2189" t="str">
        <f t="shared" si="68"/>
        <v>USY2023JAV27 ISIN</v>
      </c>
      <c r="C2189" s="1" t="s">
        <v>6556</v>
      </c>
      <c r="D2189" s="3">
        <f t="shared" ca="1" si="69"/>
        <v>40848.560248495371</v>
      </c>
      <c r="E2189" s="1" t="s">
        <v>6557</v>
      </c>
      <c r="F2189" s="2">
        <f>_xll.BDP(B2189,$F$1)</f>
        <v>89.65</v>
      </c>
      <c r="G2189" s="2">
        <f>_xll.BDP(B2189,$G$1)</f>
        <v>89.65</v>
      </c>
      <c r="H2189" s="2">
        <f>_xll.BDP(B2189,$H$1)</f>
        <v>236.3991099177326</v>
      </c>
      <c r="I2189" s="2">
        <f>_xll.BDP(B2189,$I$1)</f>
        <v>-0.24316526058999077</v>
      </c>
    </row>
    <row r="2190" spans="1:9" x14ac:dyDescent="0.25">
      <c r="A2190" t="s">
        <v>6558</v>
      </c>
      <c r="B2190" t="str">
        <f t="shared" si="68"/>
        <v>USY2023JAV27A ISIN</v>
      </c>
      <c r="C2190" s="1" t="s">
        <v>6559</v>
      </c>
      <c r="D2190" s="3">
        <f t="shared" ca="1" si="69"/>
        <v>40848.560248495371</v>
      </c>
      <c r="E2190" s="1" t="s">
        <v>6560</v>
      </c>
      <c r="F2190" s="2" t="str">
        <f>_xll.BDP(B2190,$F$1)</f>
        <v>#N/A Invalid Security</v>
      </c>
      <c r="G2190" s="2" t="str">
        <f>_xll.BDP(B2190,$G$1)</f>
        <v>#N/A Invalid Security</v>
      </c>
      <c r="H2190" s="2" t="str">
        <f>_xll.BDP(B2190,$H$1)</f>
        <v>#N/A Invalid Security</v>
      </c>
      <c r="I2190" s="2" t="str">
        <f>_xll.BDP(B2190,$I$1)</f>
        <v>#N/A Invalid Security</v>
      </c>
    </row>
    <row r="2191" spans="1:9" x14ac:dyDescent="0.25">
      <c r="A2191" t="s">
        <v>6561</v>
      </c>
      <c r="B2191" t="str">
        <f t="shared" si="68"/>
        <v>XS0531284080 ISIN</v>
      </c>
      <c r="C2191" s="1" t="s">
        <v>6562</v>
      </c>
      <c r="D2191" s="3">
        <f t="shared" ca="1" si="69"/>
        <v>40848.560248495371</v>
      </c>
      <c r="E2191" s="1" t="s">
        <v>6563</v>
      </c>
      <c r="F2191" s="2">
        <f>_xll.BDP(B2191,$F$1)</f>
        <v>93.581000000000003</v>
      </c>
      <c r="G2191" s="2">
        <f>_xll.BDP(B2191,$G$1)</f>
        <v>97.231999999999999</v>
      </c>
      <c r="H2191" s="2">
        <f>_xll.BDP(B2191,$H$1)</f>
        <v>692.89079247265022</v>
      </c>
      <c r="I2191" s="2">
        <f>_xll.BDP(B2191,$I$1)</f>
        <v>6.2342020935544475</v>
      </c>
    </row>
    <row r="2192" spans="1:9" x14ac:dyDescent="0.25">
      <c r="A2192" t="s">
        <v>6564</v>
      </c>
      <c r="B2192" t="str">
        <f t="shared" si="68"/>
        <v>XS0558774161 ISIN</v>
      </c>
      <c r="C2192" s="1" t="s">
        <v>6565</v>
      </c>
      <c r="D2192" s="3">
        <f t="shared" ca="1" si="69"/>
        <v>40848.560248495371</v>
      </c>
      <c r="E2192" s="1" t="s">
        <v>6566</v>
      </c>
      <c r="F2192" s="2">
        <f>_xll.BDP(B2192,$F$1)</f>
        <v>97.864999999999995</v>
      </c>
      <c r="G2192" s="2">
        <f>_xll.BDP(B2192,$G$1)</f>
        <v>97.864999999999995</v>
      </c>
      <c r="H2192" s="2">
        <f>_xll.BDP(B2192,$H$1)</f>
        <v>237.58770760462468</v>
      </c>
      <c r="I2192" s="2">
        <f>_xll.BDP(B2192,$I$1)</f>
        <v>5.1764562355921706</v>
      </c>
    </row>
    <row r="2193" spans="1:9" x14ac:dyDescent="0.25">
      <c r="A2193" t="s">
        <v>6567</v>
      </c>
      <c r="B2193" t="str">
        <f t="shared" si="68"/>
        <v>XS0466655890 ISIN</v>
      </c>
      <c r="C2193" s="1" t="s">
        <v>6568</v>
      </c>
      <c r="D2193" s="3">
        <f t="shared" ca="1" si="69"/>
        <v>40848.560248495371</v>
      </c>
      <c r="E2193" s="1" t="s">
        <v>6569</v>
      </c>
      <c r="F2193" s="2">
        <f>_xll.BDP(B2193,$F$1)</f>
        <v>103.33499999999999</v>
      </c>
      <c r="G2193" s="2">
        <f>_xll.BDP(B2193,$G$1)</f>
        <v>103.96899999999999</v>
      </c>
      <c r="H2193" s="2">
        <f>_xll.BDP(B2193,$H$1)</f>
        <v>240.00798308687396</v>
      </c>
      <c r="I2193" s="2">
        <f>_xll.BDP(B2193,$I$1)</f>
        <v>2.7884210217790555</v>
      </c>
    </row>
    <row r="2194" spans="1:9" x14ac:dyDescent="0.25">
      <c r="A2194" t="s">
        <v>6570</v>
      </c>
      <c r="B2194" t="str">
        <f t="shared" si="68"/>
        <v>XS0466655890A ISIN</v>
      </c>
      <c r="C2194" s="1" t="s">
        <v>6571</v>
      </c>
      <c r="D2194" s="3">
        <f t="shared" ca="1" si="69"/>
        <v>40848.560248495371</v>
      </c>
      <c r="E2194" s="1" t="s">
        <v>6572</v>
      </c>
      <c r="F2194" s="2" t="str">
        <f>_xll.BDP(B2194,$F$1)</f>
        <v>#N/A Invalid Security</v>
      </c>
      <c r="G2194" s="2" t="str">
        <f>_xll.BDP(B2194,$G$1)</f>
        <v>#N/A Invalid Security</v>
      </c>
      <c r="H2194" s="2" t="str">
        <f>_xll.BDP(B2194,$H$1)</f>
        <v>#N/A Invalid Security</v>
      </c>
      <c r="I2194" s="2" t="str">
        <f>_xll.BDP(B2194,$I$1)</f>
        <v>#N/A Invalid Security</v>
      </c>
    </row>
    <row r="2195" spans="1:9" x14ac:dyDescent="0.25">
      <c r="A2195" t="s">
        <v>6573</v>
      </c>
      <c r="B2195" t="str">
        <f t="shared" si="68"/>
        <v>XS0531622404 ISIN</v>
      </c>
      <c r="C2195" s="1" t="s">
        <v>6574</v>
      </c>
      <c r="D2195" s="3">
        <f t="shared" ca="1" si="69"/>
        <v>40848.560248495371</v>
      </c>
      <c r="E2195" s="1" t="s">
        <v>6575</v>
      </c>
      <c r="F2195" s="2">
        <f>_xll.BDP(B2195,$F$1)</f>
        <v>101.899</v>
      </c>
      <c r="G2195" s="2">
        <f>_xll.BDP(B2195,$G$1)</f>
        <v>102.982</v>
      </c>
      <c r="H2195" s="2">
        <f>_xll.BDP(B2195,$H$1)</f>
        <v>179.60262547749309</v>
      </c>
      <c r="I2195" s="2">
        <f>_xll.BDP(B2195,$I$1)</f>
        <v>7.8908515007471793</v>
      </c>
    </row>
    <row r="2196" spans="1:9" x14ac:dyDescent="0.25">
      <c r="A2196" t="s">
        <v>6576</v>
      </c>
      <c r="B2196" t="str">
        <f t="shared" si="68"/>
        <v>XS0450933873 ISIN</v>
      </c>
      <c r="C2196" s="1" t="s">
        <v>6577</v>
      </c>
      <c r="D2196" s="3">
        <f t="shared" ca="1" si="69"/>
        <v>40848.560248495371</v>
      </c>
      <c r="E2196" s="1" t="s">
        <v>6578</v>
      </c>
      <c r="F2196" s="2">
        <f>_xll.BDP(B2196,$F$1)</f>
        <v>108.334</v>
      </c>
      <c r="G2196" s="2">
        <f>_xll.BDP(B2196,$G$1)</f>
        <v>109.878</v>
      </c>
      <c r="H2196" s="2">
        <f>_xll.BDP(B2196,$H$1)</f>
        <v>184.73675887416113</v>
      </c>
      <c r="I2196" s="2">
        <f>_xll.BDP(B2196,$I$1)</f>
        <v>6.710933213496677</v>
      </c>
    </row>
    <row r="2197" spans="1:9" x14ac:dyDescent="0.25">
      <c r="A2197" t="s">
        <v>6579</v>
      </c>
      <c r="B2197" t="str">
        <f t="shared" si="68"/>
        <v>XS0259110327 ISIN</v>
      </c>
      <c r="C2197" s="1" t="s">
        <v>6580</v>
      </c>
      <c r="D2197" s="3">
        <f t="shared" ca="1" si="69"/>
        <v>40848.560248495371</v>
      </c>
      <c r="E2197" s="1" t="s">
        <v>6581</v>
      </c>
      <c r="F2197" s="2">
        <f>_xll.BDP(B2197,$F$1)</f>
        <v>115.66200000000001</v>
      </c>
      <c r="G2197" s="2">
        <f>_xll.BDP(B2197,$G$1)</f>
        <v>116.536</v>
      </c>
      <c r="H2197" s="2">
        <f>_xll.BDP(B2197,$H$1)</f>
        <v>155.60108098872789</v>
      </c>
      <c r="I2197" s="2">
        <f>_xll.BDP(B2197,$I$1)</f>
        <v>4.0883014214676443</v>
      </c>
    </row>
    <row r="2198" spans="1:9" x14ac:dyDescent="0.25">
      <c r="A2198" t="s">
        <v>6582</v>
      </c>
      <c r="B2198" t="str">
        <f t="shared" si="68"/>
        <v>XS0259110327A ISIN</v>
      </c>
      <c r="C2198" s="1" t="s">
        <v>6583</v>
      </c>
      <c r="D2198" s="3">
        <f t="shared" ca="1" si="69"/>
        <v>40848.560248495371</v>
      </c>
      <c r="E2198" s="1" t="s">
        <v>6584</v>
      </c>
      <c r="F2198" s="2" t="str">
        <f>_xll.BDP(B2198,$F$1)</f>
        <v>#N/A Invalid Security</v>
      </c>
      <c r="G2198" s="2" t="str">
        <f>_xll.BDP(B2198,$G$1)</f>
        <v>#N/A Invalid Security</v>
      </c>
      <c r="H2198" s="2" t="str">
        <f>_xll.BDP(B2198,$H$1)</f>
        <v>#N/A Invalid Security</v>
      </c>
      <c r="I2198" s="2" t="str">
        <f>_xll.BDP(B2198,$I$1)</f>
        <v>#N/A Invalid Security</v>
      </c>
    </row>
    <row r="2199" spans="1:9" x14ac:dyDescent="0.25">
      <c r="A2199" t="s">
        <v>6585</v>
      </c>
      <c r="B2199" t="str">
        <f t="shared" si="68"/>
        <v>XS0600103401 ISIN</v>
      </c>
      <c r="C2199" s="1" t="s">
        <v>6586</v>
      </c>
      <c r="D2199" s="3">
        <f t="shared" ca="1" si="69"/>
        <v>40848.560248495371</v>
      </c>
      <c r="E2199" s="1" t="s">
        <v>6587</v>
      </c>
      <c r="F2199" s="2">
        <f>_xll.BDP(B2199,$F$1)</f>
        <v>106.745</v>
      </c>
      <c r="G2199" s="2">
        <f>_xll.BDP(B2199,$G$1)</f>
        <v>106.745</v>
      </c>
      <c r="H2199" s="2">
        <f>_xll.BDP(B2199,$H$1)</f>
        <v>175.06404569018861</v>
      </c>
      <c r="I2199" s="2">
        <f>_xll.BDP(B2199,$I$1)</f>
        <v>8.1557169167223407</v>
      </c>
    </row>
    <row r="2200" spans="1:9" x14ac:dyDescent="0.25">
      <c r="A2200" t="s">
        <v>6588</v>
      </c>
      <c r="B2200" t="str">
        <f t="shared" si="68"/>
        <v>USY79985AC46 ISIN</v>
      </c>
      <c r="C2200" s="1" t="s">
        <v>6589</v>
      </c>
      <c r="D2200" s="3">
        <f t="shared" ca="1" si="69"/>
        <v>40848.560248495371</v>
      </c>
      <c r="E2200" s="1" t="s">
        <v>6590</v>
      </c>
      <c r="F2200" s="2">
        <f>_xll.BDP(B2200,$F$1)</f>
        <v>101.35</v>
      </c>
      <c r="G2200" s="2">
        <f>_xll.BDP(B2200,$G$1)</f>
        <v>101.35</v>
      </c>
      <c r="H2200" s="2">
        <f>_xll.BDP(B2200,$H$1)</f>
        <v>-1095.9731244976372</v>
      </c>
      <c r="I2200" s="2">
        <f>_xll.BDP(B2200,$I$1)</f>
        <v>7.9327193995604853E-2</v>
      </c>
    </row>
    <row r="2201" spans="1:9" x14ac:dyDescent="0.25">
      <c r="A2201" t="s">
        <v>6591</v>
      </c>
      <c r="B2201" t="str">
        <f t="shared" si="68"/>
        <v>USY79985AD29 ISIN</v>
      </c>
      <c r="C2201" s="1" t="s">
        <v>6592</v>
      </c>
      <c r="D2201" s="3">
        <f t="shared" ca="1" si="69"/>
        <v>40848.560248495371</v>
      </c>
      <c r="E2201" s="1" t="s">
        <v>6593</v>
      </c>
      <c r="F2201" s="2">
        <f>_xll.BDP(B2201,$F$1)</f>
        <v>129.298</v>
      </c>
      <c r="G2201" s="2">
        <f>_xll.BDP(B2201,$G$1)</f>
        <v>129.298</v>
      </c>
      <c r="H2201" s="2">
        <f>_xll.BDP(B2201,$H$1)</f>
        <v>269.54901562702815</v>
      </c>
      <c r="I2201" s="2">
        <f>_xll.BDP(B2201,$I$1)</f>
        <v>11.565751562606215</v>
      </c>
    </row>
    <row r="2202" spans="1:9" x14ac:dyDescent="0.25">
      <c r="A2202" t="s">
        <v>6594</v>
      </c>
      <c r="B2202" t="str">
        <f t="shared" si="68"/>
        <v>USY79985AD29A ISIN</v>
      </c>
      <c r="C2202" s="1" t="s">
        <v>6595</v>
      </c>
      <c r="D2202" s="3">
        <f t="shared" ca="1" si="69"/>
        <v>40848.560248495371</v>
      </c>
      <c r="E2202" s="1" t="s">
        <v>6596</v>
      </c>
      <c r="F2202" s="2" t="str">
        <f>_xll.BDP(B2202,$F$1)</f>
        <v>#N/A Invalid Security</v>
      </c>
      <c r="G2202" s="2" t="str">
        <f>_xll.BDP(B2202,$G$1)</f>
        <v>#N/A Invalid Security</v>
      </c>
      <c r="H2202" s="2" t="str">
        <f>_xll.BDP(B2202,$H$1)</f>
        <v>#N/A Invalid Security</v>
      </c>
      <c r="I2202" s="2" t="str">
        <f>_xll.BDP(B2202,$I$1)</f>
        <v>#N/A Invalid Security</v>
      </c>
    </row>
    <row r="2203" spans="1:9" x14ac:dyDescent="0.25">
      <c r="A2203" t="s">
        <v>6597</v>
      </c>
      <c r="B2203" t="str">
        <f t="shared" si="68"/>
        <v>XS0179020085 ISIN</v>
      </c>
      <c r="C2203" s="1" t="s">
        <v>6598</v>
      </c>
      <c r="D2203" s="3">
        <f t="shared" ca="1" si="69"/>
        <v>40848.560248495371</v>
      </c>
      <c r="E2203" s="1" t="s">
        <v>6599</v>
      </c>
      <c r="F2203" s="2">
        <f>_xll.BDP(B2203,$F$1)</f>
        <v>106.696</v>
      </c>
      <c r="G2203" s="2">
        <f>_xll.BDP(B2203,$G$1)</f>
        <v>107.23399999999999</v>
      </c>
      <c r="H2203" s="2">
        <f>_xll.BDP(B2203,$H$1)</f>
        <v>130.71264330597396</v>
      </c>
      <c r="I2203" s="2">
        <f>_xll.BDP(B2203,$I$1)</f>
        <v>1.8842539553195565</v>
      </c>
    </row>
    <row r="2204" spans="1:9" x14ac:dyDescent="0.25">
      <c r="A2204" t="s">
        <v>6600</v>
      </c>
      <c r="B2204" t="str">
        <f t="shared" si="68"/>
        <v>XS0179020085A ISIN</v>
      </c>
      <c r="C2204" s="1" t="s">
        <v>6601</v>
      </c>
      <c r="D2204" s="3">
        <f t="shared" ca="1" si="69"/>
        <v>40848.560248495371</v>
      </c>
      <c r="E2204" s="1" t="s">
        <v>6602</v>
      </c>
      <c r="F2204" s="2" t="str">
        <f>_xll.BDP(B2204,$F$1)</f>
        <v>#N/A Invalid Security</v>
      </c>
      <c r="G2204" s="2" t="str">
        <f>_xll.BDP(B2204,$G$1)</f>
        <v>#N/A Invalid Security</v>
      </c>
      <c r="H2204" s="2" t="str">
        <f>_xll.BDP(B2204,$H$1)</f>
        <v>#N/A Invalid Security</v>
      </c>
      <c r="I2204" s="2" t="str">
        <f>_xll.BDP(B2204,$I$1)</f>
        <v>#N/A Invalid Security</v>
      </c>
    </row>
    <row r="2205" spans="1:9" x14ac:dyDescent="0.25">
      <c r="A2205" t="s">
        <v>6603</v>
      </c>
      <c r="B2205" t="str">
        <f t="shared" si="68"/>
        <v>XS0440041191 ISIN</v>
      </c>
      <c r="C2205" s="1" t="s">
        <v>6604</v>
      </c>
      <c r="D2205" s="3">
        <f t="shared" ca="1" si="69"/>
        <v>40848.560248495371</v>
      </c>
      <c r="E2205" s="1" t="s">
        <v>6605</v>
      </c>
      <c r="F2205" s="2">
        <f>_xll.BDP(B2205,$F$1)</f>
        <v>109.509</v>
      </c>
      <c r="G2205" s="2">
        <f>_xll.BDP(B2205,$G$1)</f>
        <v>110.532</v>
      </c>
      <c r="H2205" s="2">
        <f>_xll.BDP(B2205,$H$1)</f>
        <v>186.07858402708058</v>
      </c>
      <c r="I2205" s="2">
        <f>_xll.BDP(B2205,$I$1)</f>
        <v>6.5244178073354027</v>
      </c>
    </row>
    <row r="2206" spans="1:9" x14ac:dyDescent="0.25">
      <c r="A2206" t="s">
        <v>6606</v>
      </c>
      <c r="B2206" t="str">
        <f t="shared" si="68"/>
        <v>USY8162BAF23 ISIN</v>
      </c>
      <c r="C2206" s="1" t="s">
        <v>6607</v>
      </c>
      <c r="D2206" s="3">
        <f t="shared" ca="1" si="69"/>
        <v>40848.560248495371</v>
      </c>
      <c r="E2206" s="1" t="s">
        <v>6608</v>
      </c>
      <c r="F2206" s="2">
        <f>_xll.BDP(B2206,$F$1)</f>
        <v>99.450999999999993</v>
      </c>
      <c r="G2206" s="2">
        <f>_xll.BDP(B2206,$G$1)</f>
        <v>101.973</v>
      </c>
      <c r="H2206" s="2">
        <f>_xll.BDP(B2206,$H$1)</f>
        <v>480.41004527283297</v>
      </c>
      <c r="I2206" s="2">
        <f>_xll.BDP(B2206,$I$1)</f>
        <v>3.8511719825167385</v>
      </c>
    </row>
    <row r="2207" spans="1:9" x14ac:dyDescent="0.25">
      <c r="A2207" t="s">
        <v>6609</v>
      </c>
      <c r="B2207" t="str">
        <f t="shared" si="68"/>
        <v>USY8162BAE57 ISIN</v>
      </c>
      <c r="C2207" s="1" t="s">
        <v>6610</v>
      </c>
      <c r="D2207" s="3">
        <f t="shared" ca="1" si="69"/>
        <v>40848.560248495371</v>
      </c>
      <c r="E2207" s="1" t="s">
        <v>6611</v>
      </c>
      <c r="F2207" s="2">
        <f>_xll.BDP(B2207,$F$1)</f>
        <v>104.625</v>
      </c>
      <c r="G2207" s="2">
        <f>_xll.BDP(B2207,$G$1)</f>
        <v>104.625</v>
      </c>
      <c r="H2207" s="2">
        <f>_xll.BDP(B2207,$H$1)</f>
        <v>555.98333561073377</v>
      </c>
      <c r="I2207" s="2">
        <f>_xll.BDP(B2207,$I$1)</f>
        <v>3.199386388760221</v>
      </c>
    </row>
    <row r="2208" spans="1:9" x14ac:dyDescent="0.25">
      <c r="A2208" t="s">
        <v>6612</v>
      </c>
      <c r="B2208" t="str">
        <f t="shared" si="68"/>
        <v>USY8585EAA65 ISIN</v>
      </c>
      <c r="C2208" s="1" t="s">
        <v>6613</v>
      </c>
      <c r="D2208" s="3">
        <f t="shared" ca="1" si="69"/>
        <v>40848.560248495371</v>
      </c>
      <c r="E2208" s="1" t="s">
        <v>6614</v>
      </c>
      <c r="F2208" s="2">
        <f>_xll.BDP(B2208,$F$1)</f>
        <v>109.203</v>
      </c>
      <c r="G2208" s="2">
        <f>_xll.BDP(B2208,$G$1)</f>
        <v>109.895</v>
      </c>
      <c r="H2208" s="2">
        <f>_xll.BDP(B2208,$H$1)</f>
        <v>143.1130316433719</v>
      </c>
      <c r="I2208" s="2">
        <f>_xll.BDP(B2208,$I$1)</f>
        <v>3.5814015430633566</v>
      </c>
    </row>
    <row r="2209" spans="1:9" x14ac:dyDescent="0.25">
      <c r="A2209" t="s">
        <v>6615</v>
      </c>
      <c r="B2209" t="str">
        <f t="shared" si="68"/>
        <v>USY8585EAA65A ISIN</v>
      </c>
      <c r="C2209" s="1" t="s">
        <v>6616</v>
      </c>
      <c r="D2209" s="3">
        <f t="shared" ca="1" si="69"/>
        <v>40848.560248495371</v>
      </c>
      <c r="E2209" s="1" t="s">
        <v>6617</v>
      </c>
      <c r="F2209" s="2" t="str">
        <f>_xll.BDP(B2209,$F$1)</f>
        <v>#N/A Invalid Security</v>
      </c>
      <c r="G2209" s="2" t="str">
        <f>_xll.BDP(B2209,$G$1)</f>
        <v>#N/A Invalid Security</v>
      </c>
      <c r="H2209" s="2" t="str">
        <f>_xll.BDP(B2209,$H$1)</f>
        <v>#N/A Invalid Security</v>
      </c>
      <c r="I2209" s="2" t="str">
        <f>_xll.BDP(B2209,$I$1)</f>
        <v>#N/A Invalid Security</v>
      </c>
    </row>
    <row r="2210" spans="1:9" x14ac:dyDescent="0.25">
      <c r="A2210" t="s">
        <v>6618</v>
      </c>
      <c r="B2210" t="str">
        <f t="shared" si="68"/>
        <v>US87973RAA86 ISIN</v>
      </c>
      <c r="C2210" s="1" t="s">
        <v>6619</v>
      </c>
      <c r="D2210" s="3">
        <f t="shared" ca="1" si="69"/>
        <v>40848.560248495371</v>
      </c>
      <c r="E2210" s="1" t="s">
        <v>6620</v>
      </c>
      <c r="F2210" s="2">
        <f>_xll.BDP(B2210,$F$1)</f>
        <v>108</v>
      </c>
      <c r="G2210" s="2">
        <f>_xll.BDP(B2210,$G$1)</f>
        <v>108</v>
      </c>
      <c r="H2210" s="2">
        <f>_xll.BDP(B2210,$H$1)</f>
        <v>156.94445794056818</v>
      </c>
      <c r="I2210" s="2">
        <f>_xll.BDP(B2210,$I$1)</f>
        <v>6.9179101498234248</v>
      </c>
    </row>
    <row r="2211" spans="1:9" x14ac:dyDescent="0.25">
      <c r="A2211" t="s">
        <v>6621</v>
      </c>
      <c r="B2211" t="str">
        <f t="shared" si="68"/>
        <v>US87973RAB69 ISIN</v>
      </c>
      <c r="C2211" s="1" t="s">
        <v>6622</v>
      </c>
      <c r="D2211" s="3">
        <f t="shared" ca="1" si="69"/>
        <v>40848.560248495371</v>
      </c>
      <c r="E2211" s="1" t="s">
        <v>6623</v>
      </c>
      <c r="F2211" s="2">
        <f>_xll.BDP(B2211,$F$1)</f>
        <v>103.03</v>
      </c>
      <c r="G2211" s="2">
        <f>_xll.BDP(B2211,$G$1)</f>
        <v>103.03</v>
      </c>
      <c r="H2211" s="2">
        <f>_xll.BDP(B2211,$H$1)</f>
        <v>244.31590976655332</v>
      </c>
      <c r="I2211" s="2">
        <f>_xll.BDP(B2211,$I$1)</f>
        <v>14.696952294713061</v>
      </c>
    </row>
    <row r="2212" spans="1:9" x14ac:dyDescent="0.25">
      <c r="A2212" t="s">
        <v>6624</v>
      </c>
      <c r="B2212" t="str">
        <f t="shared" si="68"/>
        <v>USY9244WAF69 ISIN</v>
      </c>
      <c r="C2212" s="1" t="s">
        <v>6625</v>
      </c>
      <c r="D2212" s="3">
        <f t="shared" ca="1" si="69"/>
        <v>40848.560248495371</v>
      </c>
      <c r="E2212" s="1" t="s">
        <v>6626</v>
      </c>
      <c r="F2212" s="2">
        <f>_xll.BDP(B2212,$F$1)</f>
        <v>103</v>
      </c>
      <c r="G2212" s="2">
        <f>_xll.BDP(B2212,$G$1)</f>
        <v>103</v>
      </c>
      <c r="H2212" s="2">
        <f>_xll.BDP(B2212,$H$1)</f>
        <v>245.44534185943516</v>
      </c>
      <c r="I2212" s="2">
        <f>_xll.BDP(B2212,$I$1)</f>
        <v>1.5773385329232761</v>
      </c>
    </row>
    <row r="2213" spans="1:9" x14ac:dyDescent="0.25">
      <c r="A2213" t="s">
        <v>6627</v>
      </c>
      <c r="B2213" t="str">
        <f t="shared" si="68"/>
        <v>USY9244WAF69A ISIN</v>
      </c>
      <c r="C2213" s="1" t="s">
        <v>6628</v>
      </c>
      <c r="D2213" s="3">
        <f t="shared" ca="1" si="69"/>
        <v>40848.560248495371</v>
      </c>
      <c r="E2213" s="1" t="s">
        <v>6629</v>
      </c>
      <c r="F2213" s="2" t="str">
        <f>_xll.BDP(B2213,$F$1)</f>
        <v>#N/A Invalid Security</v>
      </c>
      <c r="G2213" s="2" t="str">
        <f>_xll.BDP(B2213,$G$1)</f>
        <v>#N/A Invalid Security</v>
      </c>
      <c r="H2213" s="2" t="str">
        <f>_xll.BDP(B2213,$H$1)</f>
        <v>#N/A Invalid Security</v>
      </c>
      <c r="I2213" s="2" t="str">
        <f>_xll.BDP(B2213,$I$1)</f>
        <v>#N/A Invalid Security</v>
      </c>
    </row>
    <row r="2214" spans="1:9" x14ac:dyDescent="0.25">
      <c r="A2214" t="s">
        <v>6630</v>
      </c>
      <c r="B2214" t="str">
        <f t="shared" si="68"/>
        <v>USY9244WAW92 ISIN</v>
      </c>
      <c r="C2214" s="1" t="s">
        <v>6631</v>
      </c>
      <c r="D2214" s="3">
        <f t="shared" ca="1" si="69"/>
        <v>40848.560248495371</v>
      </c>
      <c r="E2214" s="1" t="s">
        <v>6632</v>
      </c>
      <c r="F2214" s="2">
        <f>_xll.BDP(B2214,$F$1)</f>
        <v>106.093</v>
      </c>
      <c r="G2214" s="2">
        <f>_xll.BDP(B2214,$G$1)</f>
        <v>106.735</v>
      </c>
      <c r="H2214" s="2">
        <f>_xll.BDP(B2214,$H$1)</f>
        <v>205.13986937746429</v>
      </c>
      <c r="I2214" s="2">
        <f>_xll.BDP(B2214,$I$1)</f>
        <v>2.5838806803681007</v>
      </c>
    </row>
    <row r="2215" spans="1:9" x14ac:dyDescent="0.25">
      <c r="A2215" t="s">
        <v>6633</v>
      </c>
      <c r="B2215" t="str">
        <f t="shared" si="68"/>
        <v>USY9244WAW92C ISIN</v>
      </c>
      <c r="C2215" s="1" t="s">
        <v>6634</v>
      </c>
      <c r="D2215" s="3">
        <f t="shared" ca="1" si="69"/>
        <v>40848.560248495371</v>
      </c>
      <c r="E2215" s="1" t="s">
        <v>6635</v>
      </c>
      <c r="F2215" s="2" t="str">
        <f>_xll.BDP(B2215,$F$1)</f>
        <v>#N/A Invalid Security</v>
      </c>
      <c r="G2215" s="2" t="str">
        <f>_xll.BDP(B2215,$G$1)</f>
        <v>#N/A Invalid Security</v>
      </c>
      <c r="H2215" s="2" t="str">
        <f>_xll.BDP(B2215,$H$1)</f>
        <v>#N/A Invalid Security</v>
      </c>
      <c r="I2215" s="2" t="str">
        <f>_xll.BDP(B2215,$I$1)</f>
        <v>#N/A Invalid Security</v>
      </c>
    </row>
    <row r="2216" spans="1:9" x14ac:dyDescent="0.25">
      <c r="A2216" t="s">
        <v>6636</v>
      </c>
      <c r="B2216" t="str">
        <f t="shared" si="68"/>
        <v>KYG9289K2003 ISIN</v>
      </c>
      <c r="C2216" s="1" t="s">
        <v>6637</v>
      </c>
      <c r="D2216" s="3">
        <f t="shared" ca="1" si="69"/>
        <v>40848.560248495371</v>
      </c>
      <c r="E2216" s="1" t="s">
        <v>6638</v>
      </c>
      <c r="F2216" s="2">
        <f>_xll.BDP(B2216,$F$1)</f>
        <v>98.718000000000004</v>
      </c>
      <c r="G2216" s="2">
        <f>_xll.BDP(B2216,$G$1)</f>
        <v>100.874</v>
      </c>
      <c r="H2216" s="2">
        <f>_xll.BDP(B2216,$H$1)</f>
        <v>228.97663542443502</v>
      </c>
      <c r="I2216" s="2">
        <f>_xll.BDP(B2216,$I$1)</f>
        <v>-0.16888513582895892</v>
      </c>
    </row>
    <row r="2217" spans="1:9" x14ac:dyDescent="0.25">
      <c r="A2217" t="s">
        <v>6639</v>
      </c>
      <c r="B2217" t="str">
        <f t="shared" si="68"/>
        <v>KYG9289K2003A ISIN</v>
      </c>
      <c r="C2217" s="1" t="s">
        <v>6640</v>
      </c>
      <c r="D2217" s="3">
        <f t="shared" ca="1" si="69"/>
        <v>40848.560248495371</v>
      </c>
      <c r="E2217" s="1" t="s">
        <v>6641</v>
      </c>
      <c r="F2217" s="2" t="str">
        <f>_xll.BDP(B2217,$F$1)</f>
        <v>#N/A Invalid Security</v>
      </c>
      <c r="G2217" s="2" t="str">
        <f>_xll.BDP(B2217,$G$1)</f>
        <v>#N/A Invalid Security</v>
      </c>
      <c r="H2217" s="2" t="str">
        <f>_xll.BDP(B2217,$H$1)</f>
        <v>#N/A Invalid Security</v>
      </c>
      <c r="I2217" s="2" t="str">
        <f>_xll.BDP(B2217,$I$1)</f>
        <v>#N/A Invalid Security</v>
      </c>
    </row>
    <row r="2218" spans="1:9" x14ac:dyDescent="0.25">
      <c r="A2218" t="s">
        <v>6642</v>
      </c>
      <c r="B2218" t="str">
        <f t="shared" si="68"/>
        <v>XS0439410035 ISIN</v>
      </c>
      <c r="C2218" s="1" t="s">
        <v>6643</v>
      </c>
      <c r="D2218" s="3">
        <f t="shared" ca="1" si="69"/>
        <v>40848.560248495371</v>
      </c>
      <c r="E2218" s="1" t="s">
        <v>6644</v>
      </c>
      <c r="F2218" s="2">
        <f>_xll.BDP(B2218,$F$1)</f>
        <v>100.01007180649083</v>
      </c>
      <c r="G2218" s="2">
        <f>_xll.BDP(B2218,$G$1)</f>
        <v>101.87980273190854</v>
      </c>
      <c r="H2218" s="2">
        <f>_xll.BDP(B2218,$H$1)</f>
        <v>268.45597345193971</v>
      </c>
      <c r="I2218" s="2">
        <f>_xll.BDP(B2218,$I$1)</f>
        <v>0.70290532331599898</v>
      </c>
    </row>
    <row r="2219" spans="1:9" x14ac:dyDescent="0.25">
      <c r="A2219" t="s">
        <v>6645</v>
      </c>
      <c r="B2219" t="str">
        <f t="shared" si="68"/>
        <v>XS0192595873 ISIN</v>
      </c>
      <c r="C2219" s="1" t="s">
        <v>6646</v>
      </c>
      <c r="D2219" s="3">
        <f t="shared" ca="1" si="69"/>
        <v>40848.560248495371</v>
      </c>
      <c r="E2219" s="1" t="s">
        <v>6647</v>
      </c>
      <c r="F2219" s="2">
        <f>_xll.BDP(B2219,$F$1)</f>
        <v>103.06</v>
      </c>
      <c r="G2219" s="2">
        <f>_xll.BDP(B2219,$G$1)</f>
        <v>105.56</v>
      </c>
      <c r="H2219" s="2">
        <f>_xll.BDP(B2219,$H$1)</f>
        <v>234.56769114329438</v>
      </c>
      <c r="I2219" s="2">
        <f>_xll.BDP(B2219,$I$1)</f>
        <v>2.3722564685100869</v>
      </c>
    </row>
    <row r="2220" spans="1:9" x14ac:dyDescent="0.25">
      <c r="A2220" t="s">
        <v>6648</v>
      </c>
      <c r="B2220" t="str">
        <f t="shared" si="68"/>
        <v>SK4120004987 ISIN</v>
      </c>
      <c r="C2220" s="1" t="s">
        <v>6649</v>
      </c>
      <c r="D2220" s="3">
        <f t="shared" ca="1" si="69"/>
        <v>40848.560248495371</v>
      </c>
      <c r="E2220" s="1" t="s">
        <v>6650</v>
      </c>
      <c r="F2220" s="2">
        <f>_xll.BDP(B2220,$F$1)</f>
        <v>93.186000000000007</v>
      </c>
      <c r="G2220" s="2">
        <f>_xll.BDP(B2220,$G$1)</f>
        <v>93.808999999999997</v>
      </c>
      <c r="H2220" s="2">
        <f>_xll.BDP(B2220,$H$1)</f>
        <v>244.17607980379856</v>
      </c>
      <c r="I2220" s="2">
        <f>_xll.BDP(B2220,$I$1)</f>
        <v>10.473151022306512</v>
      </c>
    </row>
    <row r="2221" spans="1:9" x14ac:dyDescent="0.25">
      <c r="A2221" t="s">
        <v>6651</v>
      </c>
      <c r="B2221" t="str">
        <f t="shared" si="68"/>
        <v>SK4120003997 ISIN</v>
      </c>
      <c r="C2221" s="1" t="s">
        <v>6652</v>
      </c>
      <c r="D2221" s="3">
        <f t="shared" ca="1" si="69"/>
        <v>40848.560248495371</v>
      </c>
      <c r="E2221" s="1" t="s">
        <v>6653</v>
      </c>
      <c r="F2221" s="2">
        <f>_xll.BDP(B2221,$F$1)</f>
        <v>103.499</v>
      </c>
      <c r="G2221" s="2">
        <f>_xll.BDP(B2221,$G$1)</f>
        <v>104.20099999999999</v>
      </c>
      <c r="H2221" s="2">
        <f>_xll.BDP(B2221,$H$1)</f>
        <v>185.71959114917098</v>
      </c>
      <c r="I2221" s="2">
        <f>_xll.BDP(B2221,$I$1)</f>
        <v>1.5919597424207801</v>
      </c>
    </row>
    <row r="2222" spans="1:9" x14ac:dyDescent="0.25">
      <c r="A2222" t="s">
        <v>6654</v>
      </c>
      <c r="B2222" t="str">
        <f t="shared" si="68"/>
        <v>XS0430015742 ISIN</v>
      </c>
      <c r="C2222" s="1" t="s">
        <v>6655</v>
      </c>
      <c r="D2222" s="3">
        <f t="shared" ca="1" si="69"/>
        <v>40848.560248495371</v>
      </c>
      <c r="E2222" s="1" t="s">
        <v>6656</v>
      </c>
      <c r="F2222" s="2">
        <f>_xll.BDP(B2222,$F$1)</f>
        <v>103.217</v>
      </c>
      <c r="G2222" s="2">
        <f>_xll.BDP(B2222,$G$1)</f>
        <v>104.80500000000001</v>
      </c>
      <c r="H2222" s="2">
        <f>_xll.BDP(B2222,$H$1)</f>
        <v>228.4500576809375</v>
      </c>
      <c r="I2222" s="2">
        <f>_xll.BDP(B2222,$I$1)</f>
        <v>2.9211937042562957</v>
      </c>
    </row>
    <row r="2223" spans="1:9" x14ac:dyDescent="0.25">
      <c r="A2223" t="s">
        <v>6657</v>
      </c>
      <c r="B2223" t="str">
        <f t="shared" si="68"/>
        <v>XS0299989813 ISIN</v>
      </c>
      <c r="C2223" s="1" t="s">
        <v>6658</v>
      </c>
      <c r="D2223" s="3">
        <f t="shared" ca="1" si="69"/>
        <v>40848.560248495371</v>
      </c>
      <c r="E2223" s="1" t="s">
        <v>6659</v>
      </c>
      <c r="F2223" s="2">
        <f>_xll.BDP(B2223,$F$1)</f>
        <v>102.42</v>
      </c>
      <c r="G2223" s="2">
        <f>_xll.BDP(B2223,$G$1)</f>
        <v>106.92</v>
      </c>
      <c r="H2223" s="2">
        <f>_xll.BDP(B2223,$H$1)</f>
        <v>228.6872615988062</v>
      </c>
      <c r="I2223" s="2">
        <f>_xll.BDP(B2223,$I$1)</f>
        <v>4.8622568164575934</v>
      </c>
    </row>
    <row r="2224" spans="1:9" x14ac:dyDescent="0.25">
      <c r="A2224" t="s">
        <v>6660</v>
      </c>
      <c r="B2224" t="str">
        <f t="shared" si="68"/>
        <v>SK4120007204 ISIN</v>
      </c>
      <c r="C2224" s="1" t="s">
        <v>6661</v>
      </c>
      <c r="D2224" s="3">
        <f t="shared" ca="1" si="69"/>
        <v>40848.560248495371</v>
      </c>
      <c r="E2224" s="1" t="s">
        <v>6662</v>
      </c>
      <c r="F2224" s="2">
        <f>_xll.BDP(B2224,$F$1)</f>
        <v>94.552999999999997</v>
      </c>
      <c r="G2224" s="2">
        <f>_xll.BDP(B2224,$G$1)</f>
        <v>99.052999999999997</v>
      </c>
      <c r="H2224" s="2">
        <f>_xll.BDP(B2224,$H$1)</f>
        <v>264.65137684490088</v>
      </c>
      <c r="I2224" s="2">
        <f>_xll.BDP(B2224,$I$1)</f>
        <v>7.0653750613418591</v>
      </c>
    </row>
    <row r="2225" spans="1:9" x14ac:dyDescent="0.25">
      <c r="A2225" t="s">
        <v>6663</v>
      </c>
      <c r="B2225" t="str">
        <f t="shared" si="68"/>
        <v>XS0249239830 ISIN</v>
      </c>
      <c r="C2225" s="1" t="s">
        <v>6664</v>
      </c>
      <c r="D2225" s="3">
        <f t="shared" ca="1" si="69"/>
        <v>40848.560248495371</v>
      </c>
      <c r="E2225" s="1" t="s">
        <v>6665</v>
      </c>
      <c r="F2225" s="2">
        <f>_xll.BDP(B2225,$F$1)</f>
        <v>100.965</v>
      </c>
      <c r="G2225" s="2">
        <f>_xll.BDP(B2225,$G$1)</f>
        <v>101.345</v>
      </c>
      <c r="H2225" s="2">
        <f>_xll.BDP(B2225,$H$1)</f>
        <v>168.78607946287605</v>
      </c>
      <c r="I2225" s="2">
        <f>_xll.BDP(B2225,$I$1)</f>
        <v>7.7675964037817788</v>
      </c>
    </row>
    <row r="2226" spans="1:9" x14ac:dyDescent="0.25">
      <c r="A2226" t="s">
        <v>6666</v>
      </c>
      <c r="B2226" t="str">
        <f t="shared" si="68"/>
        <v>SK4120005372 ISIN</v>
      </c>
      <c r="C2226" s="1" t="s">
        <v>6667</v>
      </c>
      <c r="D2226" s="3">
        <f t="shared" ca="1" si="69"/>
        <v>40848.560248495371</v>
      </c>
      <c r="E2226" s="1" t="s">
        <v>6668</v>
      </c>
      <c r="F2226" s="2">
        <f>_xll.BDP(B2226,$F$1)</f>
        <v>102.28400000000001</v>
      </c>
      <c r="G2226" s="2">
        <f>_xll.BDP(B2226,$G$1)</f>
        <v>103.148</v>
      </c>
      <c r="H2226" s="2">
        <f>_xll.BDP(B2226,$H$1)</f>
        <v>216.05988927314178</v>
      </c>
      <c r="I2226" s="2">
        <f>_xll.BDP(B2226,$I$1)</f>
        <v>4.7754500053828375</v>
      </c>
    </row>
    <row r="2227" spans="1:9" x14ac:dyDescent="0.25">
      <c r="A2227" t="s">
        <v>6669</v>
      </c>
      <c r="B2227" t="str">
        <f t="shared" si="68"/>
        <v>SK4120004227 ISIN</v>
      </c>
      <c r="C2227" s="1" t="s">
        <v>6670</v>
      </c>
      <c r="D2227" s="3">
        <f t="shared" ca="1" si="69"/>
        <v>40848.560248495371</v>
      </c>
      <c r="E2227" s="1" t="s">
        <v>6671</v>
      </c>
      <c r="F2227" s="2">
        <f>_xll.BDP(B2227,$F$1)</f>
        <v>104.92100000000001</v>
      </c>
      <c r="G2227" s="2">
        <f>_xll.BDP(B2227,$G$1)</f>
        <v>105.545</v>
      </c>
      <c r="H2227" s="2">
        <f>_xll.BDP(B2227,$H$1)</f>
        <v>181.24729327365645</v>
      </c>
      <c r="I2227" s="2">
        <f>_xll.BDP(B2227,$I$1)</f>
        <v>2.1030500166724972</v>
      </c>
    </row>
    <row r="2228" spans="1:9" x14ac:dyDescent="0.25">
      <c r="A2228" t="s">
        <v>6672</v>
      </c>
      <c r="B2228" t="str">
        <f t="shared" si="68"/>
        <v>SK4120003658 ISIN</v>
      </c>
      <c r="C2228" s="1" t="s">
        <v>6673</v>
      </c>
      <c r="D2228" s="3">
        <f t="shared" ca="1" si="69"/>
        <v>40848.560248495371</v>
      </c>
      <c r="E2228" s="1" t="s">
        <v>6674</v>
      </c>
      <c r="F2228" s="2">
        <f>_xll.BDP(B2228,$F$1)</f>
        <v>103.33799999999999</v>
      </c>
      <c r="G2228" s="2">
        <f>_xll.BDP(B2228,$G$1)</f>
        <v>103.711</v>
      </c>
      <c r="H2228" s="2">
        <f>_xll.BDP(B2228,$H$1)</f>
        <v>153.26991119142173</v>
      </c>
      <c r="I2228" s="2">
        <f>_xll.BDP(B2228,$I$1)</f>
        <v>1.154657619596225</v>
      </c>
    </row>
    <row r="2229" spans="1:9" x14ac:dyDescent="0.25">
      <c r="A2229" t="s">
        <v>6675</v>
      </c>
      <c r="B2229" t="str">
        <f t="shared" si="68"/>
        <v>SK4120004318 ISIN</v>
      </c>
      <c r="C2229" s="1" t="s">
        <v>6676</v>
      </c>
      <c r="D2229" s="3">
        <f t="shared" ca="1" si="69"/>
        <v>40848.560248495371</v>
      </c>
      <c r="E2229" s="1" t="s">
        <v>6677</v>
      </c>
      <c r="F2229" s="2">
        <f>_xll.BDP(B2229,$F$1)</f>
        <v>108.051</v>
      </c>
      <c r="G2229" s="2">
        <f>_xll.BDP(B2229,$G$1)</f>
        <v>108.952</v>
      </c>
      <c r="H2229" s="2">
        <f>_xll.BDP(B2229,$H$1)</f>
        <v>206.64325104139954</v>
      </c>
      <c r="I2229" s="2">
        <f>_xll.BDP(B2229,$I$1)</f>
        <v>6.2219805190457764</v>
      </c>
    </row>
    <row r="2230" spans="1:9" x14ac:dyDescent="0.25">
      <c r="A2230" t="s">
        <v>6678</v>
      </c>
      <c r="B2230" t="str">
        <f t="shared" si="68"/>
        <v>SK4120003229 ISIN</v>
      </c>
      <c r="C2230" s="1" t="s">
        <v>6679</v>
      </c>
      <c r="D2230" s="3">
        <f t="shared" ca="1" si="69"/>
        <v>40848.560248495371</v>
      </c>
      <c r="E2230" s="1" t="s">
        <v>6680</v>
      </c>
      <c r="F2230" s="2">
        <f>_xll.BDP(B2230,$F$1)</f>
        <v>101.735</v>
      </c>
      <c r="G2230" s="2">
        <f>_xll.BDP(B2230,$G$1)</f>
        <v>102.398</v>
      </c>
      <c r="H2230" s="2">
        <f>_xll.BDP(B2230,$H$1)</f>
        <v>208.91603812680191</v>
      </c>
      <c r="I2230" s="2">
        <f>_xll.BDP(B2230,$I$1)</f>
        <v>0.35391089094947559</v>
      </c>
    </row>
    <row r="2231" spans="1:9" x14ac:dyDescent="0.25">
      <c r="A2231" t="s">
        <v>6681</v>
      </c>
      <c r="B2231" t="str">
        <f t="shared" si="68"/>
        <v>XS0625251854 ISIN</v>
      </c>
      <c r="C2231" s="1" t="s">
        <v>6682</v>
      </c>
      <c r="D2231" s="3">
        <f t="shared" ca="1" si="69"/>
        <v>40848.560248495371</v>
      </c>
      <c r="E2231" s="1" t="s">
        <v>6683</v>
      </c>
      <c r="F2231" s="2">
        <f>_xll.BDP(B2231,$F$1)</f>
        <v>101.58199999999999</v>
      </c>
      <c r="G2231" s="2">
        <f>_xll.BDP(B2231,$G$1)</f>
        <v>102.973</v>
      </c>
      <c r="H2231" s="2">
        <f>_xll.BDP(B2231,$H$1)</f>
        <v>678.3161401777719</v>
      </c>
      <c r="I2231" s="2">
        <f>_xll.BDP(B2231,$I$1)</f>
        <v>6.2673810794644025</v>
      </c>
    </row>
    <row r="2232" spans="1:9" x14ac:dyDescent="0.25">
      <c r="A2232" t="s">
        <v>6684</v>
      </c>
      <c r="B2232" t="str">
        <f t="shared" si="68"/>
        <v>USP6830JAA27 ISIN</v>
      </c>
      <c r="C2232" s="1" t="s">
        <v>6685</v>
      </c>
      <c r="D2232" s="3">
        <f t="shared" ca="1" si="69"/>
        <v>40848.560248495371</v>
      </c>
      <c r="E2232" s="1" t="s">
        <v>6686</v>
      </c>
      <c r="F2232" s="2">
        <f>_xll.BDP(B2232,$F$1)</f>
        <v>97</v>
      </c>
      <c r="G2232" s="2">
        <f>_xll.BDP(B2232,$G$1)</f>
        <v>97</v>
      </c>
      <c r="H2232" s="2">
        <f>_xll.BDP(B2232,$H$1)</f>
        <v>692.10411930899033</v>
      </c>
      <c r="I2232" s="2">
        <f>_xll.BDP(B2232,$I$1)</f>
        <v>3.5701352849003309</v>
      </c>
    </row>
    <row r="2233" spans="1:9" x14ac:dyDescent="0.25">
      <c r="A2233" t="s">
        <v>6687</v>
      </c>
      <c r="B2233" t="str">
        <f t="shared" si="68"/>
        <v>US55312MAA62 ISIN</v>
      </c>
      <c r="C2233" s="1" t="s">
        <v>6688</v>
      </c>
      <c r="D2233" s="3">
        <f t="shared" ca="1" si="69"/>
        <v>40848.560248495371</v>
      </c>
      <c r="E2233" s="1" t="s">
        <v>6689</v>
      </c>
      <c r="F2233" s="2">
        <f>_xll.BDP(B2233,$F$1)</f>
        <v>96.5</v>
      </c>
      <c r="G2233" s="2">
        <f>_xll.BDP(B2233,$G$1)</f>
        <v>98.75</v>
      </c>
      <c r="H2233" s="2">
        <f>_xll.BDP(B2233,$H$1)</f>
        <v>706.62309186561004</v>
      </c>
      <c r="I2233" s="2">
        <f>_xll.BDP(B2233,$I$1)</f>
        <v>3.5659383144628132</v>
      </c>
    </row>
    <row r="2234" spans="1:9" x14ac:dyDescent="0.25">
      <c r="A2234" t="s">
        <v>6690</v>
      </c>
      <c r="B2234" t="str">
        <f t="shared" si="68"/>
        <v>USG87361AA26 ISIN</v>
      </c>
      <c r="C2234" s="1" t="s">
        <v>6691</v>
      </c>
      <c r="D2234" s="3">
        <f t="shared" ca="1" si="69"/>
        <v>40848.560248495371</v>
      </c>
      <c r="E2234" s="1" t="s">
        <v>6692</v>
      </c>
      <c r="F2234" s="2">
        <f>_xll.BDP(B2234,$F$1)</f>
        <v>103.01</v>
      </c>
      <c r="G2234" s="2">
        <f>_xll.BDP(B2234,$G$1)</f>
        <v>106.41500000000001</v>
      </c>
      <c r="H2234" s="2">
        <f>_xll.BDP(B2234,$H$1)</f>
        <v>623.38539018071026</v>
      </c>
      <c r="I2234" s="2">
        <f>_xll.BDP(B2234,$I$1)</f>
        <v>4.2761410400564328</v>
      </c>
    </row>
    <row r="2235" spans="1:9" x14ac:dyDescent="0.25">
      <c r="A2235" t="s">
        <v>6693</v>
      </c>
      <c r="B2235" t="str">
        <f t="shared" si="68"/>
        <v>USP01012AJ55 ISIN</v>
      </c>
      <c r="C2235" s="1" t="s">
        <v>6694</v>
      </c>
      <c r="D2235" s="3">
        <f t="shared" ca="1" si="69"/>
        <v>40848.560248495371</v>
      </c>
      <c r="E2235" s="1" t="s">
        <v>6695</v>
      </c>
      <c r="F2235" s="2">
        <f>_xll.BDP(B2235,$F$1)</f>
        <v>108.815</v>
      </c>
      <c r="G2235" s="2">
        <f>_xll.BDP(B2235,$G$1)</f>
        <v>110.187</v>
      </c>
      <c r="H2235" s="2">
        <f>_xll.BDP(B2235,$H$1)</f>
        <v>485.25608111995228</v>
      </c>
      <c r="I2235" s="2">
        <f>_xll.BDP(B2235,$I$1)</f>
        <v>5.6896863491410743</v>
      </c>
    </row>
    <row r="2236" spans="1:9" x14ac:dyDescent="0.25">
      <c r="A2236" t="s">
        <v>6696</v>
      </c>
      <c r="B2236" t="str">
        <f t="shared" si="68"/>
        <v>US283875AK83 ISIN</v>
      </c>
      <c r="C2236" s="1" t="s">
        <v>6697</v>
      </c>
      <c r="D2236" s="3">
        <f t="shared" ca="1" si="69"/>
        <v>40848.560248495371</v>
      </c>
      <c r="E2236" s="1" t="s">
        <v>6698</v>
      </c>
      <c r="F2236" s="2">
        <f>_xll.BDP(B2236,$F$1)</f>
        <v>108.625</v>
      </c>
      <c r="G2236" s="2">
        <f>_xll.BDP(B2236,$G$1)</f>
        <v>110.125</v>
      </c>
      <c r="H2236" s="2">
        <f>_xll.BDP(B2236,$H$1)</f>
        <v>488.2628530691627</v>
      </c>
      <c r="I2236" s="2">
        <f>_xll.BDP(B2236,$I$1)</f>
        <v>5.642410451492105</v>
      </c>
    </row>
    <row r="2237" spans="1:9" x14ac:dyDescent="0.25">
      <c r="A2237" t="s">
        <v>6699</v>
      </c>
      <c r="B2237" t="str">
        <f t="shared" si="68"/>
        <v>USP01012AJ55P ISIN</v>
      </c>
      <c r="C2237" s="1" t="s">
        <v>6700</v>
      </c>
      <c r="D2237" s="3">
        <f t="shared" ca="1" si="69"/>
        <v>40848.560248495371</v>
      </c>
      <c r="E2237" s="1" t="s">
        <v>6701</v>
      </c>
      <c r="F2237" s="2" t="str">
        <f>_xll.BDP(B2237,$F$1)</f>
        <v>#N/A Invalid Security</v>
      </c>
      <c r="G2237" s="2" t="str">
        <f>_xll.BDP(B2237,$G$1)</f>
        <v>#N/A Invalid Security</v>
      </c>
      <c r="H2237" s="2" t="str">
        <f>_xll.BDP(B2237,$H$1)</f>
        <v>#N/A Invalid Security</v>
      </c>
      <c r="I2237" s="2" t="str">
        <f>_xll.BDP(B2237,$I$1)</f>
        <v>#N/A Invalid Security</v>
      </c>
    </row>
    <row r="2238" spans="1:9" x14ac:dyDescent="0.25">
      <c r="A2238" t="s">
        <v>6702</v>
      </c>
      <c r="B2238" t="str">
        <f t="shared" si="68"/>
        <v>USP01012AQ98 ISIN</v>
      </c>
      <c r="C2238" s="1" t="s">
        <v>6703</v>
      </c>
      <c r="D2238" s="3">
        <f t="shared" ca="1" si="69"/>
        <v>40848.560248495371</v>
      </c>
      <c r="E2238" s="1" t="s">
        <v>6704</v>
      </c>
      <c r="F2238" s="2">
        <f>_xll.BDP(B2238,$F$1)</f>
        <v>108.43899999999999</v>
      </c>
      <c r="G2238" s="2">
        <f>_xll.BDP(B2238,$G$1)</f>
        <v>110.07299999999999</v>
      </c>
      <c r="H2238" s="2">
        <f>_xll.BDP(B2238,$H$1)</f>
        <v>450.93084252487489</v>
      </c>
      <c r="I2238" s="2">
        <f>_xll.BDP(B2238,$I$1)</f>
        <v>6.0598138733977054</v>
      </c>
    </row>
    <row r="2239" spans="1:9" x14ac:dyDescent="0.25">
      <c r="A2239" t="s">
        <v>6705</v>
      </c>
      <c r="B2239" t="str">
        <f t="shared" si="68"/>
        <v>USP01012AM84 ISIN</v>
      </c>
      <c r="C2239" s="1" t="s">
        <v>6706</v>
      </c>
      <c r="D2239" s="3">
        <f t="shared" ca="1" si="69"/>
        <v>40848.560248495371</v>
      </c>
      <c r="E2239" s="1" t="s">
        <v>6707</v>
      </c>
      <c r="F2239" s="2">
        <f>_xll.BDP(B2239,$F$1)</f>
        <v>109.574</v>
      </c>
      <c r="G2239" s="2">
        <f>_xll.BDP(B2239,$G$1)</f>
        <v>111.11</v>
      </c>
      <c r="H2239" s="2">
        <f>_xll.BDP(B2239,$H$1)</f>
        <v>497.32311326376555</v>
      </c>
      <c r="I2239" s="2">
        <f>_xll.BDP(B2239,$I$1)</f>
        <v>7.4816200644796087</v>
      </c>
    </row>
    <row r="2240" spans="1:9" x14ac:dyDescent="0.25">
      <c r="A2240" t="s">
        <v>6708</v>
      </c>
      <c r="B2240" t="str">
        <f t="shared" si="68"/>
        <v>USP01012AM84P ISIN</v>
      </c>
      <c r="C2240" s="1" t="s">
        <v>6709</v>
      </c>
      <c r="D2240" s="3">
        <f t="shared" ca="1" si="69"/>
        <v>40848.560248495371</v>
      </c>
      <c r="E2240" s="1" t="s">
        <v>6710</v>
      </c>
      <c r="F2240" s="2" t="str">
        <f>_xll.BDP(B2240,$F$1)</f>
        <v>#N/A Invalid Security</v>
      </c>
      <c r="G2240" s="2" t="str">
        <f>_xll.BDP(B2240,$G$1)</f>
        <v>#N/A Invalid Security</v>
      </c>
      <c r="H2240" s="2" t="str">
        <f>_xll.BDP(B2240,$H$1)</f>
        <v>#N/A Invalid Security</v>
      </c>
      <c r="I2240" s="2" t="str">
        <f>_xll.BDP(B2240,$I$1)</f>
        <v>#N/A Invalid Security</v>
      </c>
    </row>
    <row r="2241" spans="1:9" x14ac:dyDescent="0.25">
      <c r="A2241" t="s">
        <v>6711</v>
      </c>
      <c r="B2241" t="str">
        <f t="shared" si="68"/>
        <v>USP01012AR71 ISIN</v>
      </c>
      <c r="C2241" s="1" t="s">
        <v>6712</v>
      </c>
      <c r="D2241" s="3">
        <f t="shared" ca="1" si="69"/>
        <v>40848.560248495371</v>
      </c>
      <c r="E2241" s="1" t="s">
        <v>6713</v>
      </c>
      <c r="F2241" s="2">
        <f>_xll.BDP(B2241,$F$1)</f>
        <v>101.31</v>
      </c>
      <c r="G2241" s="2">
        <f>_xll.BDP(B2241,$G$1)</f>
        <v>103.083</v>
      </c>
      <c r="H2241" s="2">
        <f>_xll.BDP(B2241,$H$1)</f>
        <v>497.14557259546854</v>
      </c>
      <c r="I2241" s="2">
        <f>_xll.BDP(B2241,$I$1)</f>
        <v>11.596015833478601</v>
      </c>
    </row>
    <row r="2242" spans="1:9" x14ac:dyDescent="0.25">
      <c r="A2242" t="s">
        <v>6714</v>
      </c>
      <c r="B2242" t="str">
        <f t="shared" si="68"/>
        <v>USP01012AN67 ISIN</v>
      </c>
      <c r="C2242" s="1" t="s">
        <v>6715</v>
      </c>
      <c r="D2242" s="3">
        <f t="shared" ca="1" si="69"/>
        <v>40848.560248495371</v>
      </c>
      <c r="E2242" s="1" t="s">
        <v>6716</v>
      </c>
      <c r="F2242" s="2">
        <f>_xll.BDP(B2242,$F$1)</f>
        <v>101.63500000000001</v>
      </c>
      <c r="G2242" s="2">
        <f>_xll.BDP(B2242,$G$1)</f>
        <v>103.43899999999999</v>
      </c>
      <c r="H2242" s="2">
        <f>_xll.BDP(B2242,$H$1)</f>
        <v>512.27550620373017</v>
      </c>
      <c r="I2242" s="2">
        <f>_xll.BDP(B2242,$I$1)</f>
        <v>10.757575723435654</v>
      </c>
    </row>
    <row r="2243" spans="1:9" x14ac:dyDescent="0.25">
      <c r="A2243" t="s">
        <v>6717</v>
      </c>
      <c r="B2243" t="str">
        <f t="shared" ref="B2243:B2306" si="70">E2243&amp;" ISIN"</f>
        <v>US283875AN23 ISIN</v>
      </c>
      <c r="C2243" s="1" t="s">
        <v>6718</v>
      </c>
      <c r="D2243" s="3">
        <f t="shared" ref="D2243:D2306" ca="1" si="71">NOW()</f>
        <v>40848.560248495371</v>
      </c>
      <c r="E2243" s="1" t="s">
        <v>6719</v>
      </c>
      <c r="F2243" s="2">
        <f>_xll.BDP(B2243,$F$1)</f>
        <v>100.5</v>
      </c>
      <c r="G2243" s="2">
        <f>_xll.BDP(B2243,$G$1)</f>
        <v>102.375</v>
      </c>
      <c r="H2243" s="2">
        <f>_xll.BDP(B2243,$H$1)</f>
        <v>523.14387330907459</v>
      </c>
      <c r="I2243" s="2">
        <f>_xll.BDP(B2243,$I$1)</f>
        <v>10.683763490578531</v>
      </c>
    </row>
    <row r="2244" spans="1:9" x14ac:dyDescent="0.25">
      <c r="A2244" t="s">
        <v>6720</v>
      </c>
      <c r="B2244" t="str">
        <f t="shared" si="70"/>
        <v>XS0146173371 ISIN</v>
      </c>
      <c r="C2244" s="1" t="s">
        <v>6721</v>
      </c>
      <c r="D2244" s="3">
        <f t="shared" ca="1" si="71"/>
        <v>40848.560248495371</v>
      </c>
      <c r="E2244" s="1" t="s">
        <v>6722</v>
      </c>
      <c r="F2244" s="2">
        <f>_xll.BDP(B2244,$F$1)</f>
        <v>108.64700000000001</v>
      </c>
      <c r="G2244" s="2">
        <f>_xll.BDP(B2244,$G$1)</f>
        <v>110.82299999999999</v>
      </c>
      <c r="H2244" s="2">
        <f>_xll.BDP(B2244,$H$1)</f>
        <v>515.8927383491482</v>
      </c>
      <c r="I2244" s="2">
        <f>_xll.BDP(B2244,$I$1)</f>
        <v>10.292666151470645</v>
      </c>
    </row>
    <row r="2245" spans="1:9" x14ac:dyDescent="0.25">
      <c r="A2245" t="s">
        <v>6723</v>
      </c>
      <c r="B2245" t="str">
        <f t="shared" si="70"/>
        <v>US283875AH54 ISIN</v>
      </c>
      <c r="C2245" s="1" t="s">
        <v>6724</v>
      </c>
      <c r="D2245" s="3">
        <f t="shared" ca="1" si="71"/>
        <v>40848.560248495371</v>
      </c>
      <c r="E2245" s="1" t="s">
        <v>6725</v>
      </c>
      <c r="F2245" s="2">
        <f>_xll.BDP(B2245,$F$1)</f>
        <v>108.75</v>
      </c>
      <c r="G2245" s="2">
        <f>_xll.BDP(B2245,$G$1)</f>
        <v>110.625</v>
      </c>
      <c r="H2245" s="2">
        <f>_xll.BDP(B2245,$H$1)</f>
        <v>515.1399247523932</v>
      </c>
      <c r="I2245" s="2">
        <f>_xll.BDP(B2245,$I$1)</f>
        <v>10.297829685610701</v>
      </c>
    </row>
    <row r="2246" spans="1:9" x14ac:dyDescent="0.25">
      <c r="A2246" t="s">
        <v>6726</v>
      </c>
      <c r="B2246" t="str">
        <f t="shared" si="70"/>
        <v>USY0606WBR08 ISIN</v>
      </c>
      <c r="C2246" s="1" t="s">
        <v>6727</v>
      </c>
      <c r="D2246" s="3">
        <f t="shared" ca="1" si="71"/>
        <v>40848.560248495371</v>
      </c>
      <c r="E2246" s="1" t="s">
        <v>6728</v>
      </c>
      <c r="F2246" s="2">
        <f>_xll.BDP(B2246,$F$1)</f>
        <v>100.1</v>
      </c>
      <c r="G2246" s="2">
        <f>_xll.BDP(B2246,$G$1)</f>
        <v>100.1</v>
      </c>
      <c r="H2246" s="2">
        <f>_xll.BDP(B2246,$H$1)</f>
        <v>260.93330597056581</v>
      </c>
      <c r="I2246" s="2">
        <f>_xll.BDP(B2246,$I$1)</f>
        <v>3.6976360055061281</v>
      </c>
    </row>
    <row r="2247" spans="1:9" x14ac:dyDescent="0.25">
      <c r="A2247" t="s">
        <v>6729</v>
      </c>
      <c r="B2247" t="str">
        <f t="shared" si="70"/>
        <v>USY0606WBS80 ISIN</v>
      </c>
      <c r="C2247" s="1" t="s">
        <v>6730</v>
      </c>
      <c r="D2247" s="3">
        <f t="shared" ca="1" si="71"/>
        <v>40848.560248495371</v>
      </c>
      <c r="E2247" s="1" t="s">
        <v>6731</v>
      </c>
      <c r="F2247" s="2">
        <f>_xll.BDP(B2247,$F$1)</f>
        <v>97.444000000000003</v>
      </c>
      <c r="G2247" s="2">
        <f>_xll.BDP(B2247,$G$1)</f>
        <v>98.891999999999996</v>
      </c>
      <c r="H2247" s="2">
        <f>_xll.BDP(B2247,$H$1)</f>
        <v>341.51122582850894</v>
      </c>
      <c r="I2247" s="2">
        <f>_xll.BDP(B2247,$I$1)</f>
        <v>7.3273455057122625</v>
      </c>
    </row>
    <row r="2248" spans="1:9" x14ac:dyDescent="0.25">
      <c r="A2248" t="s">
        <v>6732</v>
      </c>
      <c r="B2248" t="str">
        <f t="shared" si="70"/>
        <v>USY0606WBQ25A ISIN</v>
      </c>
      <c r="C2248" s="1" t="s">
        <v>6733</v>
      </c>
      <c r="D2248" s="3">
        <f t="shared" ca="1" si="71"/>
        <v>40848.560248495371</v>
      </c>
      <c r="E2248" s="1" t="s">
        <v>6734</v>
      </c>
      <c r="F2248" s="2" t="str">
        <f>_xll.BDP(B2248,$F$1)</f>
        <v>#N/A Invalid Security</v>
      </c>
      <c r="G2248" s="2" t="str">
        <f>_xll.BDP(B2248,$G$1)</f>
        <v>#N/A Invalid Security</v>
      </c>
      <c r="H2248" s="2" t="str">
        <f>_xll.BDP(B2248,$H$1)</f>
        <v>#N/A Invalid Security</v>
      </c>
      <c r="I2248" s="2" t="str">
        <f>_xll.BDP(B2248,$I$1)</f>
        <v>#N/A Invalid Security</v>
      </c>
    </row>
    <row r="2249" spans="1:9" x14ac:dyDescent="0.25">
      <c r="A2249" t="s">
        <v>6735</v>
      </c>
      <c r="B2249" t="str">
        <f t="shared" si="70"/>
        <v>USY0606WBQ25 ISIN</v>
      </c>
      <c r="C2249" s="1" t="s">
        <v>6736</v>
      </c>
      <c r="D2249" s="3">
        <f t="shared" ca="1" si="71"/>
        <v>40848.560248495371</v>
      </c>
      <c r="E2249" s="1" t="s">
        <v>6737</v>
      </c>
      <c r="F2249" s="2">
        <f>_xll.BDP(B2249,$F$1)</f>
        <v>114</v>
      </c>
      <c r="G2249" s="2">
        <f>_xll.BDP(B2249,$G$1)</f>
        <v>114</v>
      </c>
      <c r="H2249" s="2">
        <f>_xll.BDP(B2249,$H$1)</f>
        <v>543.29723898514885</v>
      </c>
      <c r="I2249" s="2">
        <f>_xll.BDP(B2249,$I$1)</f>
        <v>9.2631151985843427</v>
      </c>
    </row>
    <row r="2250" spans="1:9" x14ac:dyDescent="0.25">
      <c r="A2250" t="s">
        <v>6738</v>
      </c>
      <c r="B2250" t="str">
        <f t="shared" si="70"/>
        <v>USY0606WBQ25 ISIN</v>
      </c>
      <c r="C2250" s="1" t="s">
        <v>6739</v>
      </c>
      <c r="D2250" s="3">
        <f t="shared" ca="1" si="71"/>
        <v>40848.560248495371</v>
      </c>
      <c r="E2250" s="1" t="s">
        <v>6737</v>
      </c>
      <c r="F2250" s="2">
        <f>_xll.BDP(B2250,$F$1)</f>
        <v>114</v>
      </c>
      <c r="G2250" s="2">
        <f>_xll.BDP(B2250,$G$1)</f>
        <v>114</v>
      </c>
      <c r="H2250" s="2">
        <f>_xll.BDP(B2250,$H$1)</f>
        <v>543.29723898514885</v>
      </c>
      <c r="I2250" s="2">
        <f>_xll.BDP(B2250,$I$1)</f>
        <v>9.2631151985843427</v>
      </c>
    </row>
    <row r="2251" spans="1:9" x14ac:dyDescent="0.25">
      <c r="A2251" t="s">
        <v>6740</v>
      </c>
      <c r="B2251" t="str">
        <f t="shared" si="70"/>
        <v>XS0302863914 ISIN</v>
      </c>
      <c r="C2251" s="1" t="s">
        <v>6741</v>
      </c>
      <c r="D2251" s="3">
        <f t="shared" ca="1" si="71"/>
        <v>40848.560248495371</v>
      </c>
      <c r="E2251" s="1" t="s">
        <v>6742</v>
      </c>
      <c r="F2251" s="2">
        <f>_xll.BDP(B2251,$F$1)</f>
        <v>106.845</v>
      </c>
      <c r="G2251" s="2">
        <f>_xll.BDP(B2251,$G$1)</f>
        <v>112.417</v>
      </c>
      <c r="H2251" s="2">
        <f>_xll.BDP(B2251,$H$1)</f>
        <v>395.70461496962361</v>
      </c>
      <c r="I2251" s="2">
        <f>_xll.BDP(B2251,$I$1)</f>
        <v>4.6075409822858342</v>
      </c>
    </row>
    <row r="2252" spans="1:9" x14ac:dyDescent="0.25">
      <c r="A2252" t="s">
        <v>6743</v>
      </c>
      <c r="B2252" t="str">
        <f t="shared" si="70"/>
        <v>XS0302863914A ISIN</v>
      </c>
      <c r="C2252" s="1" t="s">
        <v>6744</v>
      </c>
      <c r="D2252" s="3">
        <f t="shared" ca="1" si="71"/>
        <v>40848.560248495371</v>
      </c>
      <c r="E2252" s="1" t="s">
        <v>6745</v>
      </c>
      <c r="F2252" s="2" t="str">
        <f>_xll.BDP(B2252,$F$1)</f>
        <v>#N/A Invalid Security</v>
      </c>
      <c r="G2252" s="2" t="str">
        <f>_xll.BDP(B2252,$G$1)</f>
        <v>#N/A Invalid Security</v>
      </c>
      <c r="H2252" s="2" t="str">
        <f>_xll.BDP(B2252,$H$1)</f>
        <v>#N/A Invalid Security</v>
      </c>
      <c r="I2252" s="2" t="str">
        <f>_xll.BDP(B2252,$I$1)</f>
        <v>#N/A Invalid Security</v>
      </c>
    </row>
    <row r="2253" spans="1:9" x14ac:dyDescent="0.25">
      <c r="A2253" t="s">
        <v>6746</v>
      </c>
      <c r="B2253" t="str">
        <f t="shared" si="70"/>
        <v>XS0270856106A ISIN</v>
      </c>
      <c r="C2253" s="1" t="s">
        <v>6747</v>
      </c>
      <c r="D2253" s="3">
        <f t="shared" ca="1" si="71"/>
        <v>40848.560248495371</v>
      </c>
      <c r="E2253" s="1" t="s">
        <v>6748</v>
      </c>
      <c r="F2253" s="2" t="str">
        <f>_xll.BDP(B2253,$F$1)</f>
        <v>#N/A Invalid Security</v>
      </c>
      <c r="G2253" s="2" t="str">
        <f>_xll.BDP(B2253,$G$1)</f>
        <v>#N/A Invalid Security</v>
      </c>
      <c r="H2253" s="2" t="str">
        <f>_xll.BDP(B2253,$H$1)</f>
        <v>#N/A Invalid Security</v>
      </c>
      <c r="I2253" s="2" t="str">
        <f>_xll.BDP(B2253,$I$1)</f>
        <v>#N/A Invalid Security</v>
      </c>
    </row>
    <row r="2254" spans="1:9" x14ac:dyDescent="0.25">
      <c r="A2254" t="s">
        <v>6749</v>
      </c>
      <c r="B2254" t="str">
        <f t="shared" si="70"/>
        <v>XS0270856106 ISIN</v>
      </c>
      <c r="C2254" s="1" t="s">
        <v>6750</v>
      </c>
      <c r="D2254" s="3">
        <f t="shared" ca="1" si="71"/>
        <v>40848.560248495371</v>
      </c>
      <c r="E2254" s="1" t="s">
        <v>6751</v>
      </c>
      <c r="F2254" s="2">
        <f>_xll.BDP(B2254,$F$1)</f>
        <v>95.29</v>
      </c>
      <c r="G2254" s="2">
        <f>_xll.BDP(B2254,$G$1)</f>
        <v>97.412999999999997</v>
      </c>
      <c r="H2254" s="2">
        <f>_xll.BDP(B2254,$H$1)</f>
        <v>459.62048271457775</v>
      </c>
      <c r="I2254" s="2">
        <f>_xll.BDP(B2254,$I$1)</f>
        <v>2.0406929529153968</v>
      </c>
    </row>
    <row r="2255" spans="1:9" x14ac:dyDescent="0.25">
      <c r="A2255" t="s">
        <v>6752</v>
      </c>
      <c r="B2255" t="str">
        <f t="shared" si="70"/>
        <v>USQ7787RAA43 ISIN</v>
      </c>
      <c r="C2255" s="1" t="s">
        <v>6753</v>
      </c>
      <c r="D2255" s="3">
        <f t="shared" ca="1" si="71"/>
        <v>40848.560248495371</v>
      </c>
      <c r="E2255" s="1" t="s">
        <v>6754</v>
      </c>
      <c r="F2255" s="2">
        <f>_xll.BDP(B2255,$F$1)</f>
        <v>102.65300000000001</v>
      </c>
      <c r="G2255" s="2">
        <f>_xll.BDP(B2255,$G$1)</f>
        <v>103.794</v>
      </c>
      <c r="H2255" s="2">
        <f>_xll.BDP(B2255,$H$1)</f>
        <v>283.68393677022112</v>
      </c>
      <c r="I2255" s="2">
        <f>_xll.BDP(B2255,$I$1)</f>
        <v>3.3958184240825338</v>
      </c>
    </row>
    <row r="2256" spans="1:9" x14ac:dyDescent="0.25">
      <c r="A2256" t="s">
        <v>6755</v>
      </c>
      <c r="B2256" t="str">
        <f t="shared" si="70"/>
        <v>USY71548AV65 ISIN</v>
      </c>
      <c r="C2256" s="1" t="s">
        <v>6756</v>
      </c>
      <c r="D2256" s="3">
        <f t="shared" ca="1" si="71"/>
        <v>40848.560248495371</v>
      </c>
      <c r="E2256" s="1" t="s">
        <v>6757</v>
      </c>
      <c r="F2256" s="2">
        <f>_xll.BDP(B2256,$F$1)</f>
        <v>106.911</v>
      </c>
      <c r="G2256" s="2">
        <f>_xll.BDP(B2256,$G$1)</f>
        <v>108.282</v>
      </c>
      <c r="H2256" s="2">
        <f>_xll.BDP(B2256,$H$1)</f>
        <v>276.92240910438846</v>
      </c>
      <c r="I2256" s="2">
        <f>_xll.BDP(B2256,$I$1)</f>
        <v>2.5130405109432186</v>
      </c>
    </row>
    <row r="2257" spans="1:9" x14ac:dyDescent="0.25">
      <c r="A2257" t="s">
        <v>6758</v>
      </c>
      <c r="B2257" t="str">
        <f t="shared" si="70"/>
        <v>USY71548AV65A ISIN</v>
      </c>
      <c r="C2257" s="1" t="s">
        <v>6759</v>
      </c>
      <c r="D2257" s="3">
        <f t="shared" ca="1" si="71"/>
        <v>40848.560248495371</v>
      </c>
      <c r="E2257" s="1" t="s">
        <v>6760</v>
      </c>
      <c r="F2257" s="2" t="str">
        <f>_xll.BDP(B2257,$F$1)</f>
        <v>#N/A Invalid Security</v>
      </c>
      <c r="G2257" s="2" t="str">
        <f>_xll.BDP(B2257,$G$1)</f>
        <v>#N/A Invalid Security</v>
      </c>
      <c r="H2257" s="2" t="str">
        <f>_xll.BDP(B2257,$H$1)</f>
        <v>#N/A Invalid Security</v>
      </c>
      <c r="I2257" s="2" t="str">
        <f>_xll.BDP(B2257,$I$1)</f>
        <v>#N/A Invalid Security</v>
      </c>
    </row>
    <row r="2258" spans="1:9" x14ac:dyDescent="0.25">
      <c r="A2258" t="s">
        <v>6761</v>
      </c>
      <c r="B2258" t="str">
        <f t="shared" si="70"/>
        <v>US69367CAA36 ISIN</v>
      </c>
      <c r="C2258" s="1" t="s">
        <v>6762</v>
      </c>
      <c r="D2258" s="3">
        <f t="shared" ca="1" si="71"/>
        <v>40848.560248495371</v>
      </c>
      <c r="E2258" s="1" t="s">
        <v>6763</v>
      </c>
      <c r="F2258" s="2">
        <f>_xll.BDP(B2258,$F$1)</f>
        <v>106.858</v>
      </c>
      <c r="G2258" s="2">
        <f>_xll.BDP(B2258,$G$1)</f>
        <v>108.265</v>
      </c>
      <c r="H2258" s="2">
        <f>_xll.BDP(B2258,$H$1)</f>
        <v>279.07812669722608</v>
      </c>
      <c r="I2258" s="2">
        <f>_xll.BDP(B2258,$I$1)</f>
        <v>2.5154480322911921</v>
      </c>
    </row>
    <row r="2259" spans="1:9" x14ac:dyDescent="0.25">
      <c r="A2259" t="s">
        <v>6764</v>
      </c>
      <c r="B2259" t="str">
        <f t="shared" si="70"/>
        <v>USY71548AX22 ISIN</v>
      </c>
      <c r="C2259" s="1" t="s">
        <v>6765</v>
      </c>
      <c r="D2259" s="3">
        <f t="shared" ca="1" si="71"/>
        <v>40848.560248495371</v>
      </c>
      <c r="E2259" s="1" t="s">
        <v>6766</v>
      </c>
      <c r="F2259" s="2">
        <f>_xll.BDP(B2259,$F$1)</f>
        <v>101.29600000000001</v>
      </c>
      <c r="G2259" s="2">
        <f>_xll.BDP(B2259,$G$1)</f>
        <v>116.092</v>
      </c>
      <c r="H2259" s="2">
        <f>_xll.BDP(B2259,$H$1)</f>
        <v>326.57072394574783</v>
      </c>
      <c r="I2259" s="2">
        <f>_xll.BDP(B2259,$I$1)</f>
        <v>12.89075003598969</v>
      </c>
    </row>
    <row r="2260" spans="1:9" x14ac:dyDescent="0.25">
      <c r="A2260" t="s">
        <v>6767</v>
      </c>
      <c r="B2260" t="str">
        <f t="shared" si="70"/>
        <v>USY71548AX22A ISIN</v>
      </c>
      <c r="C2260" s="1" t="s">
        <v>6768</v>
      </c>
      <c r="D2260" s="3">
        <f t="shared" ca="1" si="71"/>
        <v>40848.560248495371</v>
      </c>
      <c r="E2260" s="1" t="s">
        <v>6769</v>
      </c>
      <c r="F2260" s="2" t="str">
        <f>_xll.BDP(B2260,$F$1)</f>
        <v>#N/A Invalid Security</v>
      </c>
      <c r="G2260" s="2" t="str">
        <f>_xll.BDP(B2260,$G$1)</f>
        <v>#N/A Invalid Security</v>
      </c>
      <c r="H2260" s="2" t="str">
        <f>_xll.BDP(B2260,$H$1)</f>
        <v>#N/A Invalid Security</v>
      </c>
      <c r="I2260" s="2" t="str">
        <f>_xll.BDP(B2260,$I$1)</f>
        <v>#N/A Invalid Security</v>
      </c>
    </row>
    <row r="2261" spans="1:9" x14ac:dyDescent="0.25">
      <c r="A2261" t="s">
        <v>6770</v>
      </c>
      <c r="B2261" t="str">
        <f t="shared" si="70"/>
        <v>USC75088AA97 ISIN</v>
      </c>
      <c r="C2261" s="1" t="s">
        <v>6771</v>
      </c>
      <c r="D2261" s="3">
        <f t="shared" ca="1" si="71"/>
        <v>40848.560248495371</v>
      </c>
      <c r="E2261" s="1" t="s">
        <v>6772</v>
      </c>
      <c r="F2261" s="2">
        <f>_xll.BDP(B2261,$F$1)</f>
        <v>103.63</v>
      </c>
      <c r="G2261" s="2">
        <f>_xll.BDP(B2261,$G$1)</f>
        <v>103.63</v>
      </c>
      <c r="H2261" s="2">
        <f>_xll.BDP(B2261,$H$1)</f>
        <v>339.5338564715783</v>
      </c>
      <c r="I2261" s="2">
        <f>_xll.BDP(B2261,$I$1)</f>
        <v>7.4139294275202783</v>
      </c>
    </row>
    <row r="2262" spans="1:9" x14ac:dyDescent="0.25">
      <c r="A2262" t="s">
        <v>6773</v>
      </c>
      <c r="B2262" t="str">
        <f t="shared" si="70"/>
        <v>TH0623031703 ISIN</v>
      </c>
      <c r="C2262" s="1" t="s">
        <v>6774</v>
      </c>
      <c r="D2262" s="3">
        <f t="shared" ca="1" si="71"/>
        <v>40848.560248495371</v>
      </c>
      <c r="E2262" s="1" t="s">
        <v>6775</v>
      </c>
      <c r="F2262" s="2" t="str">
        <f>_xll.BDP(B2262,$F$1)</f>
        <v>#N/A N/A</v>
      </c>
      <c r="G2262" s="2" t="str">
        <f>_xll.BDP(B2262,$G$1)</f>
        <v>#N/A N/A</v>
      </c>
      <c r="H2262" s="2" t="str">
        <f>_xll.BDP(B2262,$H$1)</f>
        <v>#N/A Field Not Applicable</v>
      </c>
      <c r="I2262" s="2" t="str">
        <f>_xll.BDP(B2262,$I$1)</f>
        <v>#N/A Field Not Applicable</v>
      </c>
    </row>
    <row r="2263" spans="1:9" x14ac:dyDescent="0.25">
      <c r="A2263" t="s">
        <v>6776</v>
      </c>
      <c r="B2263" t="str">
        <f t="shared" si="70"/>
        <v>TH062303RA09 ISIN</v>
      </c>
      <c r="C2263" s="1" t="s">
        <v>6777</v>
      </c>
      <c r="D2263" s="3">
        <f t="shared" ca="1" si="71"/>
        <v>40848.560248495371</v>
      </c>
      <c r="E2263" s="1" t="s">
        <v>6778</v>
      </c>
      <c r="F2263" s="2">
        <f>_xll.BDP(B2263,$F$1)</f>
        <v>98.007000000000005</v>
      </c>
      <c r="G2263" s="2">
        <f>_xll.BDP(B2263,$G$1)</f>
        <v>98.272999999999996</v>
      </c>
      <c r="H2263" s="2">
        <f>_xll.BDP(B2263,$H$1)</f>
        <v>-19.166219836134445</v>
      </c>
      <c r="I2263" s="2">
        <f>_xll.BDP(B2263,$I$1)</f>
        <v>5.4080541833359703</v>
      </c>
    </row>
    <row r="2264" spans="1:9" x14ac:dyDescent="0.25">
      <c r="A2264" t="s">
        <v>6779</v>
      </c>
      <c r="B2264" t="str">
        <f t="shared" si="70"/>
        <v>TH062303PC09 ISIN</v>
      </c>
      <c r="C2264" s="1" t="s">
        <v>6780</v>
      </c>
      <c r="D2264" s="3">
        <f t="shared" ca="1" si="71"/>
        <v>40848.560248495371</v>
      </c>
      <c r="E2264" s="1" t="s">
        <v>6781</v>
      </c>
      <c r="F2264" s="2">
        <f>_xll.BDP(B2264,$F$1)</f>
        <v>99.897999999999996</v>
      </c>
      <c r="G2264" s="2">
        <f>_xll.BDP(B2264,$G$1)</f>
        <v>100.089</v>
      </c>
      <c r="H2264" s="2">
        <f>_xll.BDP(B2264,$H$1)</f>
        <v>-15.330822416720199</v>
      </c>
      <c r="I2264" s="2">
        <f>_xll.BDP(B2264,$I$1)</f>
        <v>3.7767711032311069</v>
      </c>
    </row>
    <row r="2265" spans="1:9" x14ac:dyDescent="0.25">
      <c r="A2265" t="s">
        <v>6782</v>
      </c>
      <c r="B2265" t="str">
        <f t="shared" si="70"/>
        <v>TH062303P508 ISIN</v>
      </c>
      <c r="C2265" s="1" t="s">
        <v>6783</v>
      </c>
      <c r="D2265" s="3">
        <f t="shared" ca="1" si="71"/>
        <v>40848.560248495371</v>
      </c>
      <c r="E2265" s="1" t="s">
        <v>6784</v>
      </c>
      <c r="F2265" s="2">
        <f>_xll.BDP(B2265,$F$1)</f>
        <v>101.535</v>
      </c>
      <c r="G2265" s="2">
        <f>_xll.BDP(B2265,$G$1)</f>
        <v>101.669</v>
      </c>
      <c r="H2265" s="2">
        <f>_xll.BDP(B2265,$H$1)</f>
        <v>-13.453176867524157</v>
      </c>
      <c r="I2265" s="2">
        <f>_xll.BDP(B2265,$I$1)</f>
        <v>3.2584236409821226</v>
      </c>
    </row>
    <row r="2266" spans="1:9" x14ac:dyDescent="0.25">
      <c r="A2266" t="s">
        <v>6785</v>
      </c>
      <c r="B2266" t="str">
        <f t="shared" si="70"/>
        <v>TH0623033600 ISIN</v>
      </c>
      <c r="C2266" s="1" t="s">
        <v>6786</v>
      </c>
      <c r="D2266" s="3">
        <f t="shared" ca="1" si="71"/>
        <v>40848.560248495371</v>
      </c>
      <c r="E2266" s="1" t="s">
        <v>6787</v>
      </c>
      <c r="F2266" s="2">
        <f>_xll.BDP(B2266,$F$1)</f>
        <v>101.08199999999999</v>
      </c>
      <c r="G2266" s="2">
        <f>_xll.BDP(B2266,$G$1)</f>
        <v>101.464</v>
      </c>
      <c r="H2266" s="2">
        <f>_xll.BDP(B2266,$H$1)</f>
        <v>-1.9692213861704966</v>
      </c>
      <c r="I2266" s="2">
        <f>_xll.BDP(B2266,$I$1)</f>
        <v>9.290933085801079</v>
      </c>
    </row>
    <row r="2267" spans="1:9" x14ac:dyDescent="0.25">
      <c r="A2267" t="s">
        <v>6788</v>
      </c>
      <c r="B2267" t="str">
        <f t="shared" si="70"/>
        <v>TH062303T609 ISIN</v>
      </c>
      <c r="C2267" s="1" t="s">
        <v>6789</v>
      </c>
      <c r="D2267" s="3">
        <f t="shared" ca="1" si="71"/>
        <v>40848.560248495371</v>
      </c>
      <c r="E2267" s="1" t="s">
        <v>6790</v>
      </c>
      <c r="F2267" s="2">
        <f>_xll.BDP(B2267,$F$1)</f>
        <v>103.49299999999999</v>
      </c>
      <c r="G2267" s="2">
        <f>_xll.BDP(B2267,$G$1)</f>
        <v>103.834</v>
      </c>
      <c r="H2267" s="2">
        <f>_xll.BDP(B2267,$H$1)</f>
        <v>-7.2885433575162653</v>
      </c>
      <c r="I2267" s="2">
        <f>_xll.BDP(B2267,$I$1)</f>
        <v>6.4742152107526625</v>
      </c>
    </row>
    <row r="2268" spans="1:9" x14ac:dyDescent="0.25">
      <c r="A2268" t="s">
        <v>6791</v>
      </c>
      <c r="B2268" t="str">
        <f t="shared" si="70"/>
        <v>TH0623031C01 ISIN</v>
      </c>
      <c r="C2268" s="1" t="s">
        <v>6792</v>
      </c>
      <c r="D2268" s="3">
        <f t="shared" ca="1" si="71"/>
        <v>40848.560248495371</v>
      </c>
      <c r="E2268" s="1" t="s">
        <v>6793</v>
      </c>
      <c r="F2268" s="2">
        <f>_xll.BDP(B2268,$F$1)</f>
        <v>102.361</v>
      </c>
      <c r="G2268" s="2">
        <f>_xll.BDP(B2268,$G$1)</f>
        <v>102.39100000000001</v>
      </c>
      <c r="H2268" s="2">
        <f>_xll.BDP(B2268,$H$1)</f>
        <v>-11.224591344882622</v>
      </c>
      <c r="I2268" s="2">
        <f>_xll.BDP(B2268,$I$1)</f>
        <v>8.3130661911382404</v>
      </c>
    </row>
    <row r="2269" spans="1:9" x14ac:dyDescent="0.25">
      <c r="A2269" t="s">
        <v>6794</v>
      </c>
      <c r="B2269" t="str">
        <f t="shared" si="70"/>
        <v>TH0623035C07 ISIN</v>
      </c>
      <c r="C2269" s="1" t="s">
        <v>6795</v>
      </c>
      <c r="D2269" s="3">
        <f t="shared" ca="1" si="71"/>
        <v>40848.560248495371</v>
      </c>
      <c r="E2269" s="1" t="s">
        <v>6796</v>
      </c>
      <c r="F2269" s="2">
        <f>_xll.BDP(B2269,$F$1)</f>
        <v>102.29300000000001</v>
      </c>
      <c r="G2269" s="2">
        <f>_xll.BDP(B2269,$G$1)</f>
        <v>102.85</v>
      </c>
      <c r="H2269" s="2">
        <f>_xll.BDP(B2269,$H$1)</f>
        <v>3.6294493603058031</v>
      </c>
      <c r="I2269" s="2">
        <f>_xll.BDP(B2269,$I$1)</f>
        <v>10.673633843383389</v>
      </c>
    </row>
    <row r="2270" spans="1:9" x14ac:dyDescent="0.25">
      <c r="A2270" t="s">
        <v>6797</v>
      </c>
      <c r="B2270" t="str">
        <f t="shared" si="70"/>
        <v>TH062303M307 ISIN</v>
      </c>
      <c r="C2270" s="1" t="s">
        <v>6798</v>
      </c>
      <c r="D2270" s="3">
        <f t="shared" ca="1" si="71"/>
        <v>40848.560248495371</v>
      </c>
      <c r="E2270" s="1" t="s">
        <v>6799</v>
      </c>
      <c r="F2270" s="2">
        <f>_xll.BDP(B2270,$F$1)</f>
        <v>100.35</v>
      </c>
      <c r="G2270" s="2">
        <f>_xll.BDP(B2270,$G$1)</f>
        <v>100.46</v>
      </c>
      <c r="H2270" s="2">
        <f>_xll.BDP(B2270,$H$1)</f>
        <v>24.594854678825953</v>
      </c>
      <c r="I2270" s="2">
        <f>_xll.BDP(B2270,$I$1)</f>
        <v>0.34710232719484774</v>
      </c>
    </row>
    <row r="2271" spans="1:9" x14ac:dyDescent="0.25">
      <c r="A2271" t="s">
        <v>6800</v>
      </c>
      <c r="B2271" t="str">
        <f t="shared" si="70"/>
        <v>TH0623034400 ISIN</v>
      </c>
      <c r="C2271" s="1" t="s">
        <v>6801</v>
      </c>
      <c r="D2271" s="3">
        <f t="shared" ca="1" si="71"/>
        <v>40848.560248495371</v>
      </c>
      <c r="E2271" s="1" t="s">
        <v>6802</v>
      </c>
      <c r="F2271" s="2">
        <f>_xll.BDP(B2271,$F$1)</f>
        <v>110.005</v>
      </c>
      <c r="G2271" s="2">
        <f>_xll.BDP(B2271,$G$1)</f>
        <v>110.005</v>
      </c>
      <c r="H2271" s="2">
        <f>_xll.BDP(B2271,$H$1)</f>
        <v>-4.8925858684068233</v>
      </c>
      <c r="I2271" s="2">
        <f>_xll.BDP(B2271,$I$1)</f>
        <v>9.5936526656434218</v>
      </c>
    </row>
    <row r="2272" spans="1:9" x14ac:dyDescent="0.25">
      <c r="A2272" t="s">
        <v>6803</v>
      </c>
      <c r="B2272" t="str">
        <f t="shared" si="70"/>
        <v>TH062303N305 ISIN</v>
      </c>
      <c r="C2272" s="1" t="s">
        <v>6804</v>
      </c>
      <c r="D2272" s="3">
        <f t="shared" ca="1" si="71"/>
        <v>40848.560248495371</v>
      </c>
      <c r="E2272" s="1" t="s">
        <v>6805</v>
      </c>
      <c r="F2272" s="2">
        <f>_xll.BDP(B2272,$F$1)</f>
        <v>101.361</v>
      </c>
      <c r="G2272" s="2">
        <f>_xll.BDP(B2272,$G$1)</f>
        <v>101.428</v>
      </c>
      <c r="H2272" s="2">
        <f>_xll.BDP(B2272,$H$1)</f>
        <v>-5.8819761394448609</v>
      </c>
      <c r="I2272" s="2">
        <f>_xll.BDP(B2272,$I$1)</f>
        <v>1.3062900939034152</v>
      </c>
    </row>
    <row r="2273" spans="1:9" x14ac:dyDescent="0.25">
      <c r="A2273" t="s">
        <v>6806</v>
      </c>
      <c r="B2273" t="str">
        <f t="shared" si="70"/>
        <v>TH062303MB03 ISIN</v>
      </c>
      <c r="C2273" s="1" t="s">
        <v>6807</v>
      </c>
      <c r="D2273" s="3">
        <f t="shared" ca="1" si="71"/>
        <v>40848.560248495371</v>
      </c>
      <c r="E2273" s="1" t="s">
        <v>6808</v>
      </c>
      <c r="F2273" s="2">
        <f>_xll.BDP(B2273,$F$1)</f>
        <v>100.76</v>
      </c>
      <c r="G2273" s="2">
        <f>_xll.BDP(B2273,$G$1)</f>
        <v>101.05</v>
      </c>
      <c r="H2273" s="2">
        <f>_xll.BDP(B2273,$H$1)</f>
        <v>7.2916197755675247</v>
      </c>
      <c r="I2273" s="2">
        <f>_xll.BDP(B2273,$I$1)</f>
        <v>0.97023262519950071</v>
      </c>
    </row>
    <row r="2274" spans="1:9" x14ac:dyDescent="0.25">
      <c r="A2274" t="s">
        <v>6809</v>
      </c>
      <c r="B2274" t="str">
        <f t="shared" si="70"/>
        <v>TH062303QB09 ISIN</v>
      </c>
      <c r="C2274" s="1" t="s">
        <v>6810</v>
      </c>
      <c r="D2274" s="3">
        <f t="shared" ca="1" si="71"/>
        <v>40848.560248495371</v>
      </c>
      <c r="E2274" s="1" t="s">
        <v>6811</v>
      </c>
      <c r="F2274" s="2">
        <f>_xll.BDP(B2274,$F$1)</f>
        <v>104.19799999999999</v>
      </c>
      <c r="G2274" s="2">
        <f>_xll.BDP(B2274,$G$1)</f>
        <v>104.19799999999999</v>
      </c>
      <c r="H2274" s="2">
        <f>_xll.BDP(B2274,$H$1)</f>
        <v>-10.254495659459609</v>
      </c>
      <c r="I2274" s="2">
        <f>_xll.BDP(B2274,$I$1)</f>
        <v>4.4604335767445882</v>
      </c>
    </row>
    <row r="2275" spans="1:9" x14ac:dyDescent="0.25">
      <c r="A2275" t="s">
        <v>6812</v>
      </c>
      <c r="B2275" t="str">
        <f t="shared" si="70"/>
        <v>TH0623034C08 ISIN</v>
      </c>
      <c r="C2275" s="1" t="s">
        <v>6813</v>
      </c>
      <c r="D2275" s="3">
        <f t="shared" ca="1" si="71"/>
        <v>40848.560248495371</v>
      </c>
      <c r="E2275" s="1" t="s">
        <v>6814</v>
      </c>
      <c r="F2275" s="2">
        <f>_xll.BDP(B2275,$F$1)</f>
        <v>112.947</v>
      </c>
      <c r="G2275" s="2">
        <f>_xll.BDP(B2275,$G$1)</f>
        <v>112.947</v>
      </c>
      <c r="H2275" s="2">
        <f>_xll.BDP(B2275,$H$1)</f>
        <v>-5.7798323107008471</v>
      </c>
      <c r="I2275" s="2">
        <f>_xll.BDP(B2275,$I$1)</f>
        <v>9.7868104094574218</v>
      </c>
    </row>
    <row r="2276" spans="1:9" x14ac:dyDescent="0.25">
      <c r="A2276" t="s">
        <v>6815</v>
      </c>
      <c r="B2276" t="str">
        <f t="shared" si="70"/>
        <v>TH0623039607 ISIN</v>
      </c>
      <c r="C2276" s="1" t="s">
        <v>6816</v>
      </c>
      <c r="D2276" s="3">
        <f t="shared" ca="1" si="71"/>
        <v>40848.560248495371</v>
      </c>
      <c r="E2276" s="1" t="s">
        <v>6817</v>
      </c>
      <c r="F2276" s="2">
        <f>_xll.BDP(B2276,$F$1)</f>
        <v>114.93</v>
      </c>
      <c r="G2276" s="2">
        <f>_xll.BDP(B2276,$G$1)</f>
        <v>114.93</v>
      </c>
      <c r="H2276" s="2">
        <f>_xll.BDP(B2276,$H$1)</f>
        <v>1.4058507433540797</v>
      </c>
      <c r="I2276" s="2">
        <f>_xll.BDP(B2276,$I$1)</f>
        <v>11.965803099583187</v>
      </c>
    </row>
    <row r="2277" spans="1:9" x14ac:dyDescent="0.25">
      <c r="A2277" t="s">
        <v>6818</v>
      </c>
      <c r="B2277" t="str">
        <f t="shared" si="70"/>
        <v>TH062303R108 ISIN</v>
      </c>
      <c r="C2277" s="1" t="s">
        <v>6819</v>
      </c>
      <c r="D2277" s="3">
        <f t="shared" ca="1" si="71"/>
        <v>40848.560248495371</v>
      </c>
      <c r="E2277" s="1" t="s">
        <v>6820</v>
      </c>
      <c r="F2277" s="2">
        <f>_xll.BDP(B2277,$F$1)</f>
        <v>110.98</v>
      </c>
      <c r="G2277" s="2">
        <f>_xll.BDP(B2277,$G$1)</f>
        <v>112.51</v>
      </c>
      <c r="H2277" s="2">
        <f>_xll.BDP(B2277,$H$1)</f>
        <v>-13.040892435463336</v>
      </c>
      <c r="I2277" s="2">
        <f>_xll.BDP(B2277,$I$1)</f>
        <v>4.4993954091769215</v>
      </c>
    </row>
    <row r="2278" spans="1:9" x14ac:dyDescent="0.25">
      <c r="A2278" t="s">
        <v>6821</v>
      </c>
      <c r="B2278" t="str">
        <f t="shared" si="70"/>
        <v>TH062303T807 ISIN</v>
      </c>
      <c r="C2278" s="1" t="s">
        <v>6822</v>
      </c>
      <c r="D2278" s="3">
        <f t="shared" ca="1" si="71"/>
        <v>40848.560248495371</v>
      </c>
      <c r="E2278" s="1" t="s">
        <v>6823</v>
      </c>
      <c r="F2278" s="2">
        <f>_xll.BDP(B2278,$F$1)</f>
        <v>114.815</v>
      </c>
      <c r="G2278" s="2">
        <f>_xll.BDP(B2278,$G$1)</f>
        <v>114.815</v>
      </c>
      <c r="H2278" s="2">
        <f>_xll.BDP(B2278,$H$1)</f>
        <v>-10.082169494575778</v>
      </c>
      <c r="I2278" s="2">
        <f>_xll.BDP(B2278,$I$1)</f>
        <v>6.3586032415539808</v>
      </c>
    </row>
    <row r="2279" spans="1:9" x14ac:dyDescent="0.25">
      <c r="A2279" t="s">
        <v>6824</v>
      </c>
      <c r="B2279" t="str">
        <f t="shared" si="70"/>
        <v>TH0623033303 ISIN</v>
      </c>
      <c r="C2279" s="1" t="s">
        <v>6825</v>
      </c>
      <c r="D2279" s="3">
        <f t="shared" ca="1" si="71"/>
        <v>40848.560248495371</v>
      </c>
      <c r="E2279" s="1" t="s">
        <v>6826</v>
      </c>
      <c r="F2279" s="2">
        <f>_xll.BDP(B2279,$F$1)</f>
        <v>119.434</v>
      </c>
      <c r="G2279" s="2">
        <f>_xll.BDP(B2279,$G$1)</f>
        <v>119.434</v>
      </c>
      <c r="H2279" s="2">
        <f>_xll.BDP(B2279,$H$1)</f>
        <v>-9.2271690708825282</v>
      </c>
      <c r="I2279" s="2">
        <f>_xll.BDP(B2279,$I$1)</f>
        <v>8.6464045715326545</v>
      </c>
    </row>
    <row r="2280" spans="1:9" x14ac:dyDescent="0.25">
      <c r="A2280" t="s">
        <v>6827</v>
      </c>
      <c r="B2280" t="str">
        <f t="shared" si="70"/>
        <v>TH062303N701 ISIN</v>
      </c>
      <c r="C2280" s="1" t="s">
        <v>6828</v>
      </c>
      <c r="D2280" s="3">
        <f t="shared" ca="1" si="71"/>
        <v>40848.560248495371</v>
      </c>
      <c r="E2280" s="1" t="s">
        <v>6829</v>
      </c>
      <c r="F2280" s="2">
        <f>_xll.BDP(B2280,$F$1)</f>
        <v>103.145</v>
      </c>
      <c r="G2280" s="2">
        <f>_xll.BDP(B2280,$G$1)</f>
        <v>103.396</v>
      </c>
      <c r="H2280" s="2">
        <f>_xll.BDP(B2280,$H$1)</f>
        <v>4.3047418196119454</v>
      </c>
      <c r="I2280" s="2">
        <f>_xll.BDP(B2280,$I$1)</f>
        <v>1.5915147055900578</v>
      </c>
    </row>
    <row r="2281" spans="1:9" x14ac:dyDescent="0.25">
      <c r="A2281" t="s">
        <v>6830</v>
      </c>
      <c r="B2281" t="str">
        <f t="shared" si="70"/>
        <v>TH0623A3O502 ISIN</v>
      </c>
      <c r="C2281" s="1" t="s">
        <v>6831</v>
      </c>
      <c r="D2281" s="3">
        <f t="shared" ca="1" si="71"/>
        <v>40848.560248495371</v>
      </c>
      <c r="E2281" s="1" t="s">
        <v>6832</v>
      </c>
      <c r="F2281" s="2">
        <f>_xll.BDP(B2281,$F$1)</f>
        <v>104.979</v>
      </c>
      <c r="G2281" s="2">
        <f>_xll.BDP(B2281,$G$1)</f>
        <v>105.10299999999999</v>
      </c>
      <c r="H2281" s="2">
        <f>_xll.BDP(B2281,$H$1)</f>
        <v>-10.723431433105182</v>
      </c>
      <c r="I2281" s="2">
        <f>_xll.BDP(B2281,$I$1)</f>
        <v>2.3244497891352984</v>
      </c>
    </row>
    <row r="2282" spans="1:9" x14ac:dyDescent="0.25">
      <c r="A2282" t="s">
        <v>6833</v>
      </c>
      <c r="B2282" t="str">
        <f t="shared" si="70"/>
        <v>TH0623A3S305 ISIN</v>
      </c>
      <c r="C2282" s="1" t="s">
        <v>6834</v>
      </c>
      <c r="D2282" s="3">
        <f t="shared" ca="1" si="71"/>
        <v>40848.560248495371</v>
      </c>
      <c r="E2282" s="1" t="s">
        <v>6835</v>
      </c>
      <c r="F2282" s="2">
        <f>_xll.BDP(B2282,$F$1)</f>
        <v>110.571</v>
      </c>
      <c r="G2282" s="2">
        <f>_xll.BDP(B2282,$G$1)</f>
        <v>110.571</v>
      </c>
      <c r="H2282" s="2">
        <f>_xll.BDP(B2282,$H$1)</f>
        <v>-10.753722267961688</v>
      </c>
      <c r="I2282" s="2">
        <f>_xll.BDP(B2282,$I$1)</f>
        <v>5.4300863423087735</v>
      </c>
    </row>
    <row r="2283" spans="1:9" x14ac:dyDescent="0.25">
      <c r="A2283" t="s">
        <v>6836</v>
      </c>
      <c r="B2283" t="str">
        <f t="shared" si="70"/>
        <v>TH062303LB04 ISIN</v>
      </c>
      <c r="C2283" s="1" t="s">
        <v>6837</v>
      </c>
      <c r="D2283" s="3">
        <f t="shared" ca="1" si="71"/>
        <v>40848.560248495371</v>
      </c>
      <c r="E2283" s="1" t="s">
        <v>6838</v>
      </c>
      <c r="F2283" s="2">
        <f>_xll.BDP(B2283,$F$1)</f>
        <v>100.12</v>
      </c>
      <c r="G2283" s="2">
        <f>_xll.BDP(B2283,$G$1)</f>
        <v>100.15</v>
      </c>
      <c r="H2283" s="2">
        <f>_xll.BDP(B2283,$H$1)</f>
        <v>14.382517582809777</v>
      </c>
      <c r="I2283" s="2">
        <f>_xll.BDP(B2283,$I$1)</f>
        <v>7.2686769554922925E-2</v>
      </c>
    </row>
    <row r="2284" spans="1:9" x14ac:dyDescent="0.25">
      <c r="A2284" t="s">
        <v>6839</v>
      </c>
      <c r="B2284" t="str">
        <f t="shared" si="70"/>
        <v>TH062303T104 ISIN</v>
      </c>
      <c r="C2284" s="1" t="s">
        <v>6840</v>
      </c>
      <c r="D2284" s="3">
        <f t="shared" ca="1" si="71"/>
        <v>40848.560248495371</v>
      </c>
      <c r="E2284" s="1" t="s">
        <v>6841</v>
      </c>
      <c r="F2284" s="2">
        <f>_xll.BDP(B2284,$F$1)</f>
        <v>114.773</v>
      </c>
      <c r="G2284" s="2">
        <f>_xll.BDP(B2284,$G$1)</f>
        <v>114.773</v>
      </c>
      <c r="H2284" s="2">
        <f>_xll.BDP(B2284,$H$1)</f>
        <v>-10.86458029608411</v>
      </c>
      <c r="I2284" s="2">
        <f>_xll.BDP(B2284,$I$1)</f>
        <v>5.9150640996979664</v>
      </c>
    </row>
    <row r="2285" spans="1:9" x14ac:dyDescent="0.25">
      <c r="A2285" t="s">
        <v>6842</v>
      </c>
      <c r="B2285" t="str">
        <f t="shared" si="70"/>
        <v>TH062303OC00 ISIN</v>
      </c>
      <c r="C2285" s="1" t="s">
        <v>6843</v>
      </c>
      <c r="D2285" s="3">
        <f t="shared" ca="1" si="71"/>
        <v>40848.560248495371</v>
      </c>
      <c r="E2285" s="1" t="s">
        <v>6844</v>
      </c>
      <c r="F2285" s="2">
        <f>_xll.BDP(B2285,$F$1)</f>
        <v>105.324</v>
      </c>
      <c r="G2285" s="2">
        <f>_xll.BDP(B2285,$G$1)</f>
        <v>105.565</v>
      </c>
      <c r="H2285" s="2">
        <f>_xll.BDP(B2285,$H$1)</f>
        <v>-12.053882438247733</v>
      </c>
      <c r="I2285" s="2">
        <f>_xll.BDP(B2285,$I$1)</f>
        <v>2.8004419849941473</v>
      </c>
    </row>
    <row r="2286" spans="1:9" x14ac:dyDescent="0.25">
      <c r="A2286" t="s">
        <v>6845</v>
      </c>
      <c r="B2286" t="str">
        <f t="shared" si="70"/>
        <v>TH062303R504 ISIN</v>
      </c>
      <c r="C2286" s="1" t="s">
        <v>6846</v>
      </c>
      <c r="D2286" s="3">
        <f t="shared" ca="1" si="71"/>
        <v>40848.560248495371</v>
      </c>
      <c r="E2286" s="1" t="s">
        <v>6847</v>
      </c>
      <c r="F2286" s="2">
        <f>_xll.BDP(B2286,$F$1)</f>
        <v>108.855</v>
      </c>
      <c r="G2286" s="2">
        <f>_xll.BDP(B2286,$G$1)</f>
        <v>108.855</v>
      </c>
      <c r="H2286" s="2">
        <f>_xll.BDP(B2286,$H$1)</f>
        <v>-9.4759786999350943</v>
      </c>
      <c r="I2286" s="2">
        <f>_xll.BDP(B2286,$I$1)</f>
        <v>4.814480422018633</v>
      </c>
    </row>
    <row r="2287" spans="1:9" x14ac:dyDescent="0.25">
      <c r="A2287" t="s">
        <v>6848</v>
      </c>
      <c r="B2287" t="str">
        <f t="shared" si="70"/>
        <v>TH062303Q704 ISIN</v>
      </c>
      <c r="C2287" s="1" t="s">
        <v>6849</v>
      </c>
      <c r="D2287" s="3">
        <f t="shared" ca="1" si="71"/>
        <v>40848.560248495371</v>
      </c>
      <c r="E2287" s="1" t="s">
        <v>6850</v>
      </c>
      <c r="F2287" s="2">
        <f>_xll.BDP(B2287,$F$1)</f>
        <v>109.53</v>
      </c>
      <c r="G2287" s="2">
        <f>_xll.BDP(B2287,$G$1)</f>
        <v>109.53</v>
      </c>
      <c r="H2287" s="2">
        <f>_xll.BDP(B2287,$H$1)</f>
        <v>-10.022047412232896</v>
      </c>
      <c r="I2287" s="2">
        <f>_xll.BDP(B2287,$I$1)</f>
        <v>4.1424395894036152</v>
      </c>
    </row>
    <row r="2288" spans="1:9" x14ac:dyDescent="0.25">
      <c r="A2288" t="s">
        <v>6851</v>
      </c>
      <c r="B2288" t="str">
        <f t="shared" si="70"/>
        <v>TH0623038302 ISIN</v>
      </c>
      <c r="C2288" s="1" t="s">
        <v>6852</v>
      </c>
      <c r="D2288" s="3">
        <f t="shared" ca="1" si="71"/>
        <v>40848.560248495371</v>
      </c>
      <c r="E2288" s="1" t="s">
        <v>6853</v>
      </c>
      <c r="F2288" s="2">
        <f>_xll.BDP(B2288,$F$1)</f>
        <v>124.42100000000001</v>
      </c>
      <c r="G2288" s="2">
        <f>_xll.BDP(B2288,$G$1)</f>
        <v>124.42100000000001</v>
      </c>
      <c r="H2288" s="2">
        <f>_xll.BDP(B2288,$H$1)</f>
        <v>1.6352298671235144</v>
      </c>
      <c r="I2288" s="2">
        <f>_xll.BDP(B2288,$I$1)</f>
        <v>11.163619995780493</v>
      </c>
    </row>
    <row r="2289" spans="1:9" x14ac:dyDescent="0.25">
      <c r="A2289" t="s">
        <v>6854</v>
      </c>
      <c r="B2289" t="str">
        <f t="shared" si="70"/>
        <v>TH0623031307 ISIN</v>
      </c>
      <c r="C2289" s="1" t="s">
        <v>6855</v>
      </c>
      <c r="D2289" s="3">
        <f t="shared" ca="1" si="71"/>
        <v>40848.560248495371</v>
      </c>
      <c r="E2289" s="1" t="s">
        <v>6856</v>
      </c>
      <c r="F2289" s="2">
        <f>_xll.BDP(B2289,$F$1)</f>
        <v>118.953</v>
      </c>
      <c r="G2289" s="2">
        <f>_xll.BDP(B2289,$G$1)</f>
        <v>120.739</v>
      </c>
      <c r="H2289" s="2">
        <f>_xll.BDP(B2289,$H$1)</f>
        <v>1.2439453684537316</v>
      </c>
      <c r="I2289" s="2">
        <f>_xll.BDP(B2289,$I$1)</f>
        <v>7.3936163096179941</v>
      </c>
    </row>
    <row r="2290" spans="1:9" x14ac:dyDescent="0.25">
      <c r="A2290" t="s">
        <v>6857</v>
      </c>
      <c r="B2290" t="str">
        <f t="shared" si="70"/>
        <v>TH0623036702 ISIN</v>
      </c>
      <c r="C2290" s="1" t="s">
        <v>6858</v>
      </c>
      <c r="D2290" s="3">
        <f t="shared" ca="1" si="71"/>
        <v>40848.560248495371</v>
      </c>
      <c r="E2290" s="1" t="s">
        <v>6859</v>
      </c>
      <c r="F2290" s="2">
        <f>_xll.BDP(B2290,$F$1)</f>
        <v>126.74</v>
      </c>
      <c r="G2290" s="2">
        <f>_xll.BDP(B2290,$G$1)</f>
        <v>129.37899999999999</v>
      </c>
      <c r="H2290" s="2">
        <f>_xll.BDP(B2290,$H$1)</f>
        <v>15.935265567780586</v>
      </c>
      <c r="I2290" s="2">
        <f>_xll.BDP(B2290,$I$1)</f>
        <v>10.073385525498498</v>
      </c>
    </row>
    <row r="2291" spans="1:9" x14ac:dyDescent="0.25">
      <c r="A2291" t="s">
        <v>6860</v>
      </c>
      <c r="B2291" t="str">
        <f t="shared" si="70"/>
        <v>TH062303P706 ISIN</v>
      </c>
      <c r="C2291" s="1" t="s">
        <v>6861</v>
      </c>
      <c r="D2291" s="3">
        <f t="shared" ca="1" si="71"/>
        <v>40848.560248495371</v>
      </c>
      <c r="E2291" s="1" t="s">
        <v>6862</v>
      </c>
      <c r="F2291" s="2">
        <f>_xll.BDP(B2291,$F$1)</f>
        <v>113.78</v>
      </c>
      <c r="G2291" s="2">
        <f>_xll.BDP(B2291,$G$1)</f>
        <v>114.91</v>
      </c>
      <c r="H2291" s="2">
        <f>_xll.BDP(B2291,$H$1)</f>
        <v>-10.31997449706207</v>
      </c>
      <c r="I2291" s="2">
        <f>_xll.BDP(B2291,$I$1)</f>
        <v>3.204316357185236</v>
      </c>
    </row>
    <row r="2292" spans="1:9" x14ac:dyDescent="0.25">
      <c r="A2292" t="s">
        <v>6863</v>
      </c>
      <c r="B2292" t="str">
        <f t="shared" si="70"/>
        <v>TH062303O303 ISIN</v>
      </c>
      <c r="C2292" s="1" t="s">
        <v>6864</v>
      </c>
      <c r="D2292" s="3">
        <f t="shared" ca="1" si="71"/>
        <v>40848.560248495371</v>
      </c>
      <c r="E2292" s="1" t="s">
        <v>6865</v>
      </c>
      <c r="F2292" s="2">
        <f>_xll.BDP(B2292,$F$1)</f>
        <v>111.121</v>
      </c>
      <c r="G2292" s="2">
        <f>_xll.BDP(B2292,$G$1)</f>
        <v>111.6</v>
      </c>
      <c r="H2292" s="2">
        <f>_xll.BDP(B2292,$H$1)</f>
        <v>-1.9794715424451881</v>
      </c>
      <c r="I2292" s="2">
        <f>_xll.BDP(B2292,$I$1)</f>
        <v>2.12249595187799</v>
      </c>
    </row>
    <row r="2293" spans="1:9" x14ac:dyDescent="0.25">
      <c r="A2293" t="s">
        <v>6866</v>
      </c>
      <c r="B2293" t="str">
        <f t="shared" si="70"/>
        <v>XS0626018922 ISIN</v>
      </c>
      <c r="C2293" s="1" t="s">
        <v>6867</v>
      </c>
      <c r="D2293" s="3">
        <f t="shared" ca="1" si="71"/>
        <v>40848.560248495371</v>
      </c>
      <c r="E2293" s="1" t="s">
        <v>6868</v>
      </c>
      <c r="F2293" s="2">
        <f>_xll.BDP(B2293,$F$1)</f>
        <v>101.24299999999999</v>
      </c>
      <c r="G2293" s="2">
        <f>_xll.BDP(B2293,$G$1)</f>
        <v>102.31699999999999</v>
      </c>
      <c r="H2293" s="2">
        <f>_xll.BDP(B2293,$H$1)</f>
        <v>274.77722811894171</v>
      </c>
      <c r="I2293" s="2">
        <f>_xll.BDP(B2293,$I$1)</f>
        <v>4.4924080854569803</v>
      </c>
    </row>
    <row r="2294" spans="1:9" x14ac:dyDescent="0.25">
      <c r="A2294" t="s">
        <v>6869</v>
      </c>
      <c r="B2294" t="str">
        <f t="shared" si="70"/>
        <v>XS0225169068 ISIN</v>
      </c>
      <c r="C2294" s="1" t="s">
        <v>6870</v>
      </c>
      <c r="D2294" s="3">
        <f t="shared" ca="1" si="71"/>
        <v>40848.560248495371</v>
      </c>
      <c r="E2294" s="1" t="s">
        <v>6871</v>
      </c>
      <c r="F2294" s="2">
        <f>_xll.BDP(B2294,$F$1)</f>
        <v>102.14400000000001</v>
      </c>
      <c r="G2294" s="2">
        <f>_xll.BDP(B2294,$G$1)</f>
        <v>102.298</v>
      </c>
      <c r="H2294" s="2">
        <f>_xll.BDP(B2294,$H$1)</f>
        <v>236.20926943710157</v>
      </c>
      <c r="I2294" s="2">
        <f>_xll.BDP(B2294,$I$1)</f>
        <v>0.68956785933804854</v>
      </c>
    </row>
    <row r="2295" spans="1:9" x14ac:dyDescent="0.25">
      <c r="A2295" t="s">
        <v>6872</v>
      </c>
      <c r="B2295" t="str">
        <f t="shared" si="70"/>
        <v>XS0225169068A ISIN</v>
      </c>
      <c r="C2295" s="1" t="s">
        <v>6873</v>
      </c>
      <c r="D2295" s="3">
        <f t="shared" ca="1" si="71"/>
        <v>40848.560248495371</v>
      </c>
      <c r="E2295" s="1" t="s">
        <v>6874</v>
      </c>
      <c r="F2295" s="2" t="str">
        <f>_xll.BDP(B2295,$F$1)</f>
        <v>#N/A Invalid Security</v>
      </c>
      <c r="G2295" s="2" t="str">
        <f>_xll.BDP(B2295,$G$1)</f>
        <v>#N/A Invalid Security</v>
      </c>
      <c r="H2295" s="2" t="str">
        <f>_xll.BDP(B2295,$H$1)</f>
        <v>#N/A Invalid Security</v>
      </c>
      <c r="I2295" s="2" t="str">
        <f>_xll.BDP(B2295,$I$1)</f>
        <v>#N/A Invalid Security</v>
      </c>
    </row>
    <row r="2296" spans="1:9" x14ac:dyDescent="0.25">
      <c r="A2296" t="s">
        <v>6875</v>
      </c>
      <c r="B2296" t="str">
        <f t="shared" si="70"/>
        <v>USY86219AD71 ISIN</v>
      </c>
      <c r="C2296" s="1" t="s">
        <v>6876</v>
      </c>
      <c r="D2296" s="3">
        <f t="shared" ca="1" si="71"/>
        <v>40848.560248495371</v>
      </c>
      <c r="E2296" s="1" t="s">
        <v>6877</v>
      </c>
      <c r="F2296" s="2">
        <f>_xll.BDP(B2296,$F$1)</f>
        <v>106.1</v>
      </c>
      <c r="G2296" s="2">
        <f>_xll.BDP(B2296,$G$1)</f>
        <v>112.39</v>
      </c>
      <c r="H2296" s="2">
        <f>_xll.BDP(B2296,$H$1)</f>
        <v>595.11933375907267</v>
      </c>
      <c r="I2296" s="2">
        <f>_xll.BDP(B2296,$I$1)</f>
        <v>3.9169189504506043</v>
      </c>
    </row>
    <row r="2297" spans="1:9" x14ac:dyDescent="0.25">
      <c r="A2297" t="s">
        <v>6878</v>
      </c>
      <c r="B2297" t="str">
        <f t="shared" si="70"/>
        <v>USY86219AD71A ISIN</v>
      </c>
      <c r="C2297" s="1" t="s">
        <v>6879</v>
      </c>
      <c r="D2297" s="3">
        <f t="shared" ca="1" si="71"/>
        <v>40848.560248495371</v>
      </c>
      <c r="E2297" s="1" t="s">
        <v>6880</v>
      </c>
      <c r="F2297" s="2" t="str">
        <f>_xll.BDP(B2297,$F$1)</f>
        <v>#N/A Invalid Security</v>
      </c>
      <c r="G2297" s="2" t="str">
        <f>_xll.BDP(B2297,$G$1)</f>
        <v>#N/A Invalid Security</v>
      </c>
      <c r="H2297" s="2" t="str">
        <f>_xll.BDP(B2297,$H$1)</f>
        <v>#N/A Invalid Security</v>
      </c>
      <c r="I2297" s="2" t="str">
        <f>_xll.BDP(B2297,$I$1)</f>
        <v>#N/A Invalid Security</v>
      </c>
    </row>
    <row r="2298" spans="1:9" x14ac:dyDescent="0.25">
      <c r="A2298" t="s">
        <v>6881</v>
      </c>
      <c r="B2298" t="str">
        <f t="shared" si="70"/>
        <v>US88321RAA59 ISIN</v>
      </c>
      <c r="C2298" s="1" t="s">
        <v>6882</v>
      </c>
      <c r="D2298" s="3">
        <f t="shared" ca="1" si="71"/>
        <v>40848.560248495371</v>
      </c>
      <c r="E2298" s="1" t="s">
        <v>6883</v>
      </c>
      <c r="F2298" s="2">
        <f>_xll.BDP(B2298,$F$1)</f>
        <v>106.1</v>
      </c>
      <c r="G2298" s="2">
        <f>_xll.BDP(B2298,$G$1)</f>
        <v>112.39</v>
      </c>
      <c r="H2298" s="2">
        <f>_xll.BDP(B2298,$H$1)</f>
        <v>595.11933375907267</v>
      </c>
      <c r="I2298" s="2">
        <f>_xll.BDP(B2298,$I$1)</f>
        <v>3.9169189504506043</v>
      </c>
    </row>
    <row r="2299" spans="1:9" x14ac:dyDescent="0.25">
      <c r="A2299" t="s">
        <v>6884</v>
      </c>
      <c r="B2299" t="str">
        <f t="shared" si="70"/>
        <v>XS0221448557 ISIN</v>
      </c>
      <c r="C2299" s="1" t="s">
        <v>6885</v>
      </c>
      <c r="D2299" s="3">
        <f t="shared" ca="1" si="71"/>
        <v>40848.560248495371</v>
      </c>
      <c r="E2299" s="1" t="s">
        <v>6886</v>
      </c>
      <c r="F2299" s="2">
        <f>_xll.BDP(B2299,$F$1)</f>
        <v>106.726</v>
      </c>
      <c r="G2299" s="2">
        <f>_xll.BDP(B2299,$G$1)</f>
        <v>107.499</v>
      </c>
      <c r="H2299" s="2">
        <f>_xll.BDP(B2299,$H$1)</f>
        <v>259.35097747053788</v>
      </c>
      <c r="I2299" s="2">
        <f>_xll.BDP(B2299,$I$1)</f>
        <v>3.241142904999684</v>
      </c>
    </row>
    <row r="2300" spans="1:9" x14ac:dyDescent="0.25">
      <c r="A2300" t="s">
        <v>6887</v>
      </c>
      <c r="B2300" t="str">
        <f t="shared" si="70"/>
        <v>XS0221448557A ISIN</v>
      </c>
      <c r="C2300" s="1" t="s">
        <v>6888</v>
      </c>
      <c r="D2300" s="3">
        <f t="shared" ca="1" si="71"/>
        <v>40848.560248495371</v>
      </c>
      <c r="E2300" s="1" t="s">
        <v>6889</v>
      </c>
      <c r="F2300" s="2" t="str">
        <f>_xll.BDP(B2300,$F$1)</f>
        <v>#N/A Invalid Security</v>
      </c>
      <c r="G2300" s="2" t="str">
        <f>_xll.BDP(B2300,$G$1)</f>
        <v>#N/A Invalid Security</v>
      </c>
      <c r="H2300" s="2" t="str">
        <f>_xll.BDP(B2300,$H$1)</f>
        <v>#N/A Invalid Security</v>
      </c>
      <c r="I2300" s="2" t="str">
        <f>_xll.BDP(B2300,$I$1)</f>
        <v>#N/A Invalid Security</v>
      </c>
    </row>
    <row r="2301" spans="1:9" x14ac:dyDescent="0.25">
      <c r="A2301" t="s">
        <v>6890</v>
      </c>
      <c r="B2301" t="str">
        <f t="shared" si="70"/>
        <v>XS0223031476 ISIN</v>
      </c>
      <c r="C2301" s="1" t="s">
        <v>6891</v>
      </c>
      <c r="D2301" s="3">
        <f t="shared" ca="1" si="71"/>
        <v>40848.560248495371</v>
      </c>
      <c r="E2301" s="1" t="s">
        <v>6892</v>
      </c>
      <c r="F2301" s="2">
        <f>_xll.BDP(B2301,$F$1)</f>
        <v>106.863</v>
      </c>
      <c r="G2301" s="2">
        <f>_xll.BDP(B2301,$G$1)</f>
        <v>108.23399999999999</v>
      </c>
      <c r="H2301" s="2">
        <f>_xll.BDP(B2301,$H$1)</f>
        <v>295.03370938039581</v>
      </c>
      <c r="I2301" s="2">
        <f>_xll.BDP(B2301,$I$1)</f>
        <v>3.2541433677499176</v>
      </c>
    </row>
    <row r="2302" spans="1:9" x14ac:dyDescent="0.25">
      <c r="A2302" t="s">
        <v>6893</v>
      </c>
      <c r="B2302" t="str">
        <f t="shared" si="70"/>
        <v>XS0223031476A ISIN</v>
      </c>
      <c r="C2302" s="1" t="s">
        <v>6894</v>
      </c>
      <c r="D2302" s="3">
        <f t="shared" ca="1" si="71"/>
        <v>40848.560248495371</v>
      </c>
      <c r="E2302" s="1" t="s">
        <v>6895</v>
      </c>
      <c r="F2302" s="2" t="str">
        <f>_xll.BDP(B2302,$F$1)</f>
        <v>#N/A Invalid Security</v>
      </c>
      <c r="G2302" s="2" t="str">
        <f>_xll.BDP(B2302,$G$1)</f>
        <v>#N/A Invalid Security</v>
      </c>
      <c r="H2302" s="2" t="str">
        <f>_xll.BDP(B2302,$H$1)</f>
        <v>#N/A Invalid Security</v>
      </c>
      <c r="I2302" s="2" t="str">
        <f>_xll.BDP(B2302,$I$1)</f>
        <v>#N/A Invalid Security</v>
      </c>
    </row>
    <row r="2303" spans="1:9" x14ac:dyDescent="0.25">
      <c r="A2303" t="s">
        <v>6896</v>
      </c>
      <c r="B2303" t="str">
        <f t="shared" si="70"/>
        <v>USY31939AA20 ISIN</v>
      </c>
      <c r="C2303" s="1" t="s">
        <v>6897</v>
      </c>
      <c r="D2303" s="3">
        <f t="shared" ca="1" si="71"/>
        <v>40848.560248495371</v>
      </c>
      <c r="E2303" s="1" t="s">
        <v>6898</v>
      </c>
      <c r="F2303" s="2">
        <f>_xll.BDP(B2303,$F$1)</f>
        <v>96.5</v>
      </c>
      <c r="G2303" s="2">
        <f>_xll.BDP(B2303,$G$1)</f>
        <v>96.5</v>
      </c>
      <c r="H2303" s="2">
        <f>_xll.BDP(B2303,$H$1)</f>
        <v>1243.1914244799825</v>
      </c>
      <c r="I2303" s="2">
        <f>_xll.BDP(B2303,$I$1)</f>
        <v>1.7586244669087678</v>
      </c>
    </row>
    <row r="2304" spans="1:9" x14ac:dyDescent="0.25">
      <c r="A2304" t="s">
        <v>6899</v>
      </c>
      <c r="B2304" t="str">
        <f t="shared" si="70"/>
        <v>USY31939AC85 ISIN</v>
      </c>
      <c r="C2304" s="1" t="s">
        <v>6900</v>
      </c>
      <c r="D2304" s="3">
        <f t="shared" ca="1" si="71"/>
        <v>40848.560248495371</v>
      </c>
      <c r="E2304" s="1" t="s">
        <v>6901</v>
      </c>
      <c r="F2304" s="2">
        <f>_xll.BDP(B2304,$F$1)</f>
        <v>109</v>
      </c>
      <c r="G2304" s="2">
        <f>_xll.BDP(B2304,$G$1)</f>
        <v>109</v>
      </c>
      <c r="H2304" s="2">
        <f>_xll.BDP(B2304,$H$1)</f>
        <v>639.46315435322117</v>
      </c>
      <c r="I2304" s="2">
        <f>_xll.BDP(B2304,$I$1)</f>
        <v>2.3380574442341171</v>
      </c>
    </row>
    <row r="2305" spans="1:9" x14ac:dyDescent="0.25">
      <c r="A2305" t="s">
        <v>6902</v>
      </c>
      <c r="B2305" t="str">
        <f t="shared" si="70"/>
        <v>XS0222293382 ISIN</v>
      </c>
      <c r="C2305" s="1" t="s">
        <v>6903</v>
      </c>
      <c r="D2305" s="3">
        <f t="shared" ca="1" si="71"/>
        <v>40848.560248495371</v>
      </c>
      <c r="E2305" s="1" t="s">
        <v>6904</v>
      </c>
      <c r="F2305" s="2">
        <f>_xll.BDP(B2305,$F$1)</f>
        <v>93.760999999999996</v>
      </c>
      <c r="G2305" s="2">
        <f>_xll.BDP(B2305,$G$1)</f>
        <v>95.802999999999997</v>
      </c>
      <c r="H2305" s="2">
        <f>_xll.BDP(B2305,$H$1)</f>
        <v>325.20028326422101</v>
      </c>
      <c r="I2305" s="2">
        <f>_xll.BDP(B2305,$I$1)</f>
        <v>7.0468182294750754</v>
      </c>
    </row>
    <row r="2306" spans="1:9" x14ac:dyDescent="0.25">
      <c r="A2306" t="s">
        <v>6905</v>
      </c>
      <c r="B2306" t="str">
        <f t="shared" si="70"/>
        <v>XS0163486359 ISIN</v>
      </c>
      <c r="C2306" s="1" t="s">
        <v>6906</v>
      </c>
      <c r="D2306" s="3">
        <f t="shared" ca="1" si="71"/>
        <v>40848.560248495371</v>
      </c>
      <c r="E2306" s="1" t="s">
        <v>6907</v>
      </c>
      <c r="F2306" s="2">
        <f>_xll.BDP(B2306,$F$1)</f>
        <v>102.074</v>
      </c>
      <c r="G2306" s="2">
        <f>_xll.BDP(B2306,$G$1)</f>
        <v>103.02</v>
      </c>
      <c r="H2306" s="2">
        <f>_xll.BDP(B2306,$H$1)</f>
        <v>386.10021983372053</v>
      </c>
      <c r="I2306" s="2">
        <f>_xll.BDP(B2306,$I$1)</f>
        <v>1.2075290457726489</v>
      </c>
    </row>
    <row r="2307" spans="1:9" x14ac:dyDescent="0.25">
      <c r="A2307" t="s">
        <v>6908</v>
      </c>
      <c r="B2307" t="str">
        <f t="shared" ref="B2307:B2370" si="72">E2307&amp;" ISIN"</f>
        <v>US066716AF82 ISIN</v>
      </c>
      <c r="C2307" s="1" t="s">
        <v>6909</v>
      </c>
      <c r="D2307" s="3">
        <f t="shared" ref="D2307:D2370" ca="1" si="73">NOW()</f>
        <v>40848.560248495371</v>
      </c>
      <c r="E2307" s="1" t="s">
        <v>6910</v>
      </c>
      <c r="F2307" s="2">
        <f>_xll.BDP(B2307,$F$1)</f>
        <v>101.893</v>
      </c>
      <c r="G2307" s="2">
        <f>_xll.BDP(B2307,$G$1)</f>
        <v>102.812</v>
      </c>
      <c r="H2307" s="2">
        <f>_xll.BDP(B2307,$H$1)</f>
        <v>327.21239743472256</v>
      </c>
      <c r="I2307" s="2">
        <f>_xll.BDP(B2307,$I$1)</f>
        <v>0.46723889978665328</v>
      </c>
    </row>
    <row r="2308" spans="1:9" x14ac:dyDescent="0.25">
      <c r="A2308" t="s">
        <v>6911</v>
      </c>
      <c r="B2308" t="str">
        <f t="shared" si="72"/>
        <v>US066716AB78 ISIN</v>
      </c>
      <c r="C2308" s="1" t="s">
        <v>6912</v>
      </c>
      <c r="D2308" s="3">
        <f t="shared" ca="1" si="73"/>
        <v>40848.560248495371</v>
      </c>
      <c r="E2308" s="1" t="s">
        <v>6913</v>
      </c>
      <c r="F2308" s="2">
        <f>_xll.BDP(B2308,$F$1)</f>
        <v>119.79900000000001</v>
      </c>
      <c r="G2308" s="2">
        <f>_xll.BDP(B2308,$G$1)</f>
        <v>123.38800000000001</v>
      </c>
      <c r="H2308" s="2">
        <f>_xll.BDP(B2308,$H$1)</f>
        <v>414.84927582056247</v>
      </c>
      <c r="I2308" s="2">
        <f>_xll.BDP(B2308,$I$1)</f>
        <v>9.5047603428723377</v>
      </c>
    </row>
    <row r="2309" spans="1:9" x14ac:dyDescent="0.25">
      <c r="A2309" t="s">
        <v>6914</v>
      </c>
      <c r="B2309" t="str">
        <f t="shared" si="72"/>
        <v>USM0300LAA46 ISIN</v>
      </c>
      <c r="C2309" s="1" t="s">
        <v>6915</v>
      </c>
      <c r="D2309" s="3">
        <f t="shared" ca="1" si="73"/>
        <v>40848.560248495371</v>
      </c>
      <c r="E2309" s="1" t="s">
        <v>6916</v>
      </c>
      <c r="F2309" s="2">
        <f>_xll.BDP(B2309,$F$1)</f>
        <v>97.75</v>
      </c>
      <c r="G2309" s="2">
        <f>_xll.BDP(B2309,$G$1)</f>
        <v>97.75</v>
      </c>
      <c r="H2309" s="2">
        <f>_xll.BDP(B2309,$H$1)</f>
        <v>526.06659483679096</v>
      </c>
      <c r="I2309" s="2">
        <f>_xll.BDP(B2309,$I$1)</f>
        <v>3.2964266836669283</v>
      </c>
    </row>
    <row r="2310" spans="1:9" x14ac:dyDescent="0.25">
      <c r="A2310" t="s">
        <v>6917</v>
      </c>
      <c r="B2310" t="str">
        <f t="shared" si="72"/>
        <v>USM0300LAC02 ISIN</v>
      </c>
      <c r="C2310" s="1" t="s">
        <v>6918</v>
      </c>
      <c r="D2310" s="3">
        <f t="shared" ca="1" si="73"/>
        <v>40848.560248495371</v>
      </c>
      <c r="E2310" s="1" t="s">
        <v>6919</v>
      </c>
      <c r="F2310" s="2">
        <f>_xll.BDP(B2310,$F$1)</f>
        <v>99.375</v>
      </c>
      <c r="G2310" s="2">
        <f>_xll.BDP(B2310,$G$1)</f>
        <v>99.375</v>
      </c>
      <c r="H2310" s="2">
        <f>_xll.BDP(B2310,$H$1)</f>
        <v>542.95037444279819</v>
      </c>
      <c r="I2310" s="2">
        <f>_xll.BDP(B2310,$I$1)</f>
        <v>5.1448203238313575</v>
      </c>
    </row>
    <row r="2311" spans="1:9" x14ac:dyDescent="0.25">
      <c r="A2311" t="s">
        <v>6920</v>
      </c>
      <c r="B2311" t="str">
        <f t="shared" si="72"/>
        <v>US898905AA27 ISIN</v>
      </c>
      <c r="C2311" s="1" t="s">
        <v>6921</v>
      </c>
      <c r="D2311" s="3">
        <f t="shared" ca="1" si="73"/>
        <v>40848.560248495371</v>
      </c>
      <c r="E2311" s="1" t="s">
        <v>6922</v>
      </c>
      <c r="F2311" s="2">
        <f>_xll.BDP(B2311,$F$1)</f>
        <v>99.974999999999994</v>
      </c>
      <c r="G2311" s="2">
        <f>_xll.BDP(B2311,$G$1)</f>
        <v>100.57</v>
      </c>
      <c r="H2311" s="2">
        <f>_xll.BDP(B2311,$H$1)</f>
        <v>631.51906583538027</v>
      </c>
      <c r="I2311" s="2">
        <f>_xll.BDP(B2311,$I$1)</f>
        <v>0.72145179132486192</v>
      </c>
    </row>
    <row r="2312" spans="1:9" x14ac:dyDescent="0.25">
      <c r="A2312" t="s">
        <v>6923</v>
      </c>
      <c r="B2312" t="str">
        <f t="shared" si="72"/>
        <v>USM4R36CAA80 ISIN</v>
      </c>
      <c r="C2312" s="1" t="s">
        <v>6924</v>
      </c>
      <c r="D2312" s="3">
        <f t="shared" ca="1" si="73"/>
        <v>40848.560248495371</v>
      </c>
      <c r="E2312" s="1" t="s">
        <v>6925</v>
      </c>
      <c r="F2312" s="2">
        <f>_xll.BDP(B2312,$F$1)</f>
        <v>86.97</v>
      </c>
      <c r="G2312" s="2">
        <f>_xll.BDP(B2312,$G$1)</f>
        <v>86.97</v>
      </c>
      <c r="H2312" s="2">
        <f>_xll.BDP(B2312,$H$1)</f>
        <v>834.06678810739447</v>
      </c>
      <c r="I2312" s="2">
        <f>_xll.BDP(B2312,$I$1)</f>
        <v>3.7581917557411115</v>
      </c>
    </row>
    <row r="2313" spans="1:9" x14ac:dyDescent="0.25">
      <c r="A2313" t="s">
        <v>6926</v>
      </c>
      <c r="B2313" t="str">
        <f t="shared" si="72"/>
        <v>USM8931TAA71 ISIN</v>
      </c>
      <c r="C2313" s="1" t="s">
        <v>6927</v>
      </c>
      <c r="D2313" s="3">
        <f t="shared" ca="1" si="73"/>
        <v>40848.560248495371</v>
      </c>
      <c r="E2313" s="1" t="s">
        <v>6928</v>
      </c>
      <c r="F2313" s="2">
        <f>_xll.BDP(B2313,$F$1)</f>
        <v>96.75</v>
      </c>
      <c r="G2313" s="2">
        <f>_xll.BDP(B2313,$G$1)</f>
        <v>96.75</v>
      </c>
      <c r="H2313" s="2">
        <f>_xll.BDP(B2313,$H$1)</f>
        <v>493.48239140269703</v>
      </c>
      <c r="I2313" s="2">
        <f>_xll.BDP(B2313,$I$1)</f>
        <v>7.1448802938620952</v>
      </c>
    </row>
    <row r="2314" spans="1:9" x14ac:dyDescent="0.25">
      <c r="A2314" t="s">
        <v>6929</v>
      </c>
      <c r="B2314" t="str">
        <f t="shared" si="72"/>
        <v>USM8931TAB54 ISIN</v>
      </c>
      <c r="C2314" s="1" t="s">
        <v>6930</v>
      </c>
      <c r="D2314" s="3">
        <f t="shared" ca="1" si="73"/>
        <v>40848.560248495371</v>
      </c>
      <c r="E2314" s="1" t="s">
        <v>6931</v>
      </c>
      <c r="F2314" s="2">
        <f>_xll.BDP(B2314,$F$1)</f>
        <v>97</v>
      </c>
      <c r="G2314" s="2">
        <f>_xll.BDP(B2314,$G$1)</f>
        <v>97</v>
      </c>
      <c r="H2314" s="2">
        <f>_xll.BDP(B2314,$H$1)</f>
        <v>329.79665232700506</v>
      </c>
      <c r="I2314" s="2">
        <f>_xll.BDP(B2314,$I$1)</f>
        <v>0.11207865155034374</v>
      </c>
    </row>
    <row r="2315" spans="1:9" x14ac:dyDescent="0.25">
      <c r="A2315" t="s">
        <v>6932</v>
      </c>
      <c r="B2315" t="str">
        <f t="shared" si="72"/>
        <v>USL93580AA37 ISIN</v>
      </c>
      <c r="C2315" s="1" t="s">
        <v>6933</v>
      </c>
      <c r="D2315" s="3">
        <f t="shared" ca="1" si="73"/>
        <v>40848.560248495371</v>
      </c>
      <c r="E2315" s="1" t="s">
        <v>6934</v>
      </c>
      <c r="F2315" s="2">
        <f>_xll.BDP(B2315,$F$1)</f>
        <v>99.75</v>
      </c>
      <c r="G2315" s="2">
        <f>_xll.BDP(B2315,$G$1)</f>
        <v>99.75</v>
      </c>
      <c r="H2315" s="2">
        <f>_xll.BDP(B2315,$H$1)</f>
        <v>657.00409095487532</v>
      </c>
      <c r="I2315" s="2">
        <f>_xll.BDP(B2315,$I$1)</f>
        <v>1.089204962851811</v>
      </c>
    </row>
    <row r="2316" spans="1:9" x14ac:dyDescent="0.25">
      <c r="A2316" t="s">
        <v>6935</v>
      </c>
      <c r="B2316" t="str">
        <f t="shared" si="72"/>
        <v>USM8933FAB33 ISIN</v>
      </c>
      <c r="C2316" s="1" t="s">
        <v>6936</v>
      </c>
      <c r="D2316" s="3">
        <f t="shared" ca="1" si="73"/>
        <v>40848.560248495371</v>
      </c>
      <c r="E2316" s="1" t="s">
        <v>6937</v>
      </c>
      <c r="F2316" s="2">
        <f>_xll.BDP(B2316,$F$1)</f>
        <v>98.625</v>
      </c>
      <c r="G2316" s="2">
        <f>_xll.BDP(B2316,$G$1)</f>
        <v>98.625</v>
      </c>
      <c r="H2316" s="2">
        <f>_xll.BDP(B2316,$H$1)</f>
        <v>479.0390131342524</v>
      </c>
      <c r="I2316" s="2">
        <f>_xll.BDP(B2316,$I$1)</f>
        <v>3.7345523695725222</v>
      </c>
    </row>
    <row r="2317" spans="1:9" x14ac:dyDescent="0.25">
      <c r="A2317" t="s">
        <v>6938</v>
      </c>
      <c r="B2317" t="str">
        <f t="shared" si="72"/>
        <v>TRT250112T14 ISIN</v>
      </c>
      <c r="C2317" s="1" t="s">
        <v>6939</v>
      </c>
      <c r="D2317" s="3">
        <f t="shared" ca="1" si="73"/>
        <v>40848.560248495371</v>
      </c>
      <c r="E2317" s="1" t="s">
        <v>6940</v>
      </c>
      <c r="F2317" s="2">
        <f>_xll.BDP(B2317,$F$1)</f>
        <v>97.775000000000006</v>
      </c>
      <c r="G2317" s="2">
        <f>_xll.BDP(B2317,$G$1)</f>
        <v>97.793999999999997</v>
      </c>
      <c r="H2317" s="2">
        <f>_xll.BDP(B2317,$H$1)</f>
        <v>43.826899759627942</v>
      </c>
      <c r="I2317" s="2">
        <f>_xll.BDP(B2317,$I$1)</f>
        <v>0.21915693681392059</v>
      </c>
    </row>
    <row r="2318" spans="1:9" x14ac:dyDescent="0.25">
      <c r="A2318" t="s">
        <v>6941</v>
      </c>
      <c r="B2318" t="str">
        <f t="shared" si="72"/>
        <v>TRT200213T25 ISIN</v>
      </c>
      <c r="C2318" s="1" t="s">
        <v>6942</v>
      </c>
      <c r="D2318" s="3">
        <f t="shared" ca="1" si="73"/>
        <v>40848.560248495371</v>
      </c>
      <c r="E2318" s="1" t="s">
        <v>6943</v>
      </c>
      <c r="F2318" s="2">
        <f>_xll.BDP(B2318,$F$1)</f>
        <v>88.046999999999997</v>
      </c>
      <c r="G2318" s="2">
        <f>_xll.BDP(B2318,$G$1)</f>
        <v>88.097999999999999</v>
      </c>
      <c r="H2318" s="2">
        <f>_xll.BDP(B2318,$H$1)</f>
        <v>28.998506654089997</v>
      </c>
      <c r="I2318" s="2">
        <f>_xll.BDP(B2318,$I$1)</f>
        <v>1.2410982960299617</v>
      </c>
    </row>
    <row r="2319" spans="1:9" x14ac:dyDescent="0.25">
      <c r="A2319" t="s">
        <v>6944</v>
      </c>
      <c r="B2319" t="str">
        <f t="shared" si="72"/>
        <v>TRT250412T11 ISIN</v>
      </c>
      <c r="C2319" s="1" t="s">
        <v>6945</v>
      </c>
      <c r="D2319" s="3">
        <f t="shared" ca="1" si="73"/>
        <v>40848.560248495371</v>
      </c>
      <c r="E2319" s="1" t="s">
        <v>6946</v>
      </c>
      <c r="F2319" s="2">
        <f>_xll.BDP(B2319,$F$1)</f>
        <v>95.29</v>
      </c>
      <c r="G2319" s="2">
        <f>_xll.BDP(B2319,$G$1)</f>
        <v>95.355000000000004</v>
      </c>
      <c r="H2319" s="2">
        <f>_xll.BDP(B2319,$H$1)</f>
        <v>63.615556799767916</v>
      </c>
      <c r="I2319" s="2">
        <f>_xll.BDP(B2319,$I$1)</f>
        <v>0.45592621471572703</v>
      </c>
    </row>
    <row r="2320" spans="1:9" x14ac:dyDescent="0.25">
      <c r="A2320" t="s">
        <v>6947</v>
      </c>
      <c r="B2320" t="str">
        <f t="shared" si="72"/>
        <v>TRT150513T11 ISIN</v>
      </c>
      <c r="C2320" s="1" t="s">
        <v>6948</v>
      </c>
      <c r="D2320" s="3">
        <f t="shared" ca="1" si="73"/>
        <v>40848.560248495371</v>
      </c>
      <c r="E2320" s="1" t="s">
        <v>6949</v>
      </c>
      <c r="F2320" s="2">
        <f>_xll.BDP(B2320,$F$1)</f>
        <v>86.126000000000005</v>
      </c>
      <c r="G2320" s="2">
        <f>_xll.BDP(B2320,$G$1)</f>
        <v>86.171000000000006</v>
      </c>
      <c r="H2320" s="2">
        <f>_xll.BDP(B2320,$H$1)</f>
        <v>25.528604728859708</v>
      </c>
      <c r="I2320" s="2">
        <f>_xll.BDP(B2320,$I$1)</f>
        <v>1.4603090651143247</v>
      </c>
    </row>
    <row r="2321" spans="1:9" x14ac:dyDescent="0.25">
      <c r="A2321" t="s">
        <v>6950</v>
      </c>
      <c r="B2321" t="str">
        <f t="shared" si="72"/>
        <v>TRT170713T17 ISIN</v>
      </c>
      <c r="C2321" s="1" t="s">
        <v>6951</v>
      </c>
      <c r="D2321" s="3">
        <f t="shared" ca="1" si="73"/>
        <v>40848.560248495371</v>
      </c>
      <c r="E2321" s="1" t="s">
        <v>6952</v>
      </c>
      <c r="F2321" s="2">
        <f>_xll.BDP(B2321,$F$1)</f>
        <v>84.802000000000007</v>
      </c>
      <c r="G2321" s="2">
        <f>_xll.BDP(B2321,$G$1)</f>
        <v>84.924999999999997</v>
      </c>
      <c r="H2321" s="2">
        <f>_xll.BDP(B2321,$H$1)</f>
        <v>16.933263303300247</v>
      </c>
      <c r="I2321" s="2">
        <f>_xll.BDP(B2321,$I$1)</f>
        <v>1.6252171332936958</v>
      </c>
    </row>
    <row r="2322" spans="1:9" x14ac:dyDescent="0.25">
      <c r="A2322" t="s">
        <v>6953</v>
      </c>
      <c r="B2322" t="str">
        <f t="shared" si="72"/>
        <v>TRT080812T26 ISIN</v>
      </c>
      <c r="C2322" s="1" t="s">
        <v>6954</v>
      </c>
      <c r="D2322" s="3">
        <f t="shared" ca="1" si="73"/>
        <v>40848.560248495371</v>
      </c>
      <c r="E2322" s="1" t="s">
        <v>6955</v>
      </c>
      <c r="F2322" s="2">
        <f>_xll.BDP(B2322,$F$1)</f>
        <v>92.763000000000005</v>
      </c>
      <c r="G2322" s="2">
        <f>_xll.BDP(B2322,$G$1)</f>
        <v>92.775999999999996</v>
      </c>
      <c r="H2322" s="2">
        <f>_xll.BDP(B2322,$H$1)</f>
        <v>33.358810492339849</v>
      </c>
      <c r="I2322" s="2">
        <f>_xll.BDP(B2322,$I$1)</f>
        <v>0.73048448534355281</v>
      </c>
    </row>
    <row r="2323" spans="1:9" x14ac:dyDescent="0.25">
      <c r="A2323" t="s">
        <v>6956</v>
      </c>
      <c r="B2323" t="str">
        <f t="shared" si="72"/>
        <v>TRT161111T14 ISIN</v>
      </c>
      <c r="C2323" s="1" t="s">
        <v>6957</v>
      </c>
      <c r="D2323" s="3">
        <f t="shared" ca="1" si="73"/>
        <v>40848.560248495371</v>
      </c>
      <c r="E2323" s="1" t="s">
        <v>6958</v>
      </c>
      <c r="F2323" s="2">
        <f>_xll.BDP(B2323,$F$1)</f>
        <v>99.622</v>
      </c>
      <c r="G2323" s="2">
        <f>_xll.BDP(B2323,$G$1)</f>
        <v>99.637</v>
      </c>
      <c r="H2323" s="2">
        <f>_xll.BDP(B2323,$H$1)</f>
        <v>53.945760685681144</v>
      </c>
      <c r="I2323" s="2">
        <f>_xll.BDP(B2323,$I$1)</f>
        <v>3.6508565693321629E-2</v>
      </c>
    </row>
    <row r="2324" spans="1:9" x14ac:dyDescent="0.25">
      <c r="A2324" t="s">
        <v>6959</v>
      </c>
      <c r="B2324" t="str">
        <f t="shared" si="72"/>
        <v>TRT071112T14 ISIN</v>
      </c>
      <c r="C2324" s="1" t="s">
        <v>6960</v>
      </c>
      <c r="D2324" s="3">
        <f t="shared" ca="1" si="73"/>
        <v>40848.560248495371</v>
      </c>
      <c r="E2324" s="1" t="s">
        <v>6961</v>
      </c>
      <c r="F2324" s="2">
        <f>_xll.BDP(B2324,$F$1)</f>
        <v>90.522999999999996</v>
      </c>
      <c r="G2324" s="2">
        <f>_xll.BDP(B2324,$G$1)</f>
        <v>90.597999999999999</v>
      </c>
      <c r="H2324" s="2">
        <f>_xll.BDP(B2324,$H$1)</f>
        <v>32.751555036155104</v>
      </c>
      <c r="I2324" s="2">
        <f>_xll.BDP(B2324,$I$1)</f>
        <v>0.96790029405084599</v>
      </c>
    </row>
    <row r="2325" spans="1:9" x14ac:dyDescent="0.25">
      <c r="A2325" t="s">
        <v>6962</v>
      </c>
      <c r="B2325" t="str">
        <f t="shared" si="72"/>
        <v>TRT150120T16 ISIN</v>
      </c>
      <c r="C2325" s="1" t="s">
        <v>6963</v>
      </c>
      <c r="D2325" s="3">
        <f t="shared" ca="1" si="73"/>
        <v>40848.560248495371</v>
      </c>
      <c r="E2325" s="1" t="s">
        <v>6964</v>
      </c>
      <c r="F2325" s="2">
        <f>_xll.BDP(B2325,$F$1)</f>
        <v>104.175</v>
      </c>
      <c r="G2325" s="2">
        <f>_xll.BDP(B2325,$G$1)</f>
        <v>104.675</v>
      </c>
      <c r="H2325" s="2">
        <f>_xll.BDP(B2325,$H$1)</f>
        <v>-7.7010319200556747</v>
      </c>
      <c r="I2325" s="2">
        <f>_xll.BDP(B2325,$I$1)</f>
        <v>5.3582828960235469</v>
      </c>
    </row>
    <row r="2326" spans="1:9" x14ac:dyDescent="0.25">
      <c r="A2326" t="s">
        <v>6965</v>
      </c>
      <c r="B2326" t="str">
        <f t="shared" si="72"/>
        <v>TRT090113T13 ISIN</v>
      </c>
      <c r="C2326" s="1" t="s">
        <v>6966</v>
      </c>
      <c r="D2326" s="3">
        <f t="shared" ca="1" si="73"/>
        <v>40848.560248495371</v>
      </c>
      <c r="E2326" s="1" t="s">
        <v>6967</v>
      </c>
      <c r="F2326" s="2">
        <f>_xll.BDP(B2326,$F$1)</f>
        <v>100</v>
      </c>
      <c r="G2326" s="2">
        <f>_xll.BDP(B2326,$G$1)</f>
        <v>101</v>
      </c>
      <c r="H2326" s="2">
        <f>_xll.BDP(B2326,$H$1)</f>
        <v>40.414101632453225</v>
      </c>
      <c r="I2326" s="2">
        <f>_xll.BDP(B2326,$I$1)</f>
        <v>1.0783048465043561</v>
      </c>
    </row>
    <row r="2327" spans="1:9" x14ac:dyDescent="0.25">
      <c r="A2327" t="s">
        <v>6968</v>
      </c>
      <c r="B2327" t="str">
        <f t="shared" si="72"/>
        <v>TRT090113T13C ISIN</v>
      </c>
      <c r="C2327" s="1" t="s">
        <v>6969</v>
      </c>
      <c r="D2327" s="3">
        <f t="shared" ca="1" si="73"/>
        <v>40848.560248495371</v>
      </c>
      <c r="E2327" s="1" t="s">
        <v>6970</v>
      </c>
      <c r="F2327" s="2" t="str">
        <f>_xll.BDP(B2327,$F$1)</f>
        <v>#N/A Invalid Security</v>
      </c>
      <c r="G2327" s="2" t="str">
        <f>_xll.BDP(B2327,$G$1)</f>
        <v>#N/A Invalid Security</v>
      </c>
      <c r="H2327" s="2" t="str">
        <f>_xll.BDP(B2327,$H$1)</f>
        <v>#N/A Invalid Security</v>
      </c>
      <c r="I2327" s="2" t="str">
        <f>_xll.BDP(B2327,$I$1)</f>
        <v>#N/A Invalid Security</v>
      </c>
    </row>
    <row r="2328" spans="1:9" x14ac:dyDescent="0.25">
      <c r="A2328" t="s">
        <v>6971</v>
      </c>
      <c r="B2328" t="str">
        <f t="shared" si="72"/>
        <v>TRT150212T15 ISIN</v>
      </c>
      <c r="C2328" s="1" t="s">
        <v>6972</v>
      </c>
      <c r="D2328" s="3">
        <f t="shared" ca="1" si="73"/>
        <v>40848.560248495371</v>
      </c>
      <c r="E2328" s="1" t="s">
        <v>6973</v>
      </c>
      <c r="F2328" s="2">
        <f>_xll.BDP(B2328,$F$1)</f>
        <v>104.2</v>
      </c>
      <c r="G2328" s="2">
        <f>_xll.BDP(B2328,$G$1)</f>
        <v>104.4</v>
      </c>
      <c r="H2328" s="2" t="str">
        <f>_xll.BDP(B2328,$H$1)</f>
        <v>#N/A Field Not Applicable</v>
      </c>
      <c r="I2328" s="2" t="str">
        <f>_xll.BDP(B2328,$I$1)</f>
        <v>#N/A Field Not Applicable</v>
      </c>
    </row>
    <row r="2329" spans="1:9" x14ac:dyDescent="0.25">
      <c r="A2329" t="s">
        <v>6974</v>
      </c>
      <c r="B2329" t="str">
        <f t="shared" si="72"/>
        <v>TRT100413T17 ISIN</v>
      </c>
      <c r="C2329" s="1" t="s">
        <v>6975</v>
      </c>
      <c r="D2329" s="3">
        <f t="shared" ca="1" si="73"/>
        <v>40848.560248495371</v>
      </c>
      <c r="E2329" s="1" t="s">
        <v>6976</v>
      </c>
      <c r="F2329" s="2">
        <f>_xll.BDP(B2329,$F$1)</f>
        <v>100</v>
      </c>
      <c r="G2329" s="2">
        <f>_xll.BDP(B2329,$G$1)</f>
        <v>100.45</v>
      </c>
      <c r="H2329" s="2">
        <f>_xll.BDP(B2329,$H$1)</f>
        <v>39.763674546618212</v>
      </c>
      <c r="I2329" s="2">
        <f>_xll.BDP(B2329,$I$1)</f>
        <v>1.288666384242581</v>
      </c>
    </row>
    <row r="2330" spans="1:9" x14ac:dyDescent="0.25">
      <c r="A2330" t="s">
        <v>6977</v>
      </c>
      <c r="B2330" t="str">
        <f t="shared" si="72"/>
        <v>TRT100413T17C ISIN</v>
      </c>
      <c r="C2330" s="1" t="s">
        <v>6978</v>
      </c>
      <c r="D2330" s="3">
        <f t="shared" ca="1" si="73"/>
        <v>40848.560248495371</v>
      </c>
      <c r="E2330" s="1" t="s">
        <v>6979</v>
      </c>
      <c r="F2330" s="2" t="str">
        <f>_xll.BDP(B2330,$F$1)</f>
        <v>#N/A Invalid Security</v>
      </c>
      <c r="G2330" s="2" t="str">
        <f>_xll.BDP(B2330,$G$1)</f>
        <v>#N/A Invalid Security</v>
      </c>
      <c r="H2330" s="2" t="str">
        <f>_xll.BDP(B2330,$H$1)</f>
        <v>#N/A Invalid Security</v>
      </c>
      <c r="I2330" s="2" t="str">
        <f>_xll.BDP(B2330,$I$1)</f>
        <v>#N/A Invalid Security</v>
      </c>
    </row>
    <row r="2331" spans="1:9" x14ac:dyDescent="0.25">
      <c r="A2331" t="s">
        <v>6980</v>
      </c>
      <c r="B2331" t="str">
        <f t="shared" si="72"/>
        <v>TRT170615T16 ISIN</v>
      </c>
      <c r="C2331" s="1" t="s">
        <v>6981</v>
      </c>
      <c r="D2331" s="3">
        <f t="shared" ca="1" si="73"/>
        <v>40848.560248495371</v>
      </c>
      <c r="E2331" s="1" t="s">
        <v>6982</v>
      </c>
      <c r="F2331" s="2">
        <f>_xll.BDP(B2331,$F$1)</f>
        <v>101</v>
      </c>
      <c r="G2331" s="2">
        <f>_xll.BDP(B2331,$G$1)</f>
        <v>101.3</v>
      </c>
      <c r="H2331" s="2">
        <f>_xll.BDP(B2331,$H$1)</f>
        <v>-10.931738437633694</v>
      </c>
      <c r="I2331" s="2">
        <f>_xll.BDP(B2331,$I$1)</f>
        <v>2.8930112307486717</v>
      </c>
    </row>
    <row r="2332" spans="1:9" x14ac:dyDescent="0.25">
      <c r="A2332" t="s">
        <v>6983</v>
      </c>
      <c r="B2332" t="str">
        <f t="shared" si="72"/>
        <v>TRT170615T16C ISIN</v>
      </c>
      <c r="C2332" s="1" t="s">
        <v>6984</v>
      </c>
      <c r="D2332" s="3">
        <f t="shared" ca="1" si="73"/>
        <v>40848.560248495371</v>
      </c>
      <c r="E2332" s="1" t="s">
        <v>6985</v>
      </c>
      <c r="F2332" s="2" t="str">
        <f>_xll.BDP(B2332,$F$1)</f>
        <v>#N/A Invalid Security</v>
      </c>
      <c r="G2332" s="2" t="str">
        <f>_xll.BDP(B2332,$G$1)</f>
        <v>#N/A Invalid Security</v>
      </c>
      <c r="H2332" s="2" t="str">
        <f>_xll.BDP(B2332,$H$1)</f>
        <v>#N/A Invalid Security</v>
      </c>
      <c r="I2332" s="2" t="str">
        <f>_xll.BDP(B2332,$I$1)</f>
        <v>#N/A Invalid Security</v>
      </c>
    </row>
    <row r="2333" spans="1:9" x14ac:dyDescent="0.25">
      <c r="A2333" t="s">
        <v>6986</v>
      </c>
      <c r="B2333" t="str">
        <f t="shared" si="72"/>
        <v>US900123AN06 ISIN</v>
      </c>
      <c r="C2333" s="1" t="s">
        <v>6987</v>
      </c>
      <c r="D2333" s="3">
        <f t="shared" ca="1" si="73"/>
        <v>40848.560248495371</v>
      </c>
      <c r="E2333" s="1" t="s">
        <v>6988</v>
      </c>
      <c r="F2333" s="2">
        <f>_xll.BDP(B2333,$F$1)</f>
        <v>102.045</v>
      </c>
      <c r="G2333" s="2">
        <f>_xll.BDP(B2333,$G$1)</f>
        <v>102.455</v>
      </c>
      <c r="H2333" s="2">
        <f>_xll.BDP(B2333,$H$1)</f>
        <v>202.78237814545071</v>
      </c>
      <c r="I2333" s="2">
        <f>_xll.BDP(B2333,$I$1)</f>
        <v>0.21718805972436872</v>
      </c>
    </row>
    <row r="2334" spans="1:9" x14ac:dyDescent="0.25">
      <c r="A2334" t="s">
        <v>6989</v>
      </c>
      <c r="B2334" t="str">
        <f t="shared" si="72"/>
        <v>US900123AL40 ISIN</v>
      </c>
      <c r="C2334" s="1" t="s">
        <v>6990</v>
      </c>
      <c r="D2334" s="3">
        <f t="shared" ca="1" si="73"/>
        <v>40848.560248495371</v>
      </c>
      <c r="E2334" s="1" t="s">
        <v>6991</v>
      </c>
      <c r="F2334" s="2">
        <f>_xll.BDP(B2334,$F$1)</f>
        <v>168.39</v>
      </c>
      <c r="G2334" s="2">
        <f>_xll.BDP(B2334,$G$1)</f>
        <v>168.84</v>
      </c>
      <c r="H2334" s="2">
        <f>_xll.BDP(B2334,$H$1)</f>
        <v>359.39183460612935</v>
      </c>
      <c r="I2334" s="2">
        <f>_xll.BDP(B2334,$I$1)</f>
        <v>9.6515017878351692</v>
      </c>
    </row>
    <row r="2335" spans="1:9" x14ac:dyDescent="0.25">
      <c r="A2335" t="s">
        <v>6992</v>
      </c>
      <c r="B2335" t="str">
        <f t="shared" si="72"/>
        <v>US900123AR10 ISIN</v>
      </c>
      <c r="C2335" s="1" t="s">
        <v>6993</v>
      </c>
      <c r="D2335" s="3">
        <f t="shared" ca="1" si="73"/>
        <v>40848.560248495371</v>
      </c>
      <c r="E2335" s="1" t="s">
        <v>6994</v>
      </c>
      <c r="F2335" s="2">
        <f>_xll.BDP(B2335,$F$1)</f>
        <v>109.1</v>
      </c>
      <c r="G2335" s="2">
        <f>_xll.BDP(B2335,$G$1)</f>
        <v>109.59</v>
      </c>
      <c r="H2335" s="2">
        <f>_xll.BDP(B2335,$H$1)</f>
        <v>304.10188766912148</v>
      </c>
      <c r="I2335" s="2">
        <f>_xll.BDP(B2335,$I$1)</f>
        <v>1.1046631418268726</v>
      </c>
    </row>
    <row r="2336" spans="1:9" x14ac:dyDescent="0.25">
      <c r="A2336" t="s">
        <v>6995</v>
      </c>
      <c r="B2336" t="str">
        <f t="shared" si="72"/>
        <v>TRT060814T18 ISIN</v>
      </c>
      <c r="C2336" s="1" t="s">
        <v>6996</v>
      </c>
      <c r="D2336" s="3">
        <f t="shared" ca="1" si="73"/>
        <v>40848.560248495371</v>
      </c>
      <c r="E2336" s="1" t="s">
        <v>6997</v>
      </c>
      <c r="F2336" s="2">
        <f>_xll.BDP(B2336,$F$1)</f>
        <v>103.05</v>
      </c>
      <c r="G2336" s="2">
        <f>_xll.BDP(B2336,$G$1)</f>
        <v>103.15</v>
      </c>
      <c r="H2336" s="2">
        <f>_xll.BDP(B2336,$H$1)</f>
        <v>-4.9619588737752984</v>
      </c>
      <c r="I2336" s="2">
        <f>_xll.BDP(B2336,$I$1)</f>
        <v>2.3000654247769945</v>
      </c>
    </row>
    <row r="2337" spans="1:9" x14ac:dyDescent="0.25">
      <c r="A2337" t="s">
        <v>6998</v>
      </c>
      <c r="B2337" t="str">
        <f t="shared" si="72"/>
        <v>TRT140813T19 ISIN</v>
      </c>
      <c r="C2337" s="1" t="s">
        <v>6999</v>
      </c>
      <c r="D2337" s="3">
        <f t="shared" ca="1" si="73"/>
        <v>40848.560248495371</v>
      </c>
      <c r="E2337" s="1" t="s">
        <v>7000</v>
      </c>
      <c r="F2337" s="2">
        <f>_xll.BDP(B2337,$F$1)</f>
        <v>117.75</v>
      </c>
      <c r="G2337" s="2">
        <f>_xll.BDP(B2337,$G$1)</f>
        <v>118.3</v>
      </c>
      <c r="H2337" s="2">
        <f>_xll.BDP(B2337,$H$1)</f>
        <v>1932.1719725796027</v>
      </c>
      <c r="I2337" s="2">
        <f>_xll.BDP(B2337,$I$1)</f>
        <v>1.6821612417461991</v>
      </c>
    </row>
    <row r="2338" spans="1:9" x14ac:dyDescent="0.25">
      <c r="A2338" t="s">
        <v>7001</v>
      </c>
      <c r="B2338" t="str">
        <f t="shared" si="72"/>
        <v>TRT140813T19CPI ISIN</v>
      </c>
      <c r="C2338" s="1" t="s">
        <v>7002</v>
      </c>
      <c r="D2338" s="3">
        <f t="shared" ca="1" si="73"/>
        <v>40848.560248495371</v>
      </c>
      <c r="E2338" s="1" t="s">
        <v>7003</v>
      </c>
      <c r="F2338" s="2" t="str">
        <f>_xll.BDP(B2338,$F$1)</f>
        <v>#N/A Invalid Security</v>
      </c>
      <c r="G2338" s="2" t="str">
        <f>_xll.BDP(B2338,$G$1)</f>
        <v>#N/A Invalid Security</v>
      </c>
      <c r="H2338" s="2" t="str">
        <f>_xll.BDP(B2338,$H$1)</f>
        <v>#N/A Invalid Security</v>
      </c>
      <c r="I2338" s="2" t="str">
        <f>_xll.BDP(B2338,$I$1)</f>
        <v>#N/A Invalid Security</v>
      </c>
    </row>
    <row r="2339" spans="1:9" x14ac:dyDescent="0.25">
      <c r="A2339" t="s">
        <v>7004</v>
      </c>
      <c r="B2339" t="str">
        <f t="shared" si="72"/>
        <v>TRT260912T15 ISIN</v>
      </c>
      <c r="C2339" s="1" t="s">
        <v>7005</v>
      </c>
      <c r="D2339" s="3">
        <f t="shared" ca="1" si="73"/>
        <v>40848.560248495371</v>
      </c>
      <c r="E2339" s="1" t="s">
        <v>7006</v>
      </c>
      <c r="F2339" s="2">
        <f>_xll.BDP(B2339,$F$1)</f>
        <v>102.75</v>
      </c>
      <c r="G2339" s="2">
        <f>_xll.BDP(B2339,$G$1)</f>
        <v>103.5</v>
      </c>
      <c r="H2339" s="2">
        <f>_xll.BDP(B2339,$H$1)</f>
        <v>98.777362243487019</v>
      </c>
      <c r="I2339" s="2">
        <f>_xll.BDP(B2339,$I$1)</f>
        <v>0.8273921193710394</v>
      </c>
    </row>
    <row r="2340" spans="1:9" x14ac:dyDescent="0.25">
      <c r="A2340" t="s">
        <v>7007</v>
      </c>
      <c r="B2340" t="str">
        <f t="shared" si="72"/>
        <v>TRT260912T15C ISIN</v>
      </c>
      <c r="C2340" s="1" t="s">
        <v>7008</v>
      </c>
      <c r="D2340" s="3">
        <f t="shared" ca="1" si="73"/>
        <v>40848.560248495371</v>
      </c>
      <c r="E2340" s="1" t="s">
        <v>7009</v>
      </c>
      <c r="F2340" s="2" t="str">
        <f>_xll.BDP(B2340,$F$1)</f>
        <v>#N/A Invalid Security</v>
      </c>
      <c r="G2340" s="2" t="str">
        <f>_xll.BDP(B2340,$G$1)</f>
        <v>#N/A Invalid Security</v>
      </c>
      <c r="H2340" s="2" t="str">
        <f>_xll.BDP(B2340,$H$1)</f>
        <v>#N/A Invalid Security</v>
      </c>
      <c r="I2340" s="2" t="str">
        <f>_xll.BDP(B2340,$I$1)</f>
        <v>#N/A Invalid Security</v>
      </c>
    </row>
    <row r="2341" spans="1:9" x14ac:dyDescent="0.25">
      <c r="A2341" t="s">
        <v>7010</v>
      </c>
      <c r="B2341" t="str">
        <f t="shared" si="72"/>
        <v>TRT070312T14 ISIN</v>
      </c>
      <c r="C2341" s="1" t="s">
        <v>7011</v>
      </c>
      <c r="D2341" s="3">
        <f t="shared" ca="1" si="73"/>
        <v>40848.560248495371</v>
      </c>
      <c r="E2341" s="1" t="s">
        <v>7012</v>
      </c>
      <c r="F2341" s="2">
        <f>_xll.BDP(B2341,$F$1)</f>
        <v>101.9</v>
      </c>
      <c r="G2341" s="2">
        <f>_xll.BDP(B2341,$G$1)</f>
        <v>101.925</v>
      </c>
      <c r="H2341" s="2">
        <f>_xll.BDP(B2341,$H$1)</f>
        <v>52.466753143494422</v>
      </c>
      <c r="I2341" s="2">
        <f>_xll.BDP(B2341,$I$1)</f>
        <v>0.32943603662887277</v>
      </c>
    </row>
    <row r="2342" spans="1:9" x14ac:dyDescent="0.25">
      <c r="A2342" t="s">
        <v>7013</v>
      </c>
      <c r="B2342" t="str">
        <f t="shared" si="72"/>
        <v>TRT070312T14C ISIN</v>
      </c>
      <c r="C2342" s="1" t="s">
        <v>7014</v>
      </c>
      <c r="D2342" s="3">
        <f t="shared" ca="1" si="73"/>
        <v>40848.560248495371</v>
      </c>
      <c r="E2342" s="1" t="s">
        <v>7015</v>
      </c>
      <c r="F2342" s="2" t="str">
        <f>_xll.BDP(B2342,$F$1)</f>
        <v>#N/A Invalid Security</v>
      </c>
      <c r="G2342" s="2" t="str">
        <f>_xll.BDP(B2342,$G$1)</f>
        <v>#N/A Invalid Security</v>
      </c>
      <c r="H2342" s="2" t="str">
        <f>_xll.BDP(B2342,$H$1)</f>
        <v>#N/A Invalid Security</v>
      </c>
      <c r="I2342" s="2" t="str">
        <f>_xll.BDP(B2342,$I$1)</f>
        <v>#N/A Invalid Security</v>
      </c>
    </row>
    <row r="2343" spans="1:9" x14ac:dyDescent="0.25">
      <c r="A2343" t="s">
        <v>7016</v>
      </c>
      <c r="B2343" t="str">
        <f t="shared" si="72"/>
        <v>TRT280813T13 ISIN</v>
      </c>
      <c r="C2343" s="1" t="s">
        <v>7017</v>
      </c>
      <c r="D2343" s="3">
        <f t="shared" ca="1" si="73"/>
        <v>40848.560248495371</v>
      </c>
      <c r="E2343" s="1" t="s">
        <v>7018</v>
      </c>
      <c r="F2343" s="2">
        <f>_xll.BDP(B2343,$F$1)</f>
        <v>109.7</v>
      </c>
      <c r="G2343" s="2">
        <f>_xll.BDP(B2343,$G$1)</f>
        <v>110.7</v>
      </c>
      <c r="H2343" s="2">
        <f>_xll.BDP(B2343,$H$1)</f>
        <v>29.738859979597084</v>
      </c>
      <c r="I2343" s="2">
        <f>_xll.BDP(B2343,$I$1)</f>
        <v>1.5492465638438719</v>
      </c>
    </row>
    <row r="2344" spans="1:9" x14ac:dyDescent="0.25">
      <c r="A2344" t="s">
        <v>7019</v>
      </c>
      <c r="B2344" t="str">
        <f t="shared" si="72"/>
        <v>TRT280813T13C ISIN</v>
      </c>
      <c r="C2344" s="1" t="s">
        <v>7020</v>
      </c>
      <c r="D2344" s="3">
        <f t="shared" ca="1" si="73"/>
        <v>40848.560248495371</v>
      </c>
      <c r="E2344" s="1" t="s">
        <v>7021</v>
      </c>
      <c r="F2344" s="2" t="str">
        <f>_xll.BDP(B2344,$F$1)</f>
        <v>#N/A Invalid Security</v>
      </c>
      <c r="G2344" s="2" t="str">
        <f>_xll.BDP(B2344,$G$1)</f>
        <v>#N/A Invalid Security</v>
      </c>
      <c r="H2344" s="2" t="str">
        <f>_xll.BDP(B2344,$H$1)</f>
        <v>#N/A Invalid Security</v>
      </c>
      <c r="I2344" s="2" t="str">
        <f>_xll.BDP(B2344,$I$1)</f>
        <v>#N/A Invalid Security</v>
      </c>
    </row>
    <row r="2345" spans="1:9" x14ac:dyDescent="0.25">
      <c r="A2345" t="s">
        <v>7022</v>
      </c>
      <c r="B2345" t="str">
        <f t="shared" si="72"/>
        <v>TRT210721T11 ISIN</v>
      </c>
      <c r="C2345" s="1" t="s">
        <v>7023</v>
      </c>
      <c r="D2345" s="3">
        <f t="shared" ca="1" si="73"/>
        <v>40848.560248495371</v>
      </c>
      <c r="E2345" s="1" t="s">
        <v>7024</v>
      </c>
      <c r="F2345" s="2">
        <f>_xll.BDP(B2345,$F$1)</f>
        <v>100.75</v>
      </c>
      <c r="G2345" s="2">
        <f>_xll.BDP(B2345,$G$1)</f>
        <v>100.75</v>
      </c>
      <c r="H2345" s="2">
        <f>_xll.BDP(B2345,$H$1)</f>
        <v>-245.35467048972055</v>
      </c>
      <c r="I2345" s="2">
        <f>_xll.BDP(B2345,$I$1)</f>
        <v>8.0137050226243858</v>
      </c>
    </row>
    <row r="2346" spans="1:9" x14ac:dyDescent="0.25">
      <c r="A2346" t="s">
        <v>7025</v>
      </c>
      <c r="B2346" t="str">
        <f t="shared" si="72"/>
        <v>TRT210721T11C ISIN</v>
      </c>
      <c r="C2346" s="1" t="s">
        <v>7026</v>
      </c>
      <c r="D2346" s="3">
        <f t="shared" ca="1" si="73"/>
        <v>40848.560248495371</v>
      </c>
      <c r="E2346" s="1" t="s">
        <v>7027</v>
      </c>
      <c r="F2346" s="2" t="str">
        <f>_xll.BDP(B2346,$F$1)</f>
        <v>#N/A Invalid Security</v>
      </c>
      <c r="G2346" s="2" t="str">
        <f>_xll.BDP(B2346,$G$1)</f>
        <v>#N/A Invalid Security</v>
      </c>
      <c r="H2346" s="2" t="str">
        <f>_xll.BDP(B2346,$H$1)</f>
        <v>#N/A Invalid Security</v>
      </c>
      <c r="I2346" s="2" t="str">
        <f>_xll.BDP(B2346,$I$1)</f>
        <v>#N/A Invalid Security</v>
      </c>
    </row>
    <row r="2347" spans="1:9" x14ac:dyDescent="0.25">
      <c r="A2347" t="s">
        <v>7028</v>
      </c>
      <c r="B2347" t="str">
        <f t="shared" si="72"/>
        <v>TRT110215T16 ISIN</v>
      </c>
      <c r="C2347" s="1" t="s">
        <v>7029</v>
      </c>
      <c r="D2347" s="3">
        <f t="shared" ca="1" si="73"/>
        <v>40848.560248495371</v>
      </c>
      <c r="E2347" s="1" t="s">
        <v>7030</v>
      </c>
      <c r="F2347" s="2">
        <f>_xll.BDP(B2347,$F$1)</f>
        <v>106.55</v>
      </c>
      <c r="G2347" s="2">
        <f>_xll.BDP(B2347,$G$1)</f>
        <v>107.05</v>
      </c>
      <c r="H2347" s="2" t="str">
        <f>_xll.BDP(B2347,$H$1)</f>
        <v>#N/A Field Not Applicable</v>
      </c>
      <c r="I2347" s="2">
        <f>_xll.BDP(B2347,$I$1)</f>
        <v>2.6280801313436424</v>
      </c>
    </row>
    <row r="2348" spans="1:9" x14ac:dyDescent="0.25">
      <c r="A2348" t="s">
        <v>7031</v>
      </c>
      <c r="B2348" t="str">
        <f t="shared" si="72"/>
        <v>TRT110215T16C ISIN</v>
      </c>
      <c r="C2348" s="1" t="s">
        <v>7032</v>
      </c>
      <c r="D2348" s="3">
        <f t="shared" ca="1" si="73"/>
        <v>40848.560248495371</v>
      </c>
      <c r="E2348" s="1" t="s">
        <v>7033</v>
      </c>
      <c r="F2348" s="2" t="str">
        <f>_xll.BDP(B2348,$F$1)</f>
        <v>#N/A Invalid Security</v>
      </c>
      <c r="G2348" s="2" t="str">
        <f>_xll.BDP(B2348,$G$1)</f>
        <v>#N/A Invalid Security</v>
      </c>
      <c r="H2348" s="2" t="str">
        <f>_xll.BDP(B2348,$H$1)</f>
        <v>#N/A Invalid Security</v>
      </c>
      <c r="I2348" s="2" t="str">
        <f>_xll.BDP(B2348,$I$1)</f>
        <v>#N/A Invalid Security</v>
      </c>
    </row>
    <row r="2349" spans="1:9" x14ac:dyDescent="0.25">
      <c r="A2349" t="s">
        <v>7034</v>
      </c>
      <c r="B2349" t="str">
        <f t="shared" si="72"/>
        <v>XS0223369322 ISIN</v>
      </c>
      <c r="C2349" s="1" t="s">
        <v>7035</v>
      </c>
      <c r="D2349" s="3">
        <f t="shared" ca="1" si="73"/>
        <v>40848.560248495371</v>
      </c>
      <c r="E2349" s="1" t="s">
        <v>7036</v>
      </c>
      <c r="F2349" s="2">
        <f>_xll.BDP(B2349,$F$1)</f>
        <v>100.61499999999999</v>
      </c>
      <c r="G2349" s="2">
        <f>_xll.BDP(B2349,$G$1)</f>
        <v>101.31</v>
      </c>
      <c r="H2349" s="2">
        <f>_xll.BDP(B2349,$H$1)</f>
        <v>324.06369310329143</v>
      </c>
      <c r="I2349" s="2">
        <f>_xll.BDP(B2349,$I$1)</f>
        <v>0.65556860774985193</v>
      </c>
    </row>
    <row r="2350" spans="1:9" x14ac:dyDescent="0.25">
      <c r="A2350" t="s">
        <v>7037</v>
      </c>
      <c r="B2350" t="str">
        <f t="shared" si="72"/>
        <v>TRT010420T19 ISIN</v>
      </c>
      <c r="C2350" s="1" t="s">
        <v>7038</v>
      </c>
      <c r="D2350" s="3">
        <f t="shared" ca="1" si="73"/>
        <v>40848.560248495371</v>
      </c>
      <c r="E2350" s="1" t="s">
        <v>7039</v>
      </c>
      <c r="F2350" s="2">
        <f>_xll.BDP(B2350,$F$1)</f>
        <v>106.85</v>
      </c>
      <c r="G2350" s="2">
        <f>_xll.BDP(B2350,$G$1)</f>
        <v>106.85</v>
      </c>
      <c r="H2350" s="2">
        <f>_xll.BDP(B2350,$H$1)</f>
        <v>-88.58416319194275</v>
      </c>
      <c r="I2350" s="2">
        <f>_xll.BDP(B2350,$I$1)</f>
        <v>7.5356550367643003</v>
      </c>
    </row>
    <row r="2351" spans="1:9" x14ac:dyDescent="0.25">
      <c r="A2351" t="s">
        <v>7040</v>
      </c>
      <c r="B2351" t="str">
        <f t="shared" si="72"/>
        <v>TRT010420T19C ISIN</v>
      </c>
      <c r="C2351" s="1" t="s">
        <v>7041</v>
      </c>
      <c r="D2351" s="3">
        <f t="shared" ca="1" si="73"/>
        <v>40848.560248495371</v>
      </c>
      <c r="E2351" s="1" t="s">
        <v>7042</v>
      </c>
      <c r="F2351" s="2" t="str">
        <f>_xll.BDP(B2351,$F$1)</f>
        <v>#N/A Invalid Security</v>
      </c>
      <c r="G2351" s="2" t="str">
        <f>_xll.BDP(B2351,$G$1)</f>
        <v>#N/A Invalid Security</v>
      </c>
      <c r="H2351" s="2" t="str">
        <f>_xll.BDP(B2351,$H$1)</f>
        <v>#N/A Invalid Security</v>
      </c>
      <c r="I2351" s="2" t="str">
        <f>_xll.BDP(B2351,$I$1)</f>
        <v>#N/A Invalid Security</v>
      </c>
    </row>
    <row r="2352" spans="1:9" x14ac:dyDescent="0.25">
      <c r="A2352" t="s">
        <v>7043</v>
      </c>
      <c r="B2352" t="str">
        <f t="shared" si="72"/>
        <v>XS0212694920 ISIN</v>
      </c>
      <c r="C2352" s="1" t="s">
        <v>7044</v>
      </c>
      <c r="D2352" s="3">
        <f t="shared" ca="1" si="73"/>
        <v>40848.560248495371</v>
      </c>
      <c r="E2352" s="1" t="s">
        <v>7045</v>
      </c>
      <c r="F2352" s="2">
        <f>_xll.BDP(B2352,$F$1)</f>
        <v>103.45</v>
      </c>
      <c r="G2352" s="2">
        <f>_xll.BDP(B2352,$G$1)</f>
        <v>104.105</v>
      </c>
      <c r="H2352" s="2">
        <f>_xll.BDP(B2352,$H$1)</f>
        <v>319.96042557400858</v>
      </c>
      <c r="I2352" s="2">
        <f>_xll.BDP(B2352,$I$1)</f>
        <v>4.4752697951698188</v>
      </c>
    </row>
    <row r="2353" spans="1:9" x14ac:dyDescent="0.25">
      <c r="A2353" t="s">
        <v>7046</v>
      </c>
      <c r="B2353" t="str">
        <f t="shared" si="72"/>
        <v>XS0503454166 ISIN</v>
      </c>
      <c r="C2353" s="1" t="s">
        <v>7047</v>
      </c>
      <c r="D2353" s="3">
        <f t="shared" ca="1" si="73"/>
        <v>40848.560248495371</v>
      </c>
      <c r="E2353" s="1" t="s">
        <v>7048</v>
      </c>
      <c r="F2353" s="2">
        <f>_xll.BDP(B2353,$F$1)</f>
        <v>98.67</v>
      </c>
      <c r="G2353" s="2">
        <f>_xll.BDP(B2353,$G$1)</f>
        <v>99.49</v>
      </c>
      <c r="H2353" s="2">
        <f>_xll.BDP(B2353,$H$1)</f>
        <v>317.51277372192732</v>
      </c>
      <c r="I2353" s="2">
        <f>_xll.BDP(B2353,$I$1)</f>
        <v>6.8309293195704699</v>
      </c>
    </row>
    <row r="2354" spans="1:9" x14ac:dyDescent="0.25">
      <c r="A2354" t="s">
        <v>7049</v>
      </c>
      <c r="B2354" t="str">
        <f t="shared" si="72"/>
        <v>US900123BY51 ISIN</v>
      </c>
      <c r="C2354" s="1" t="s">
        <v>7050</v>
      </c>
      <c r="D2354" s="3">
        <f t="shared" ca="1" si="73"/>
        <v>40848.560248495371</v>
      </c>
      <c r="E2354" s="1" t="s">
        <v>7051</v>
      </c>
      <c r="F2354" s="2">
        <f>_xll.BDP(B2354,$F$1)</f>
        <v>98.974999999999994</v>
      </c>
      <c r="G2354" s="2">
        <f>_xll.BDP(B2354,$G$1)</f>
        <v>99.685000000000002</v>
      </c>
      <c r="H2354" s="2">
        <f>_xll.BDP(B2354,$H$1)</f>
        <v>331.23143509735496</v>
      </c>
      <c r="I2354" s="2">
        <f>_xll.BDP(B2354,$I$1)</f>
        <v>8.1599628393614552</v>
      </c>
    </row>
    <row r="2355" spans="1:9" x14ac:dyDescent="0.25">
      <c r="A2355" t="s">
        <v>7052</v>
      </c>
      <c r="B2355" t="str">
        <f t="shared" si="72"/>
        <v>US900123BH29 ISIN</v>
      </c>
      <c r="C2355" s="1" t="s">
        <v>7053</v>
      </c>
      <c r="D2355" s="3">
        <f t="shared" ca="1" si="73"/>
        <v>40848.560248495371</v>
      </c>
      <c r="E2355" s="1" t="s">
        <v>7054</v>
      </c>
      <c r="F2355" s="2">
        <f>_xll.BDP(B2355,$F$1)</f>
        <v>104.026</v>
      </c>
      <c r="G2355" s="2">
        <f>_xll.BDP(B2355,$G$1)</f>
        <v>105.066</v>
      </c>
      <c r="H2355" s="2">
        <f>_xll.BDP(B2355,$H$1)</f>
        <v>327.56894693455507</v>
      </c>
      <c r="I2355" s="2">
        <f>_xll.BDP(B2355,$I$1)</f>
        <v>7.429171867690278</v>
      </c>
    </row>
    <row r="2356" spans="1:9" x14ac:dyDescent="0.25">
      <c r="A2356" t="s">
        <v>7055</v>
      </c>
      <c r="B2356" t="str">
        <f t="shared" si="72"/>
        <v>XS0285127329 ISIN</v>
      </c>
      <c r="C2356" s="1" t="s">
        <v>7056</v>
      </c>
      <c r="D2356" s="3">
        <f t="shared" ca="1" si="73"/>
        <v>40848.560248495371</v>
      </c>
      <c r="E2356" s="1" t="s">
        <v>7057</v>
      </c>
      <c r="F2356" s="2">
        <f>_xll.BDP(B2356,$F$1)</f>
        <v>104.24</v>
      </c>
      <c r="G2356" s="2">
        <f>_xll.BDP(B2356,$G$1)</f>
        <v>104.895</v>
      </c>
      <c r="H2356" s="2">
        <f>_xll.BDP(B2356,$H$1)</f>
        <v>320.18976165482655</v>
      </c>
      <c r="I2356" s="2">
        <f>_xll.BDP(B2356,$I$1)</f>
        <v>5.9380067344136211</v>
      </c>
    </row>
    <row r="2357" spans="1:9" x14ac:dyDescent="0.25">
      <c r="A2357" t="s">
        <v>7058</v>
      </c>
      <c r="B2357" t="str">
        <f t="shared" si="72"/>
        <v>XS0245387450 ISIN</v>
      </c>
      <c r="C2357" s="1" t="s">
        <v>7059</v>
      </c>
      <c r="D2357" s="3">
        <f t="shared" ca="1" si="73"/>
        <v>40848.560248495371</v>
      </c>
      <c r="E2357" s="1" t="s">
        <v>7060</v>
      </c>
      <c r="F2357" s="2">
        <f>_xll.BDP(B2357,$F$1)</f>
        <v>101.82</v>
      </c>
      <c r="G2357" s="2">
        <f>_xll.BDP(B2357,$G$1)</f>
        <v>102.38500000000001</v>
      </c>
      <c r="H2357" s="2">
        <f>_xll.BDP(B2357,$H$1)</f>
        <v>320.98082912404266</v>
      </c>
      <c r="I2357" s="2">
        <f>_xll.BDP(B2357,$I$1)</f>
        <v>3.7893348986362363</v>
      </c>
    </row>
    <row r="2358" spans="1:9" x14ac:dyDescent="0.25">
      <c r="A2358" t="s">
        <v>7061</v>
      </c>
      <c r="B2358" t="str">
        <f t="shared" si="72"/>
        <v>DE000A0AU933 ISIN</v>
      </c>
      <c r="C2358" s="1" t="s">
        <v>7062</v>
      </c>
      <c r="D2358" s="3">
        <f t="shared" ca="1" si="73"/>
        <v>40848.560248495371</v>
      </c>
      <c r="E2358" s="1" t="s">
        <v>7063</v>
      </c>
      <c r="F2358" s="2">
        <f>_xll.BDP(B2358,$F$1)</f>
        <v>105.185</v>
      </c>
      <c r="G2358" s="2">
        <f>_xll.BDP(B2358,$G$1)</f>
        <v>105.765</v>
      </c>
      <c r="H2358" s="2">
        <f>_xll.BDP(B2358,$H$1)</f>
        <v>321.73773972352382</v>
      </c>
      <c r="I2358" s="2">
        <f>_xll.BDP(B2358,$I$1)</f>
        <v>2.048761715435937</v>
      </c>
    </row>
    <row r="2359" spans="1:9" x14ac:dyDescent="0.25">
      <c r="A2359" t="s">
        <v>7064</v>
      </c>
      <c r="B2359" t="str">
        <f t="shared" si="72"/>
        <v>US900123BA75 ISIN</v>
      </c>
      <c r="C2359" s="1" t="s">
        <v>7065</v>
      </c>
      <c r="D2359" s="3">
        <f t="shared" ca="1" si="73"/>
        <v>40848.560248495371</v>
      </c>
      <c r="E2359" s="1" t="s">
        <v>7066</v>
      </c>
      <c r="F2359" s="2">
        <f>_xll.BDP(B2359,$F$1)</f>
        <v>112.005</v>
      </c>
      <c r="G2359" s="2">
        <f>_xll.BDP(B2359,$G$1)</f>
        <v>112.68</v>
      </c>
      <c r="H2359" s="2">
        <f>_xll.BDP(B2359,$H$1)</f>
        <v>335.65566416894313</v>
      </c>
      <c r="I2359" s="2">
        <f>_xll.BDP(B2359,$I$1)</f>
        <v>5.306129139262544</v>
      </c>
    </row>
    <row r="2360" spans="1:9" x14ac:dyDescent="0.25">
      <c r="A2360" t="s">
        <v>7067</v>
      </c>
      <c r="B2360" t="str">
        <f t="shared" si="72"/>
        <v>US900123BG46 ISIN</v>
      </c>
      <c r="C2360" s="1" t="s">
        <v>7068</v>
      </c>
      <c r="D2360" s="3">
        <f t="shared" ca="1" si="73"/>
        <v>40848.560248495371</v>
      </c>
      <c r="E2360" s="1" t="s">
        <v>7069</v>
      </c>
      <c r="F2360" s="2">
        <f>_xll.BDP(B2360,$F$1)</f>
        <v>107.684</v>
      </c>
      <c r="G2360" s="2">
        <f>_xll.BDP(B2360,$G$1)</f>
        <v>108.709</v>
      </c>
      <c r="H2360" s="2">
        <f>_xll.BDP(B2360,$H$1)</f>
        <v>353.9988134600348</v>
      </c>
      <c r="I2360" s="2">
        <f>_xll.BDP(B2360,$I$1)</f>
        <v>13.010042549629949</v>
      </c>
    </row>
    <row r="2361" spans="1:9" x14ac:dyDescent="0.25">
      <c r="A2361" t="s">
        <v>7070</v>
      </c>
      <c r="B2361" t="str">
        <f t="shared" si="72"/>
        <v>US900123AY60 ISIN</v>
      </c>
      <c r="C2361" s="1" t="s">
        <v>7071</v>
      </c>
      <c r="D2361" s="3">
        <f t="shared" ca="1" si="73"/>
        <v>40848.560248495371</v>
      </c>
      <c r="E2361" s="1" t="s">
        <v>7072</v>
      </c>
      <c r="F2361" s="2">
        <f>_xll.BDP(B2361,$F$1)</f>
        <v>109.455</v>
      </c>
      <c r="G2361" s="2">
        <f>_xll.BDP(B2361,$G$1)</f>
        <v>109.99</v>
      </c>
      <c r="H2361" s="2">
        <f>_xll.BDP(B2361,$H$1)</f>
        <v>363.63331871599405</v>
      </c>
      <c r="I2361" s="2">
        <f>_xll.BDP(B2361,$I$1)</f>
        <v>12.412985715215106</v>
      </c>
    </row>
    <row r="2362" spans="1:9" x14ac:dyDescent="0.25">
      <c r="A2362" t="s">
        <v>7073</v>
      </c>
      <c r="B2362" t="str">
        <f t="shared" si="72"/>
        <v>US900123BJ84 ISIN</v>
      </c>
      <c r="C2362" s="1" t="s">
        <v>7074</v>
      </c>
      <c r="D2362" s="3">
        <f t="shared" ca="1" si="73"/>
        <v>40848.560248495371</v>
      </c>
      <c r="E2362" s="1" t="s">
        <v>7075</v>
      </c>
      <c r="F2362" s="2">
        <f>_xll.BDP(B2362,$F$1)</f>
        <v>98.031000000000006</v>
      </c>
      <c r="G2362" s="2">
        <f>_xll.BDP(B2362,$G$1)</f>
        <v>98.915999999999997</v>
      </c>
      <c r="H2362" s="2">
        <f>_xll.BDP(B2362,$H$1)</f>
        <v>346.14016007650156</v>
      </c>
      <c r="I2362" s="2">
        <f>_xll.BDP(B2362,$I$1)</f>
        <v>13.574229738748247</v>
      </c>
    </row>
    <row r="2363" spans="1:9" x14ac:dyDescent="0.25">
      <c r="A2363" t="s">
        <v>7076</v>
      </c>
      <c r="B2363" t="str">
        <f t="shared" si="72"/>
        <v>US900123BE97 ISIN</v>
      </c>
      <c r="C2363" s="1" t="s">
        <v>7077</v>
      </c>
      <c r="D2363" s="3">
        <f t="shared" ca="1" si="73"/>
        <v>40848.560248495371</v>
      </c>
      <c r="E2363" s="1" t="s">
        <v>7078</v>
      </c>
      <c r="F2363" s="2">
        <f>_xll.BDP(B2363,$F$1)</f>
        <v>115.53</v>
      </c>
      <c r="G2363" s="2">
        <f>_xll.BDP(B2363,$G$1)</f>
        <v>116.2</v>
      </c>
      <c r="H2363" s="2">
        <f>_xll.BDP(B2363,$H$1)</f>
        <v>336.8041621488461</v>
      </c>
      <c r="I2363" s="2">
        <f>_xll.BDP(B2363,$I$1)</f>
        <v>4.6696278087240728</v>
      </c>
    </row>
    <row r="2364" spans="1:9" x14ac:dyDescent="0.25">
      <c r="A2364" t="s">
        <v>7079</v>
      </c>
      <c r="B2364" t="str">
        <f t="shared" si="72"/>
        <v>US900123BF62 ISIN</v>
      </c>
      <c r="C2364" s="1" t="s">
        <v>7080</v>
      </c>
      <c r="D2364" s="3">
        <f t="shared" ca="1" si="73"/>
        <v>40848.560248495371</v>
      </c>
      <c r="E2364" s="1" t="s">
        <v>7081</v>
      </c>
      <c r="F2364" s="2">
        <f>_xll.BDP(B2364,$F$1)</f>
        <v>118.01</v>
      </c>
      <c r="G2364" s="2">
        <f>_xll.BDP(B2364,$G$1)</f>
        <v>118.55</v>
      </c>
      <c r="H2364" s="2">
        <f>_xll.BDP(B2364,$H$1)</f>
        <v>324.82486203194566</v>
      </c>
      <c r="I2364" s="2">
        <f>_xll.BDP(B2364,$I$1)</f>
        <v>6.1028264300662451</v>
      </c>
    </row>
    <row r="2365" spans="1:9" x14ac:dyDescent="0.25">
      <c r="A2365" t="s">
        <v>7082</v>
      </c>
      <c r="B2365" t="str">
        <f t="shared" si="72"/>
        <v>US900123AV22 ISIN</v>
      </c>
      <c r="C2365" s="1" t="s">
        <v>7083</v>
      </c>
      <c r="D2365" s="3">
        <f t="shared" ca="1" si="73"/>
        <v>40848.560248495371</v>
      </c>
      <c r="E2365" s="1" t="s">
        <v>7084</v>
      </c>
      <c r="F2365" s="2">
        <f>_xll.BDP(B2365,$F$1)</f>
        <v>111.02500000000001</v>
      </c>
      <c r="G2365" s="2">
        <f>_xll.BDP(B2365,$G$1)</f>
        <v>111.515</v>
      </c>
      <c r="H2365" s="2">
        <f>_xll.BDP(B2365,$H$1)</f>
        <v>327.87084486235796</v>
      </c>
      <c r="I2365" s="2">
        <f>_xll.BDP(B2365,$I$1)</f>
        <v>2.9911529844071483</v>
      </c>
    </row>
    <row r="2366" spans="1:9" x14ac:dyDescent="0.25">
      <c r="A2366" t="s">
        <v>7085</v>
      </c>
      <c r="B2366" t="str">
        <f t="shared" si="72"/>
        <v>US900123BB58 ISIN</v>
      </c>
      <c r="C2366" s="1" t="s">
        <v>7086</v>
      </c>
      <c r="D2366" s="3">
        <f t="shared" ca="1" si="73"/>
        <v>40848.560248495371</v>
      </c>
      <c r="E2366" s="1" t="s">
        <v>7087</v>
      </c>
      <c r="F2366" s="2">
        <f>_xll.BDP(B2366,$F$1)</f>
        <v>114.25</v>
      </c>
      <c r="G2366" s="2">
        <f>_xll.BDP(B2366,$G$1)</f>
        <v>115</v>
      </c>
      <c r="H2366" s="2">
        <f>_xll.BDP(B2366,$H$1)</f>
        <v>360.68494146589268</v>
      </c>
      <c r="I2366" s="2">
        <f>_xll.BDP(B2366,$I$1)</f>
        <v>12.645074716780702</v>
      </c>
    </row>
    <row r="2367" spans="1:9" x14ac:dyDescent="0.25">
      <c r="A2367" t="s">
        <v>7088</v>
      </c>
      <c r="B2367" t="str">
        <f t="shared" si="72"/>
        <v>US900123AW05 ISIN</v>
      </c>
      <c r="C2367" s="1" t="s">
        <v>7089</v>
      </c>
      <c r="D2367" s="3">
        <f t="shared" ca="1" si="73"/>
        <v>40848.560248495371</v>
      </c>
      <c r="E2367" s="1" t="s">
        <v>7090</v>
      </c>
      <c r="F2367" s="2">
        <f>_xll.BDP(B2367,$F$1)</f>
        <v>118.11499999999999</v>
      </c>
      <c r="G2367" s="2">
        <f>_xll.BDP(B2367,$G$1)</f>
        <v>118.63500000000001</v>
      </c>
      <c r="H2367" s="2">
        <f>_xll.BDP(B2367,$H$1)</f>
        <v>340.90481747108515</v>
      </c>
      <c r="I2367" s="2">
        <f>_xll.BDP(B2367,$I$1)</f>
        <v>8.874878356500119</v>
      </c>
    </row>
    <row r="2368" spans="1:9" x14ac:dyDescent="0.25">
      <c r="A2368" t="s">
        <v>7091</v>
      </c>
      <c r="B2368" t="str">
        <f t="shared" si="72"/>
        <v>US900123AZ36 ISIN</v>
      </c>
      <c r="C2368" s="1" t="s">
        <v>7092</v>
      </c>
      <c r="D2368" s="3">
        <f t="shared" ca="1" si="73"/>
        <v>40848.560248495371</v>
      </c>
      <c r="E2368" s="1" t="s">
        <v>7093</v>
      </c>
      <c r="F2368" s="2">
        <f>_xll.BDP(B2368,$F$1)</f>
        <v>112.45</v>
      </c>
      <c r="G2368" s="2">
        <f>_xll.BDP(B2368,$G$1)</f>
        <v>113.16500000000001</v>
      </c>
      <c r="H2368" s="2">
        <f>_xll.BDP(B2368,$H$1)</f>
        <v>334.01083381879931</v>
      </c>
      <c r="I2368" s="2">
        <f>_xll.BDP(B2368,$I$1)</f>
        <v>4.1898212949620532</v>
      </c>
    </row>
    <row r="2369" spans="1:9" x14ac:dyDescent="0.25">
      <c r="A2369" t="s">
        <v>7094</v>
      </c>
      <c r="B2369" t="str">
        <f t="shared" si="72"/>
        <v>US900123BD15 ISIN</v>
      </c>
      <c r="C2369" s="1" t="s">
        <v>7095</v>
      </c>
      <c r="D2369" s="3">
        <f t="shared" ca="1" si="73"/>
        <v>40848.560248495371</v>
      </c>
      <c r="E2369" s="1" t="s">
        <v>7096</v>
      </c>
      <c r="F2369" s="2">
        <f>_xll.BDP(B2369,$F$1)</f>
        <v>114.185</v>
      </c>
      <c r="G2369" s="2">
        <f>_xll.BDP(B2369,$G$1)</f>
        <v>114.705</v>
      </c>
      <c r="H2369" s="2">
        <f>_xll.BDP(B2369,$H$1)</f>
        <v>327.72624891374448</v>
      </c>
      <c r="I2369" s="2">
        <f>_xll.BDP(B2369,$I$1)</f>
        <v>5.8900052341335458</v>
      </c>
    </row>
    <row r="2370" spans="1:9" x14ac:dyDescent="0.25">
      <c r="A2370" t="s">
        <v>7097</v>
      </c>
      <c r="B2370" t="str">
        <f t="shared" si="72"/>
        <v>US900123AX87 ISIN</v>
      </c>
      <c r="C2370" s="1" t="s">
        <v>7098</v>
      </c>
      <c r="D2370" s="3">
        <f t="shared" ca="1" si="73"/>
        <v>40848.560248495371</v>
      </c>
      <c r="E2370" s="1" t="s">
        <v>7099</v>
      </c>
      <c r="F2370" s="2">
        <f>_xll.BDP(B2370,$F$1)</f>
        <v>114.57</v>
      </c>
      <c r="G2370" s="2">
        <f>_xll.BDP(B2370,$G$1)</f>
        <v>115.09</v>
      </c>
      <c r="H2370" s="2">
        <f>_xll.BDP(B2370,$H$1)</f>
        <v>326.89665169554229</v>
      </c>
      <c r="I2370" s="2">
        <f>_xll.BDP(B2370,$I$1)</f>
        <v>6.5511348119006101</v>
      </c>
    </row>
    <row r="2371" spans="1:9" x14ac:dyDescent="0.25">
      <c r="A2371" t="s">
        <v>7100</v>
      </c>
      <c r="B2371" t="str">
        <f t="shared" ref="B2371:B2434" si="74">E2371&amp;" ISIN"</f>
        <v>TRT040614T12 ISIN</v>
      </c>
      <c r="C2371" s="1" t="s">
        <v>7101</v>
      </c>
      <c r="D2371" s="3">
        <f t="shared" ref="D2371:D2434" ca="1" si="75">NOW()</f>
        <v>40848.560248495371</v>
      </c>
      <c r="E2371" s="1" t="s">
        <v>7102</v>
      </c>
      <c r="F2371" s="2">
        <f>_xll.BDP(B2371,$F$1)</f>
        <v>96.2</v>
      </c>
      <c r="G2371" s="2">
        <f>_xll.BDP(B2371,$G$1)</f>
        <v>96.2</v>
      </c>
      <c r="H2371" s="2">
        <f>_xll.BDP(B2371,$H$1)</f>
        <v>3.5681514641369105</v>
      </c>
      <c r="I2371" s="2">
        <f>_xll.BDP(B2371,$I$1)</f>
        <v>2.2269461308365277</v>
      </c>
    </row>
    <row r="2372" spans="1:9" x14ac:dyDescent="0.25">
      <c r="A2372" t="s">
        <v>7103</v>
      </c>
      <c r="B2372" t="str">
        <f t="shared" si="74"/>
        <v>TRT040614T12C ISIN</v>
      </c>
      <c r="C2372" s="1" t="s">
        <v>7104</v>
      </c>
      <c r="D2372" s="3">
        <f t="shared" ca="1" si="75"/>
        <v>40848.560248495371</v>
      </c>
      <c r="E2372" s="1" t="s">
        <v>7105</v>
      </c>
      <c r="F2372" s="2" t="str">
        <f>_xll.BDP(B2372,$F$1)</f>
        <v>#N/A Invalid Security</v>
      </c>
      <c r="G2372" s="2" t="str">
        <f>_xll.BDP(B2372,$G$1)</f>
        <v>#N/A Invalid Security</v>
      </c>
      <c r="H2372" s="2" t="str">
        <f>_xll.BDP(B2372,$H$1)</f>
        <v>#N/A Invalid Security</v>
      </c>
      <c r="I2372" s="2" t="str">
        <f>_xll.BDP(B2372,$I$1)</f>
        <v>#N/A Invalid Security</v>
      </c>
    </row>
    <row r="2373" spans="1:9" x14ac:dyDescent="0.25">
      <c r="A2373" t="s">
        <v>7106</v>
      </c>
      <c r="B2373" t="str">
        <f t="shared" si="74"/>
        <v>TRT091013T12 ISIN</v>
      </c>
      <c r="C2373" s="1" t="s">
        <v>7107</v>
      </c>
      <c r="D2373" s="3">
        <f t="shared" ca="1" si="75"/>
        <v>40848.560248495371</v>
      </c>
      <c r="E2373" s="1" t="s">
        <v>7108</v>
      </c>
      <c r="F2373" s="2">
        <f>_xll.BDP(B2373,$F$1)</f>
        <v>97</v>
      </c>
      <c r="G2373" s="2">
        <f>_xll.BDP(B2373,$G$1)</f>
        <v>99</v>
      </c>
      <c r="H2373" s="2">
        <f>_xll.BDP(B2373,$H$1)</f>
        <v>9.0689187838689076</v>
      </c>
      <c r="I2373" s="2">
        <f>_xll.BDP(B2373,$I$1)</f>
        <v>1.7233695590995044</v>
      </c>
    </row>
    <row r="2374" spans="1:9" x14ac:dyDescent="0.25">
      <c r="A2374" t="s">
        <v>7109</v>
      </c>
      <c r="B2374" t="str">
        <f t="shared" si="74"/>
        <v>TRT091013T12C ISIN</v>
      </c>
      <c r="C2374" s="1" t="s">
        <v>7110</v>
      </c>
      <c r="D2374" s="3">
        <f t="shared" ca="1" si="75"/>
        <v>40848.560248495371</v>
      </c>
      <c r="E2374" s="1" t="s">
        <v>7111</v>
      </c>
      <c r="F2374" s="2" t="str">
        <f>_xll.BDP(B2374,$F$1)</f>
        <v>#N/A Invalid Security</v>
      </c>
      <c r="G2374" s="2" t="str">
        <f>_xll.BDP(B2374,$G$1)</f>
        <v>#N/A Invalid Security</v>
      </c>
      <c r="H2374" s="2" t="str">
        <f>_xll.BDP(B2374,$H$1)</f>
        <v>#N/A Invalid Security</v>
      </c>
      <c r="I2374" s="2" t="str">
        <f>_xll.BDP(B2374,$I$1)</f>
        <v>#N/A Invalid Security</v>
      </c>
    </row>
    <row r="2375" spans="1:9" x14ac:dyDescent="0.25">
      <c r="A2375" t="s">
        <v>7112</v>
      </c>
      <c r="B2375" t="str">
        <f t="shared" si="74"/>
        <v>TRT290114T18 ISIN</v>
      </c>
      <c r="C2375" s="1" t="s">
        <v>7113</v>
      </c>
      <c r="D2375" s="3">
        <f t="shared" ca="1" si="75"/>
        <v>40848.560248495371</v>
      </c>
      <c r="E2375" s="1" t="s">
        <v>7114</v>
      </c>
      <c r="F2375" s="2">
        <f>_xll.BDP(B2375,$F$1)</f>
        <v>96.5</v>
      </c>
      <c r="G2375" s="2">
        <f>_xll.BDP(B2375,$G$1)</f>
        <v>96.85</v>
      </c>
      <c r="H2375" s="2">
        <f>_xll.BDP(B2375,$H$1)</f>
        <v>12.53362800252485</v>
      </c>
      <c r="I2375" s="2">
        <f>_xll.BDP(B2375,$I$1)</f>
        <v>1.9803401395886751</v>
      </c>
    </row>
    <row r="2376" spans="1:9" x14ac:dyDescent="0.25">
      <c r="A2376" t="s">
        <v>7115</v>
      </c>
      <c r="B2376" t="str">
        <f t="shared" si="74"/>
        <v>TRT290114T18C ISIN</v>
      </c>
      <c r="C2376" s="1" t="s">
        <v>7116</v>
      </c>
      <c r="D2376" s="3">
        <f t="shared" ca="1" si="75"/>
        <v>40848.560248495371</v>
      </c>
      <c r="E2376" s="1" t="s">
        <v>7117</v>
      </c>
      <c r="F2376" s="2" t="str">
        <f>_xll.BDP(B2376,$F$1)</f>
        <v>#N/A Invalid Security</v>
      </c>
      <c r="G2376" s="2" t="str">
        <f>_xll.BDP(B2376,$G$1)</f>
        <v>#N/A Invalid Security</v>
      </c>
      <c r="H2376" s="2" t="str">
        <f>_xll.BDP(B2376,$H$1)</f>
        <v>#N/A Invalid Security</v>
      </c>
      <c r="I2376" s="2" t="str">
        <f>_xll.BDP(B2376,$I$1)</f>
        <v>#N/A Invalid Security</v>
      </c>
    </row>
    <row r="2377" spans="1:9" x14ac:dyDescent="0.25">
      <c r="A2377" t="s">
        <v>7118</v>
      </c>
      <c r="B2377" t="str">
        <f t="shared" si="74"/>
        <v>US900123AT75 ISIN</v>
      </c>
      <c r="C2377" s="1" t="s">
        <v>7119</v>
      </c>
      <c r="D2377" s="3">
        <f t="shared" ca="1" si="75"/>
        <v>40848.560248495371</v>
      </c>
      <c r="E2377" s="1" t="s">
        <v>7120</v>
      </c>
      <c r="F2377" s="2">
        <f>_xll.BDP(B2377,$F$1)</f>
        <v>123.30500000000001</v>
      </c>
      <c r="G2377" s="2">
        <f>_xll.BDP(B2377,$G$1)</f>
        <v>123.84</v>
      </c>
      <c r="H2377" s="2">
        <f>_xll.BDP(B2377,$H$1)</f>
        <v>369.31508679020317</v>
      </c>
      <c r="I2377" s="2">
        <f>_xll.BDP(B2377,$I$1)</f>
        <v>11.500137422162263</v>
      </c>
    </row>
    <row r="2378" spans="1:9" x14ac:dyDescent="0.25">
      <c r="A2378" t="s">
        <v>7121</v>
      </c>
      <c r="B2378" t="str">
        <f t="shared" si="74"/>
        <v>US900123AS92 ISIN</v>
      </c>
      <c r="C2378" s="1" t="s">
        <v>7122</v>
      </c>
      <c r="D2378" s="3">
        <f t="shared" ca="1" si="75"/>
        <v>40848.560248495371</v>
      </c>
      <c r="E2378" s="1" t="s">
        <v>7123</v>
      </c>
      <c r="F2378" s="2">
        <f>_xll.BDP(B2378,$F$1)</f>
        <v>113.235</v>
      </c>
      <c r="G2378" s="2">
        <f>_xll.BDP(B2378,$G$1)</f>
        <v>113.76</v>
      </c>
      <c r="H2378" s="2">
        <f>_xll.BDP(B2378,$H$1)</f>
        <v>295.80713598605092</v>
      </c>
      <c r="I2378" s="2">
        <f>_xll.BDP(B2378,$I$1)</f>
        <v>1.9673025569437574</v>
      </c>
    </row>
    <row r="2379" spans="1:9" x14ac:dyDescent="0.25">
      <c r="A2379" t="s">
        <v>7124</v>
      </c>
      <c r="B2379" t="str">
        <f t="shared" si="74"/>
        <v>TRT210514T12 ISIN</v>
      </c>
      <c r="C2379" s="1" t="s">
        <v>7125</v>
      </c>
      <c r="D2379" s="3">
        <f t="shared" ca="1" si="75"/>
        <v>40848.560248495371</v>
      </c>
      <c r="E2379" s="1" t="s">
        <v>7126</v>
      </c>
      <c r="F2379" s="2">
        <f>_xll.BDP(B2379,$F$1)</f>
        <v>117.3</v>
      </c>
      <c r="G2379" s="2">
        <f>_xll.BDP(B2379,$G$1)</f>
        <v>117.3</v>
      </c>
      <c r="H2379" s="2">
        <f>_xll.BDP(B2379,$H$1)</f>
        <v>926.45699103852678</v>
      </c>
      <c r="I2379" s="2">
        <f>_xll.BDP(B2379,$I$1)</f>
        <v>2.0310926359996362</v>
      </c>
    </row>
    <row r="2380" spans="1:9" x14ac:dyDescent="0.25">
      <c r="A2380" t="s">
        <v>7127</v>
      </c>
      <c r="B2380" t="str">
        <f t="shared" si="74"/>
        <v>TRT210514T12C ISIN</v>
      </c>
      <c r="C2380" s="1" t="s">
        <v>7128</v>
      </c>
      <c r="D2380" s="3">
        <f t="shared" ca="1" si="75"/>
        <v>40848.560248495371</v>
      </c>
      <c r="E2380" s="1" t="s">
        <v>7129</v>
      </c>
      <c r="F2380" s="2" t="str">
        <f>_xll.BDP(B2380,$F$1)</f>
        <v>#N/A Invalid Security</v>
      </c>
      <c r="G2380" s="2" t="str">
        <f>_xll.BDP(B2380,$G$1)</f>
        <v>#N/A Invalid Security</v>
      </c>
      <c r="H2380" s="2" t="str">
        <f>_xll.BDP(B2380,$H$1)</f>
        <v>#N/A Invalid Security</v>
      </c>
      <c r="I2380" s="2" t="str">
        <f>_xll.BDP(B2380,$I$1)</f>
        <v>#N/A Invalid Security</v>
      </c>
    </row>
    <row r="2381" spans="1:9" x14ac:dyDescent="0.25">
      <c r="A2381" t="s">
        <v>7130</v>
      </c>
      <c r="B2381" t="str">
        <f t="shared" si="74"/>
        <v>TRT270116T18 ISIN</v>
      </c>
      <c r="C2381" s="1" t="s">
        <v>7131</v>
      </c>
      <c r="D2381" s="3">
        <f t="shared" ca="1" si="75"/>
        <v>40848.560248495371</v>
      </c>
      <c r="E2381" s="1" t="s">
        <v>7132</v>
      </c>
      <c r="F2381" s="2">
        <f>_xll.BDP(B2381,$F$1)</f>
        <v>97.75</v>
      </c>
      <c r="G2381" s="2">
        <f>_xll.BDP(B2381,$G$1)</f>
        <v>99</v>
      </c>
      <c r="H2381" s="2">
        <f>_xll.BDP(B2381,$H$1)</f>
        <v>-13.218622030615398</v>
      </c>
      <c r="I2381" s="2">
        <f>_xll.BDP(B2381,$I$1)</f>
        <v>3.3771113306491589</v>
      </c>
    </row>
    <row r="2382" spans="1:9" x14ac:dyDescent="0.25">
      <c r="A2382" t="s">
        <v>7133</v>
      </c>
      <c r="B2382" t="str">
        <f t="shared" si="74"/>
        <v>TRT270116T18C ISIN</v>
      </c>
      <c r="C2382" s="1" t="s">
        <v>7134</v>
      </c>
      <c r="D2382" s="3">
        <f t="shared" ca="1" si="75"/>
        <v>40848.560248495371</v>
      </c>
      <c r="E2382" s="1" t="s">
        <v>7135</v>
      </c>
      <c r="F2382" s="2" t="str">
        <f>_xll.BDP(B2382,$F$1)</f>
        <v>#N/A Invalid Security</v>
      </c>
      <c r="G2382" s="2" t="str">
        <f>_xll.BDP(B2382,$G$1)</f>
        <v>#N/A Invalid Security</v>
      </c>
      <c r="H2382" s="2" t="str">
        <f>_xll.BDP(B2382,$H$1)</f>
        <v>#N/A Invalid Security</v>
      </c>
      <c r="I2382" s="2" t="str">
        <f>_xll.BDP(B2382,$I$1)</f>
        <v>#N/A Invalid Security</v>
      </c>
    </row>
    <row r="2383" spans="1:9" x14ac:dyDescent="0.25">
      <c r="A2383" t="s">
        <v>7136</v>
      </c>
      <c r="B2383" t="str">
        <f t="shared" si="74"/>
        <v>XS0219001681 ISIN</v>
      </c>
      <c r="C2383" s="1" t="s">
        <v>7137</v>
      </c>
      <c r="D2383" s="3">
        <f t="shared" ca="1" si="75"/>
        <v>40848.560248495371</v>
      </c>
      <c r="E2383" s="1" t="s">
        <v>7138</v>
      </c>
      <c r="F2383" s="2">
        <f>_xll.BDP(B2383,$F$1)</f>
        <v>100.375</v>
      </c>
      <c r="G2383" s="2">
        <f>_xll.BDP(B2383,$G$1)</f>
        <v>102.25</v>
      </c>
      <c r="H2383" s="2">
        <f>_xll.BDP(B2383,$H$1)</f>
        <v>793.451117467171</v>
      </c>
      <c r="I2383" s="2">
        <f>_xll.BDP(B2383,$I$1)</f>
        <v>0.47407628699847493</v>
      </c>
    </row>
    <row r="2384" spans="1:9" x14ac:dyDescent="0.25">
      <c r="A2384" t="s">
        <v>7139</v>
      </c>
      <c r="B2384" t="str">
        <f t="shared" si="74"/>
        <v>XS0524202610 ISIN</v>
      </c>
      <c r="C2384" s="1" t="s">
        <v>7140</v>
      </c>
      <c r="D2384" s="3">
        <f t="shared" ca="1" si="75"/>
        <v>40848.560248495371</v>
      </c>
      <c r="E2384" s="1" t="s">
        <v>7141</v>
      </c>
      <c r="F2384" s="2">
        <f>_xll.BDP(B2384,$F$1)</f>
        <v>95.888000000000005</v>
      </c>
      <c r="G2384" s="2">
        <f>_xll.BDP(B2384,$G$1)</f>
        <v>97.096000000000004</v>
      </c>
      <c r="H2384" s="2">
        <f>_xll.BDP(B2384,$H$1)</f>
        <v>580.30738768249512</v>
      </c>
      <c r="I2384" s="2">
        <f>_xll.BDP(B2384,$I$1)</f>
        <v>3.5006333045653872</v>
      </c>
    </row>
    <row r="2385" spans="1:9" x14ac:dyDescent="0.25">
      <c r="A2385" t="s">
        <v>7142</v>
      </c>
      <c r="B2385" t="str">
        <f t="shared" si="74"/>
        <v>XS0558618384 ISIN</v>
      </c>
      <c r="C2385" s="1" t="s">
        <v>7143</v>
      </c>
      <c r="D2385" s="3">
        <f t="shared" ca="1" si="75"/>
        <v>40848.560248495371</v>
      </c>
      <c r="E2385" s="1" t="s">
        <v>7144</v>
      </c>
      <c r="F2385" s="2">
        <f>_xll.BDP(B2385,$F$1)</f>
        <v>76</v>
      </c>
      <c r="G2385" s="2">
        <f>_xll.BDP(B2385,$G$1)</f>
        <v>76</v>
      </c>
      <c r="H2385" s="2">
        <f>_xll.BDP(B2385,$H$1)</f>
        <v>1758.0610441381066</v>
      </c>
      <c r="I2385" s="2">
        <f>_xll.BDP(B2385,$I$1)</f>
        <v>2.884219983731215</v>
      </c>
    </row>
    <row r="2386" spans="1:9" x14ac:dyDescent="0.25">
      <c r="A2386" t="s">
        <v>7145</v>
      </c>
      <c r="B2386" t="str">
        <f t="shared" si="74"/>
        <v>USP41625AA59 ISIN</v>
      </c>
      <c r="C2386" s="1" t="s">
        <v>7146</v>
      </c>
      <c r="D2386" s="3">
        <f t="shared" ca="1" si="75"/>
        <v>40848.560248495371</v>
      </c>
      <c r="E2386" s="1" t="s">
        <v>7147</v>
      </c>
      <c r="F2386" s="2">
        <f>_xll.BDP(B2386,$F$1)</f>
        <v>100.047</v>
      </c>
      <c r="G2386" s="2">
        <f>_xll.BDP(B2386,$G$1)</f>
        <v>100.133</v>
      </c>
      <c r="H2386" s="2">
        <f>_xll.BDP(B2386,$H$1)</f>
        <v>517.46782565760611</v>
      </c>
      <c r="I2386" s="2">
        <f>_xll.BDP(B2386,$I$1)</f>
        <v>0.23551424470622243</v>
      </c>
    </row>
    <row r="2387" spans="1:9" x14ac:dyDescent="0.25">
      <c r="A2387" t="s">
        <v>7148</v>
      </c>
      <c r="B2387" t="str">
        <f t="shared" si="74"/>
        <v>USP4162LAB82 ISIN</v>
      </c>
      <c r="C2387" s="1" t="s">
        <v>7149</v>
      </c>
      <c r="D2387" s="3">
        <f t="shared" ca="1" si="75"/>
        <v>40848.560248495371</v>
      </c>
      <c r="E2387" s="1" t="s">
        <v>7150</v>
      </c>
      <c r="F2387" s="2">
        <f>_xll.BDP(B2387,$F$1)</f>
        <v>103.25</v>
      </c>
      <c r="G2387" s="2">
        <f>_xll.BDP(B2387,$G$1)</f>
        <v>103.25</v>
      </c>
      <c r="H2387" s="2">
        <f>_xll.BDP(B2387,$H$1)</f>
        <v>338.02330461956285</v>
      </c>
      <c r="I2387" s="2">
        <f>_xll.BDP(B2387,$I$1)</f>
        <v>3.8091710946039585</v>
      </c>
    </row>
    <row r="2388" spans="1:9" x14ac:dyDescent="0.25">
      <c r="A2388" t="s">
        <v>7151</v>
      </c>
      <c r="B2388" t="str">
        <f t="shared" si="74"/>
        <v>USP70809AB71 ISIN</v>
      </c>
      <c r="C2388" s="1" t="s">
        <v>7152</v>
      </c>
      <c r="D2388" s="3">
        <f t="shared" ca="1" si="75"/>
        <v>40848.560248495371</v>
      </c>
      <c r="E2388" s="1" t="s">
        <v>7153</v>
      </c>
      <c r="F2388" s="2">
        <f>_xll.BDP(B2388,$F$1)</f>
        <v>96.5</v>
      </c>
      <c r="G2388" s="2">
        <f>_xll.BDP(B2388,$G$1)</f>
        <v>96.5</v>
      </c>
      <c r="H2388" s="2">
        <f>_xll.BDP(B2388,$H$1)</f>
        <v>383.8357513735005</v>
      </c>
      <c r="I2388" s="2">
        <f>_xll.BDP(B2388,$I$1)</f>
        <v>12.417424760924758</v>
      </c>
    </row>
    <row r="2389" spans="1:9" x14ac:dyDescent="0.25">
      <c r="A2389" t="s">
        <v>7154</v>
      </c>
      <c r="B2389" t="str">
        <f t="shared" si="74"/>
        <v>USP78954AA52 ISIN</v>
      </c>
      <c r="C2389" s="1" t="s">
        <v>7155</v>
      </c>
      <c r="D2389" s="3">
        <f t="shared" ca="1" si="75"/>
        <v>40848.560248495371</v>
      </c>
      <c r="E2389" s="1" t="s">
        <v>7156</v>
      </c>
      <c r="F2389" s="2">
        <f>_xll.BDP(B2389,$F$1)</f>
        <v>96.67</v>
      </c>
      <c r="G2389" s="2">
        <f>_xll.BDP(B2389,$G$1)</f>
        <v>98.882000000000005</v>
      </c>
      <c r="H2389" s="2">
        <f>_xll.BDP(B2389,$H$1)</f>
        <v>554.31871159431103</v>
      </c>
      <c r="I2389" s="2">
        <f>_xll.BDP(B2389,$I$1)</f>
        <v>4.0436699751868987</v>
      </c>
    </row>
    <row r="2390" spans="1:9" x14ac:dyDescent="0.25">
      <c r="A2390" t="s">
        <v>7157</v>
      </c>
      <c r="B2390" t="str">
        <f t="shared" si="74"/>
        <v>USP78954AC19 ISIN</v>
      </c>
      <c r="C2390" s="1" t="s">
        <v>7158</v>
      </c>
      <c r="D2390" s="3">
        <f t="shared" ca="1" si="75"/>
        <v>40848.560248495371</v>
      </c>
      <c r="E2390" s="1" t="s">
        <v>7159</v>
      </c>
      <c r="F2390" s="2">
        <f>_xll.BDP(B2390,$F$1)</f>
        <v>116.247</v>
      </c>
      <c r="G2390" s="2">
        <f>_xll.BDP(B2390,$G$1)</f>
        <v>118.033</v>
      </c>
      <c r="H2390" s="2">
        <f>_xll.BDP(B2390,$H$1)</f>
        <v>557.21048522973229</v>
      </c>
      <c r="I2390" s="2">
        <f>_xll.BDP(B2390,$I$1)</f>
        <v>5.5874602962692412</v>
      </c>
    </row>
    <row r="2391" spans="1:9" x14ac:dyDescent="0.25">
      <c r="A2391" t="s">
        <v>7160</v>
      </c>
      <c r="B2391" t="str">
        <f t="shared" si="74"/>
        <v>USP93960AD76 ISIN</v>
      </c>
      <c r="C2391" s="1" t="s">
        <v>7161</v>
      </c>
      <c r="D2391" s="3">
        <f t="shared" ca="1" si="75"/>
        <v>40848.560248495371</v>
      </c>
      <c r="E2391" s="1" t="s">
        <v>7162</v>
      </c>
      <c r="F2391" s="2">
        <f>_xll.BDP(B2391,$F$1)</f>
        <v>105.923</v>
      </c>
      <c r="G2391" s="2">
        <f>_xll.BDP(B2391,$G$1)</f>
        <v>107.377</v>
      </c>
      <c r="H2391" s="2">
        <f>_xll.BDP(B2391,$H$1)</f>
        <v>313.67319195017296</v>
      </c>
      <c r="I2391" s="2">
        <f>_xll.BDP(B2391,$I$1)</f>
        <v>10.245598266419638</v>
      </c>
    </row>
    <row r="2392" spans="1:9" x14ac:dyDescent="0.25">
      <c r="A2392" t="s">
        <v>7163</v>
      </c>
      <c r="B2392" t="str">
        <f t="shared" si="74"/>
        <v>USP93960AA38 ISIN</v>
      </c>
      <c r="C2392" s="1" t="s">
        <v>7164</v>
      </c>
      <c r="D2392" s="3">
        <f t="shared" ca="1" si="75"/>
        <v>40848.560248495371</v>
      </c>
      <c r="E2392" s="1" t="s">
        <v>7165</v>
      </c>
      <c r="F2392" s="2">
        <f>_xll.BDP(B2392,$F$1)</f>
        <v>139.18199999999999</v>
      </c>
      <c r="G2392" s="2">
        <f>_xll.BDP(B2392,$G$1)</f>
        <v>140.68899999999999</v>
      </c>
      <c r="H2392" s="2">
        <f>_xll.BDP(B2392,$H$1)</f>
        <v>268.64829355080877</v>
      </c>
      <c r="I2392" s="2">
        <f>_xll.BDP(B2392,$I$1)</f>
        <v>6.3052953758421921</v>
      </c>
    </row>
    <row r="2393" spans="1:9" x14ac:dyDescent="0.25">
      <c r="A2393" t="s">
        <v>7166</v>
      </c>
      <c r="B2393" t="str">
        <f t="shared" si="74"/>
        <v>US896292AF68 ISIN</v>
      </c>
      <c r="C2393" s="1" t="s">
        <v>7167</v>
      </c>
      <c r="D2393" s="3">
        <f t="shared" ca="1" si="75"/>
        <v>40848.560248495371</v>
      </c>
      <c r="E2393" s="1" t="s">
        <v>7168</v>
      </c>
      <c r="F2393" s="2">
        <f>_xll.BDP(B2393,$F$1)</f>
        <v>139.18199999999999</v>
      </c>
      <c r="G2393" s="2">
        <f>_xll.BDP(B2393,$G$1)</f>
        <v>140.68899999999999</v>
      </c>
      <c r="H2393" s="2">
        <f>_xll.BDP(B2393,$H$1)</f>
        <v>268.44722549054075</v>
      </c>
      <c r="I2393" s="2">
        <f>_xll.BDP(B2393,$I$1)</f>
        <v>6.3055252805010102</v>
      </c>
    </row>
    <row r="2394" spans="1:9" x14ac:dyDescent="0.25">
      <c r="A2394" t="s">
        <v>7169</v>
      </c>
      <c r="B2394" t="str">
        <f t="shared" si="74"/>
        <v>XS0231644427 ISIN</v>
      </c>
      <c r="C2394" s="1" t="s">
        <v>7170</v>
      </c>
      <c r="D2394" s="3">
        <f t="shared" ca="1" si="75"/>
        <v>40848.560248495371</v>
      </c>
      <c r="E2394" s="1" t="s">
        <v>7171</v>
      </c>
      <c r="F2394" s="2">
        <f>_xll.BDP(B2394,$F$1)</f>
        <v>99.48</v>
      </c>
      <c r="G2394" s="2">
        <f>_xll.BDP(B2394,$G$1)</f>
        <v>102.93899999999999</v>
      </c>
      <c r="H2394" s="2">
        <f>_xll.BDP(B2394,$H$1)</f>
        <v>332.55434648187594</v>
      </c>
      <c r="I2394" s="2">
        <f>_xll.BDP(B2394,$I$1)</f>
        <v>3.3509025012601956</v>
      </c>
    </row>
    <row r="2395" spans="1:9" x14ac:dyDescent="0.25">
      <c r="A2395" t="s">
        <v>7172</v>
      </c>
      <c r="B2395" t="str">
        <f t="shared" si="74"/>
        <v>US14916DAA37 ISIN</v>
      </c>
      <c r="C2395" s="1" t="s">
        <v>7173</v>
      </c>
      <c r="D2395" s="3">
        <f t="shared" ca="1" si="75"/>
        <v>40848.560248495371</v>
      </c>
      <c r="E2395" s="1" t="s">
        <v>7174</v>
      </c>
      <c r="F2395" s="2" t="str">
        <f>_xll.BDP(B2395,$F$1)</f>
        <v>#N/A N/A</v>
      </c>
      <c r="G2395" s="2" t="str">
        <f>_xll.BDP(B2395,$G$1)</f>
        <v>#N/A N/A</v>
      </c>
      <c r="H2395" s="2" t="str">
        <f>_xll.BDP(B2395,$H$1)</f>
        <v>#N/A Field Not Applicable</v>
      </c>
      <c r="I2395" s="2" t="str">
        <f>_xll.BDP(B2395,$I$1)</f>
        <v>#N/A Field Not Applicable</v>
      </c>
    </row>
    <row r="2396" spans="1:9" x14ac:dyDescent="0.25">
      <c r="A2396" t="s">
        <v>7175</v>
      </c>
      <c r="B2396" t="str">
        <f t="shared" si="74"/>
        <v>XS0231644427AC ISIN</v>
      </c>
      <c r="C2396" s="1" t="s">
        <v>7176</v>
      </c>
      <c r="D2396" s="3">
        <f t="shared" ca="1" si="75"/>
        <v>40848.560248495371</v>
      </c>
      <c r="E2396" s="1" t="s">
        <v>7177</v>
      </c>
      <c r="F2396" s="2" t="str">
        <f>_xll.BDP(B2396,$F$1)</f>
        <v>#N/A Invalid Security</v>
      </c>
      <c r="G2396" s="2" t="str">
        <f>_xll.BDP(B2396,$G$1)</f>
        <v>#N/A Invalid Security</v>
      </c>
      <c r="H2396" s="2" t="str">
        <f>_xll.BDP(B2396,$H$1)</f>
        <v>#N/A Invalid Security</v>
      </c>
      <c r="I2396" s="2" t="str">
        <f>_xll.BDP(B2396,$I$1)</f>
        <v>#N/A Invalid Security</v>
      </c>
    </row>
    <row r="2397" spans="1:9" x14ac:dyDescent="0.25">
      <c r="A2397" t="s">
        <v>7178</v>
      </c>
      <c r="B2397" t="str">
        <f t="shared" si="74"/>
        <v>XS0215262402 ISIN</v>
      </c>
      <c r="C2397" s="1" t="s">
        <v>7179</v>
      </c>
      <c r="D2397" s="3">
        <f t="shared" ca="1" si="75"/>
        <v>40848.560248495371</v>
      </c>
      <c r="E2397" s="1" t="s">
        <v>7180</v>
      </c>
      <c r="F2397" s="2">
        <f>_xll.BDP(B2397,$F$1)</f>
        <v>90.866</v>
      </c>
      <c r="G2397" s="2">
        <f>_xll.BDP(B2397,$G$1)</f>
        <v>93.867000000000004</v>
      </c>
      <c r="H2397" s="2">
        <f>_xll.BDP(B2397,$H$1)</f>
        <v>356.03724103512735</v>
      </c>
      <c r="I2397" s="2">
        <f>_xll.BDP(B2397,$I$1)</f>
        <v>5.6298565566125145</v>
      </c>
    </row>
    <row r="2398" spans="1:9" x14ac:dyDescent="0.25">
      <c r="A2398" t="s">
        <v>7181</v>
      </c>
      <c r="B2398" t="str">
        <f t="shared" si="74"/>
        <v>XS0215262402A ISIN</v>
      </c>
      <c r="C2398" s="1" t="s">
        <v>7182</v>
      </c>
      <c r="D2398" s="3">
        <f t="shared" ca="1" si="75"/>
        <v>40848.560248495371</v>
      </c>
      <c r="E2398" s="1" t="s">
        <v>7183</v>
      </c>
      <c r="F2398" s="2" t="str">
        <f>_xll.BDP(B2398,$F$1)</f>
        <v>#N/A Invalid Security</v>
      </c>
      <c r="G2398" s="2" t="str">
        <f>_xll.BDP(B2398,$G$1)</f>
        <v>#N/A Invalid Security</v>
      </c>
      <c r="H2398" s="2" t="str">
        <f>_xll.BDP(B2398,$H$1)</f>
        <v>#N/A Invalid Security</v>
      </c>
      <c r="I2398" s="2" t="str">
        <f>_xll.BDP(B2398,$I$1)</f>
        <v>#N/A Invalid Security</v>
      </c>
    </row>
    <row r="2399" spans="1:9" x14ac:dyDescent="0.25">
      <c r="A2399" t="s">
        <v>7184</v>
      </c>
      <c r="B2399" t="str">
        <f t="shared" si="74"/>
        <v>XS0223450445 ISIN</v>
      </c>
      <c r="C2399" s="1" t="s">
        <v>7185</v>
      </c>
      <c r="D2399" s="3">
        <f t="shared" ca="1" si="75"/>
        <v>40848.560248495371</v>
      </c>
      <c r="E2399" s="1" t="s">
        <v>7186</v>
      </c>
      <c r="F2399" s="2">
        <f>_xll.BDP(B2399,$F$1)</f>
        <v>96.162999999999997</v>
      </c>
      <c r="G2399" s="2">
        <f>_xll.BDP(B2399,$G$1)</f>
        <v>99.27</v>
      </c>
      <c r="H2399" s="2">
        <f>_xll.BDP(B2399,$H$1)</f>
        <v>617.21347278307269</v>
      </c>
      <c r="I2399" s="2">
        <f>_xll.BDP(B2399,$I$1)</f>
        <v>3.1934216152520598</v>
      </c>
    </row>
    <row r="2400" spans="1:9" x14ac:dyDescent="0.25">
      <c r="A2400" t="s">
        <v>7187</v>
      </c>
      <c r="B2400" t="str">
        <f t="shared" si="74"/>
        <v>XS0223450445A ISIN</v>
      </c>
      <c r="C2400" s="1" t="s">
        <v>7188</v>
      </c>
      <c r="D2400" s="3">
        <f t="shared" ca="1" si="75"/>
        <v>40848.560248495371</v>
      </c>
      <c r="E2400" s="1" t="s">
        <v>7189</v>
      </c>
      <c r="F2400" s="2" t="str">
        <f>_xll.BDP(B2400,$F$1)</f>
        <v>#N/A Invalid Security</v>
      </c>
      <c r="G2400" s="2" t="str">
        <f>_xll.BDP(B2400,$G$1)</f>
        <v>#N/A Invalid Security</v>
      </c>
      <c r="H2400" s="2" t="str">
        <f>_xll.BDP(B2400,$H$1)</f>
        <v>#N/A Invalid Security</v>
      </c>
      <c r="I2400" s="2" t="str">
        <f>_xll.BDP(B2400,$I$1)</f>
        <v>#N/A Invalid Security</v>
      </c>
    </row>
    <row r="2401" spans="1:9" x14ac:dyDescent="0.25">
      <c r="A2401" t="s">
        <v>7190</v>
      </c>
      <c r="B2401" t="str">
        <f t="shared" si="74"/>
        <v>XS0441089926 ISIN</v>
      </c>
      <c r="C2401" s="1" t="s">
        <v>7191</v>
      </c>
      <c r="D2401" s="3">
        <f t="shared" ca="1" si="75"/>
        <v>40848.560248495371</v>
      </c>
      <c r="E2401" s="1" t="s">
        <v>7192</v>
      </c>
      <c r="F2401" s="2">
        <f>_xll.BDP(B2401,$F$1)</f>
        <v>98.875</v>
      </c>
      <c r="G2401" s="2">
        <f>_xll.BDP(B2401,$G$1)</f>
        <v>98.875</v>
      </c>
      <c r="H2401" s="2">
        <f>_xll.BDP(B2401,$H$1)</f>
        <v>1567.1203720203407</v>
      </c>
      <c r="I2401" s="2">
        <f>_xll.BDP(B2401,$I$1)</f>
        <v>0.46004551591501691</v>
      </c>
    </row>
    <row r="2402" spans="1:9" x14ac:dyDescent="0.25">
      <c r="A2402" t="s">
        <v>7193</v>
      </c>
      <c r="B2402" t="str">
        <f t="shared" si="74"/>
        <v>XS0553088708 ISIN</v>
      </c>
      <c r="C2402" s="1" t="s">
        <v>7194</v>
      </c>
      <c r="D2402" s="3">
        <f t="shared" ca="1" si="75"/>
        <v>40848.560248495371</v>
      </c>
      <c r="E2402" s="1" t="s">
        <v>7195</v>
      </c>
      <c r="F2402" s="2">
        <f>_xll.BDP(B2402,$F$1)</f>
        <v>83</v>
      </c>
      <c r="G2402" s="2">
        <f>_xll.BDP(B2402,$G$1)</f>
        <v>83</v>
      </c>
      <c r="H2402" s="2">
        <f>_xll.BDP(B2402,$H$1)</f>
        <v>1534.0671123827672</v>
      </c>
      <c r="I2402" s="2">
        <f>_xll.BDP(B2402,$I$1)</f>
        <v>3.0778015465043507</v>
      </c>
    </row>
    <row r="2403" spans="1:9" x14ac:dyDescent="0.25">
      <c r="A2403" t="s">
        <v>7196</v>
      </c>
      <c r="B2403" t="str">
        <f t="shared" si="74"/>
        <v>XS0332748077 ISIN</v>
      </c>
      <c r="C2403" s="1" t="s">
        <v>7197</v>
      </c>
      <c r="D2403" s="3">
        <f t="shared" ca="1" si="75"/>
        <v>40848.560248495371</v>
      </c>
      <c r="E2403" s="1" t="s">
        <v>7198</v>
      </c>
      <c r="F2403" s="2">
        <f>_xll.BDP(B2403,$F$1)</f>
        <v>94.501000000000005</v>
      </c>
      <c r="G2403" s="2">
        <f>_xll.BDP(B2403,$G$1)</f>
        <v>96.501000000000005</v>
      </c>
      <c r="H2403" s="2">
        <f>_xll.BDP(B2403,$H$1)</f>
        <v>1387.9137814628373</v>
      </c>
      <c r="I2403" s="2">
        <f>_xll.BDP(B2403,$I$1)</f>
        <v>0.93471043544153398</v>
      </c>
    </row>
    <row r="2404" spans="1:9" x14ac:dyDescent="0.25">
      <c r="A2404" t="s">
        <v>7199</v>
      </c>
      <c r="B2404" t="str">
        <f t="shared" si="74"/>
        <v>XS0233620235 ISIN</v>
      </c>
      <c r="C2404" s="1" t="s">
        <v>7200</v>
      </c>
      <c r="D2404" s="3">
        <f t="shared" ca="1" si="75"/>
        <v>40848.560248495371</v>
      </c>
      <c r="E2404" s="1" t="s">
        <v>7201</v>
      </c>
      <c r="F2404" s="2">
        <f>_xll.BDP(B2404,$F$1)</f>
        <v>77.393000000000001</v>
      </c>
      <c r="G2404" s="2">
        <f>_xll.BDP(B2404,$G$1)</f>
        <v>80.747</v>
      </c>
      <c r="H2404" s="2">
        <f>_xll.BDP(B2404,$H$1)</f>
        <v>1524.387937507674</v>
      </c>
      <c r="I2404" s="2">
        <f>_xll.BDP(B2404,$I$1)</f>
        <v>3.0326583963817582</v>
      </c>
    </row>
    <row r="2405" spans="1:9" x14ac:dyDescent="0.25">
      <c r="A2405" t="s">
        <v>7202</v>
      </c>
      <c r="B2405" t="str">
        <f t="shared" si="74"/>
        <v>XS0644750027 ISIN</v>
      </c>
      <c r="C2405" s="1" t="s">
        <v>7203</v>
      </c>
      <c r="D2405" s="3">
        <f t="shared" ca="1" si="75"/>
        <v>40848.560248495371</v>
      </c>
      <c r="E2405" s="1" t="s">
        <v>7204</v>
      </c>
      <c r="F2405" s="2">
        <f>_xll.BDP(B2405,$F$1)</f>
        <v>77.59</v>
      </c>
      <c r="G2405" s="2">
        <f>_xll.BDP(B2405,$G$1)</f>
        <v>80.570999999999998</v>
      </c>
      <c r="H2405" s="2">
        <f>_xll.BDP(B2405,$H$1)</f>
        <v>1566.5368695033105</v>
      </c>
      <c r="I2405" s="2">
        <f>_xll.BDP(B2405,$I$1)</f>
        <v>3.3834124624166044</v>
      </c>
    </row>
    <row r="2406" spans="1:9" x14ac:dyDescent="0.25">
      <c r="A2406" t="s">
        <v>7205</v>
      </c>
      <c r="B2406" t="str">
        <f t="shared" si="74"/>
        <v>USN2800PAA59 ISIN</v>
      </c>
      <c r="C2406" s="1" t="s">
        <v>7206</v>
      </c>
      <c r="D2406" s="3">
        <f t="shared" ca="1" si="75"/>
        <v>40848.560248495371</v>
      </c>
      <c r="E2406" s="1" t="s">
        <v>7207</v>
      </c>
      <c r="F2406" s="2">
        <f>_xll.BDP(B2406,$F$1)</f>
        <v>100</v>
      </c>
      <c r="G2406" s="2">
        <f>_xll.BDP(B2406,$G$1)</f>
        <v>100</v>
      </c>
      <c r="H2406" s="2">
        <f>_xll.BDP(B2406,$H$1)</f>
        <v>902.76216333940886</v>
      </c>
      <c r="I2406" s="2">
        <f>_xll.BDP(B2406,$I$1)</f>
        <v>2.9119296050946186</v>
      </c>
    </row>
    <row r="2407" spans="1:9" x14ac:dyDescent="0.25">
      <c r="A2407" t="s">
        <v>7208</v>
      </c>
      <c r="B2407" t="str">
        <f t="shared" si="74"/>
        <v>XS0614325586 ISIN</v>
      </c>
      <c r="C2407" s="1" t="s">
        <v>7209</v>
      </c>
      <c r="D2407" s="3">
        <f t="shared" ca="1" si="75"/>
        <v>40848.560248495371</v>
      </c>
      <c r="E2407" s="1" t="s">
        <v>7210</v>
      </c>
      <c r="F2407" s="2">
        <f>_xll.BDP(B2407,$F$1)</f>
        <v>93.251000000000005</v>
      </c>
      <c r="G2407" s="2">
        <f>_xll.BDP(B2407,$G$1)</f>
        <v>95.054000000000002</v>
      </c>
      <c r="H2407" s="2">
        <f>_xll.BDP(B2407,$H$1)</f>
        <v>909.09005923194809</v>
      </c>
      <c r="I2407" s="2">
        <f>_xll.BDP(B2407,$I$1)</f>
        <v>3.6175631470537359</v>
      </c>
    </row>
    <row r="2408" spans="1:9" x14ac:dyDescent="0.25">
      <c r="A2408" t="s">
        <v>7211</v>
      </c>
      <c r="B2408" t="str">
        <f t="shared" si="74"/>
        <v>XS0556327822 ISIN</v>
      </c>
      <c r="C2408" s="1" t="s">
        <v>7212</v>
      </c>
      <c r="D2408" s="3">
        <f t="shared" ca="1" si="75"/>
        <v>40848.560248495371</v>
      </c>
      <c r="E2408" s="1" t="s">
        <v>7213</v>
      </c>
      <c r="F2408" s="2">
        <f>_xll.BDP(B2408,$F$1)</f>
        <v>89</v>
      </c>
      <c r="G2408" s="2">
        <f>_xll.BDP(B2408,$G$1)</f>
        <v>92</v>
      </c>
      <c r="H2408" s="2">
        <f>_xll.BDP(B2408,$H$1)</f>
        <v>985.71941818131847</v>
      </c>
      <c r="I2408" s="2">
        <f>_xll.BDP(B2408,$I$1)</f>
        <v>4.5518776169001871</v>
      </c>
    </row>
    <row r="2409" spans="1:9" x14ac:dyDescent="0.25">
      <c r="A2409" t="s">
        <v>7214</v>
      </c>
      <c r="B2409" t="str">
        <f t="shared" si="74"/>
        <v>XS0217919462 ISIN</v>
      </c>
      <c r="C2409" s="1" t="s">
        <v>7215</v>
      </c>
      <c r="D2409" s="3">
        <f t="shared" ca="1" si="75"/>
        <v>40848.560248495371</v>
      </c>
      <c r="E2409" s="1" t="s">
        <v>7216</v>
      </c>
      <c r="F2409" s="2" t="str">
        <f>_xll.BDP(B2409,$F$1)</f>
        <v>#N/A N/A</v>
      </c>
      <c r="G2409" s="2" t="str">
        <f>_xll.BDP(B2409,$G$1)</f>
        <v>#N/A N/A</v>
      </c>
      <c r="H2409" s="2" t="str">
        <f>_xll.BDP(B2409,$H$1)</f>
        <v>#N/A Field Not Applicable</v>
      </c>
      <c r="I2409" s="2" t="str">
        <f>_xll.BDP(B2409,$I$1)</f>
        <v>#N/A Field Not Applicable</v>
      </c>
    </row>
    <row r="2410" spans="1:9" x14ac:dyDescent="0.25">
      <c r="A2410" t="s">
        <v>7217</v>
      </c>
      <c r="B2410" t="str">
        <f t="shared" si="74"/>
        <v>XS0511379066 ISIN</v>
      </c>
      <c r="C2410" s="1" t="s">
        <v>7218</v>
      </c>
      <c r="D2410" s="3">
        <f t="shared" ca="1" si="75"/>
        <v>40848.560248495371</v>
      </c>
      <c r="E2410" s="1" t="s">
        <v>7219</v>
      </c>
      <c r="F2410" s="2">
        <f>_xll.BDP(B2410,$F$1)</f>
        <v>101.5</v>
      </c>
      <c r="G2410" s="2">
        <f>_xll.BDP(B2410,$G$1)</f>
        <v>101.5</v>
      </c>
      <c r="H2410" s="2">
        <f>_xll.BDP(B2410,$H$1)</f>
        <v>925.31178750087349</v>
      </c>
      <c r="I2410" s="2">
        <f>_xll.BDP(B2410,$I$1)</f>
        <v>2.8026409383970758</v>
      </c>
    </row>
    <row r="2411" spans="1:9" x14ac:dyDescent="0.25">
      <c r="A2411" t="s">
        <v>7220</v>
      </c>
      <c r="B2411" t="str">
        <f t="shared" si="74"/>
        <v>XS0591549232 ISIN</v>
      </c>
      <c r="C2411" s="1" t="s">
        <v>7221</v>
      </c>
      <c r="D2411" s="3">
        <f t="shared" ca="1" si="75"/>
        <v>40848.560248495371</v>
      </c>
      <c r="E2411" s="1" t="s">
        <v>7222</v>
      </c>
      <c r="F2411" s="2">
        <f>_xll.BDP(B2411,$F$1)</f>
        <v>91.31</v>
      </c>
      <c r="G2411" s="2">
        <f>_xll.BDP(B2411,$G$1)</f>
        <v>93.56</v>
      </c>
      <c r="H2411" s="2">
        <f>_xll.BDP(B2411,$H$1)</f>
        <v>955.79182571471824</v>
      </c>
      <c r="I2411" s="2">
        <f>_xll.BDP(B2411,$I$1)</f>
        <v>4.5995328370284216</v>
      </c>
    </row>
    <row r="2412" spans="1:9" x14ac:dyDescent="0.25">
      <c r="A2412" t="s">
        <v>7223</v>
      </c>
      <c r="B2412" t="str">
        <f t="shared" si="74"/>
        <v>USL6366MAA10 ISIN</v>
      </c>
      <c r="C2412" s="1" t="s">
        <v>7224</v>
      </c>
      <c r="D2412" s="3">
        <f t="shared" ca="1" si="75"/>
        <v>40848.560248495371</v>
      </c>
      <c r="E2412" s="1" t="s">
        <v>7225</v>
      </c>
      <c r="F2412" s="2">
        <f>_xll.BDP(B2412,$F$1)</f>
        <v>99.75</v>
      </c>
      <c r="G2412" s="2">
        <f>_xll.BDP(B2412,$G$1)</f>
        <v>100.75</v>
      </c>
      <c r="H2412" s="2">
        <f>_xll.BDP(B2412,$H$1)</f>
        <v>1349.3782010228604</v>
      </c>
      <c r="I2412" s="2">
        <f>_xll.BDP(B2412,$I$1)</f>
        <v>6.7641607881731736E-2</v>
      </c>
    </row>
    <row r="2413" spans="1:9" x14ac:dyDescent="0.25">
      <c r="A2413" t="s">
        <v>7226</v>
      </c>
      <c r="B2413" t="str">
        <f t="shared" si="74"/>
        <v>US55302TAA34 ISIN</v>
      </c>
      <c r="C2413" s="1" t="s">
        <v>7227</v>
      </c>
      <c r="D2413" s="3">
        <f t="shared" ca="1" si="75"/>
        <v>40848.560248495371</v>
      </c>
      <c r="E2413" s="1" t="s">
        <v>7228</v>
      </c>
      <c r="F2413" s="2">
        <f>_xll.BDP(B2413,$F$1)</f>
        <v>99.75</v>
      </c>
      <c r="G2413" s="2">
        <f>_xll.BDP(B2413,$G$1)</f>
        <v>100.75</v>
      </c>
      <c r="H2413" s="2">
        <f>_xll.BDP(B2413,$H$1)</f>
        <v>1349.3782010228604</v>
      </c>
      <c r="I2413" s="2">
        <f>_xll.BDP(B2413,$I$1)</f>
        <v>6.7641607881731736E-2</v>
      </c>
    </row>
    <row r="2414" spans="1:9" x14ac:dyDescent="0.25">
      <c r="A2414" t="s">
        <v>7229</v>
      </c>
      <c r="B2414" t="str">
        <f t="shared" si="74"/>
        <v>USL6366MAB92 ISIN</v>
      </c>
      <c r="C2414" s="1" t="s">
        <v>7230</v>
      </c>
      <c r="D2414" s="3">
        <f t="shared" ca="1" si="75"/>
        <v>40848.560248495371</v>
      </c>
      <c r="E2414" s="1" t="s">
        <v>7231</v>
      </c>
      <c r="F2414" s="2">
        <f>_xll.BDP(B2414,$F$1)</f>
        <v>96.5</v>
      </c>
      <c r="G2414" s="2">
        <f>_xll.BDP(B2414,$G$1)</f>
        <v>96.5</v>
      </c>
      <c r="H2414" s="2">
        <f>_xll.BDP(B2414,$H$1)</f>
        <v>1102.6811490601351</v>
      </c>
      <c r="I2414" s="2">
        <f>_xll.BDP(B2414,$I$1)</f>
        <v>2.8485925414523074</v>
      </c>
    </row>
    <row r="2415" spans="1:9" x14ac:dyDescent="0.25">
      <c r="A2415" t="s">
        <v>7232</v>
      </c>
      <c r="B2415" t="str">
        <f t="shared" si="74"/>
        <v>US55302TAB17 ISIN</v>
      </c>
      <c r="C2415" s="1" t="s">
        <v>7233</v>
      </c>
      <c r="D2415" s="3">
        <f t="shared" ca="1" si="75"/>
        <v>40848.560248495371</v>
      </c>
      <c r="E2415" s="1" t="s">
        <v>7234</v>
      </c>
      <c r="F2415" s="2">
        <f>_xll.BDP(B2415,$F$1)</f>
        <v>94.248000000000005</v>
      </c>
      <c r="G2415" s="2">
        <f>_xll.BDP(B2415,$G$1)</f>
        <v>96.251000000000005</v>
      </c>
      <c r="H2415" s="2">
        <f>_xll.BDP(B2415,$H$1)</f>
        <v>1185.9810165962483</v>
      </c>
      <c r="I2415" s="2">
        <f>_xll.BDP(B2415,$I$1)</f>
        <v>2.831114700519838</v>
      </c>
    </row>
    <row r="2416" spans="1:9" x14ac:dyDescent="0.25">
      <c r="A2416" t="s">
        <v>7235</v>
      </c>
      <c r="B2416" t="str">
        <f t="shared" si="74"/>
        <v>XS0559140875 ISIN</v>
      </c>
      <c r="C2416" s="1" t="s">
        <v>7236</v>
      </c>
      <c r="D2416" s="3">
        <f t="shared" ca="1" si="75"/>
        <v>40848.560248495371</v>
      </c>
      <c r="E2416" s="1" t="s">
        <v>7237</v>
      </c>
      <c r="F2416" s="2">
        <f>_xll.BDP(B2416,$F$1)</f>
        <v>91</v>
      </c>
      <c r="G2416" s="2">
        <f>_xll.BDP(B2416,$G$1)</f>
        <v>91</v>
      </c>
      <c r="H2416" s="2">
        <f>_xll.BDP(B2416,$H$1)</f>
        <v>1306.0973933208595</v>
      </c>
      <c r="I2416" s="2">
        <f>_xll.BDP(B2416,$I$1)</f>
        <v>3.3185561816195874</v>
      </c>
    </row>
    <row r="2417" spans="1:9" x14ac:dyDescent="0.25">
      <c r="A2417" t="s">
        <v>7238</v>
      </c>
      <c r="B2417" t="str">
        <f t="shared" si="74"/>
        <v>XS0459207121 ISIN</v>
      </c>
      <c r="C2417" s="1" t="s">
        <v>7239</v>
      </c>
      <c r="D2417" s="3">
        <f t="shared" ca="1" si="75"/>
        <v>40848.560248495371</v>
      </c>
      <c r="E2417" s="1" t="s">
        <v>7240</v>
      </c>
      <c r="F2417" s="2">
        <f>_xll.BDP(B2417,$F$1)</f>
        <v>97.370999999999995</v>
      </c>
      <c r="G2417" s="2">
        <f>_xll.BDP(B2417,$G$1)</f>
        <v>98.802000000000007</v>
      </c>
      <c r="H2417" s="2">
        <f>_xll.BDP(B2417,$H$1)</f>
        <v>1022.2101744081899</v>
      </c>
      <c r="I2417" s="2">
        <f>_xll.BDP(B2417,$I$1)</f>
        <v>2.4545321048926021</v>
      </c>
    </row>
    <row r="2418" spans="1:9" x14ac:dyDescent="0.25">
      <c r="A2418" t="s">
        <v>7241</v>
      </c>
      <c r="B2418" t="str">
        <f t="shared" si="74"/>
        <v>XS0594294695 ISIN</v>
      </c>
      <c r="C2418" s="1" t="s">
        <v>7242</v>
      </c>
      <c r="D2418" s="3">
        <f t="shared" ca="1" si="75"/>
        <v>40848.560248495371</v>
      </c>
      <c r="E2418" s="1" t="s">
        <v>7243</v>
      </c>
      <c r="F2418" s="2">
        <f>_xll.BDP(B2418,$F$1)</f>
        <v>84.081999999999994</v>
      </c>
      <c r="G2418" s="2">
        <f>_xll.BDP(B2418,$G$1)</f>
        <v>86.058000000000007</v>
      </c>
      <c r="H2418" s="2">
        <f>_xll.BDP(B2418,$H$1)</f>
        <v>1249.4544371534719</v>
      </c>
      <c r="I2418" s="2">
        <f>_xll.BDP(B2418,$I$1)</f>
        <v>3.4207177411653595</v>
      </c>
    </row>
    <row r="2419" spans="1:9" x14ac:dyDescent="0.25">
      <c r="A2419" t="s">
        <v>7244</v>
      </c>
      <c r="B2419" t="str">
        <f t="shared" si="74"/>
        <v>XS0285182266 ISIN</v>
      </c>
      <c r="C2419" s="1" t="s">
        <v>7245</v>
      </c>
      <c r="D2419" s="3">
        <f t="shared" ca="1" si="75"/>
        <v>40848.560248495371</v>
      </c>
      <c r="E2419" s="1" t="s">
        <v>7246</v>
      </c>
      <c r="F2419" s="2">
        <f>_xll.BDP(B2419,$F$1)</f>
        <v>97.5</v>
      </c>
      <c r="G2419" s="2">
        <f>_xll.BDP(B2419,$G$1)</f>
        <v>99.501000000000005</v>
      </c>
      <c r="H2419" s="2">
        <f>_xll.BDP(B2419,$H$1)</f>
        <v>1822.0435058754931</v>
      </c>
      <c r="I2419" s="2">
        <f>_xll.BDP(B2419,$I$1)</f>
        <v>0.23416415875819957</v>
      </c>
    </row>
    <row r="2420" spans="1:9" x14ac:dyDescent="0.25">
      <c r="A2420" t="s">
        <v>7247</v>
      </c>
      <c r="B2420" t="str">
        <f t="shared" si="74"/>
        <v>US90277VAA61 ISIN</v>
      </c>
      <c r="C2420" s="1" t="s">
        <v>7248</v>
      </c>
      <c r="D2420" s="3">
        <f t="shared" ca="1" si="75"/>
        <v>40848.560248495371</v>
      </c>
      <c r="E2420" s="1" t="s">
        <v>7249</v>
      </c>
      <c r="F2420" s="2">
        <f>_xll.BDP(B2420,$F$1)</f>
        <v>97.75</v>
      </c>
      <c r="G2420" s="2">
        <f>_xll.BDP(B2420,$G$1)</f>
        <v>99</v>
      </c>
      <c r="H2420" s="2">
        <f>_xll.BDP(B2420,$H$1)</f>
        <v>1715.0939256186794</v>
      </c>
      <c r="I2420" s="2">
        <f>_xll.BDP(B2420,$I$1)</f>
        <v>0.23531718140416649</v>
      </c>
    </row>
    <row r="2421" spans="1:9" x14ac:dyDescent="0.25">
      <c r="A2421" t="s">
        <v>7250</v>
      </c>
      <c r="B2421" t="str">
        <f t="shared" si="74"/>
        <v>XS0232329879 ISIN</v>
      </c>
      <c r="C2421" s="1" t="s">
        <v>7251</v>
      </c>
      <c r="D2421" s="3">
        <f t="shared" ca="1" si="75"/>
        <v>40848.560248495371</v>
      </c>
      <c r="E2421" s="1" t="s">
        <v>7252</v>
      </c>
      <c r="F2421" s="2">
        <f>_xll.BDP(B2421,$F$1)</f>
        <v>86</v>
      </c>
      <c r="G2421" s="2">
        <f>_xll.BDP(B2421,$G$1)</f>
        <v>88</v>
      </c>
      <c r="H2421" s="2">
        <f>_xll.BDP(B2421,$H$1)</f>
        <v>798.40737829100192</v>
      </c>
      <c r="I2421" s="2">
        <f>_xll.BDP(B2421,$I$1)</f>
        <v>3.4794553245933524</v>
      </c>
    </row>
    <row r="2422" spans="1:9" x14ac:dyDescent="0.25">
      <c r="A2422" t="s">
        <v>7253</v>
      </c>
      <c r="B2422" t="str">
        <f t="shared" si="74"/>
        <v>XS0638552942 ISIN</v>
      </c>
      <c r="C2422" s="1" t="s">
        <v>7254</v>
      </c>
      <c r="D2422" s="3">
        <f t="shared" ca="1" si="75"/>
        <v>40848.560248495371</v>
      </c>
      <c r="E2422" s="1" t="s">
        <v>7255</v>
      </c>
      <c r="F2422" s="2">
        <f>_xll.BDP(B2422,$F$1)</f>
        <v>92.5</v>
      </c>
      <c r="G2422" s="2">
        <f>_xll.BDP(B2422,$G$1)</f>
        <v>93</v>
      </c>
      <c r="H2422" s="2">
        <f>_xll.BDP(B2422,$H$1)</f>
        <v>747.58054386299455</v>
      </c>
      <c r="I2422" s="2">
        <f>_xll.BDP(B2422,$I$1)</f>
        <v>3.8259573696538016</v>
      </c>
    </row>
    <row r="2423" spans="1:9" x14ac:dyDescent="0.25">
      <c r="A2423" t="s">
        <v>7256</v>
      </c>
      <c r="B2423" t="str">
        <f t="shared" si="74"/>
        <v>XS0330776617 ISIN</v>
      </c>
      <c r="C2423" s="1" t="s">
        <v>7257</v>
      </c>
      <c r="D2423" s="3">
        <f t="shared" ca="1" si="75"/>
        <v>40848.560248495371</v>
      </c>
      <c r="E2423" s="1" t="s">
        <v>7258</v>
      </c>
      <c r="F2423" s="2">
        <f>_xll.BDP(B2423,$F$1)</f>
        <v>92.5</v>
      </c>
      <c r="G2423" s="2">
        <f>_xll.BDP(B2423,$G$1)</f>
        <v>93</v>
      </c>
      <c r="H2423" s="2">
        <f>_xll.BDP(B2423,$H$1)</f>
        <v>725.5870618525397</v>
      </c>
      <c r="I2423" s="2">
        <f>_xll.BDP(B2423,$I$1)</f>
        <v>4.6972300327191006</v>
      </c>
    </row>
    <row r="2424" spans="1:9" x14ac:dyDescent="0.25">
      <c r="A2424" t="s">
        <v>7259</v>
      </c>
      <c r="B2424" t="str">
        <f t="shared" si="74"/>
        <v>XS0543783434 ISIN</v>
      </c>
      <c r="C2424" s="1" t="s">
        <v>7260</v>
      </c>
      <c r="D2424" s="3">
        <f t="shared" ca="1" si="75"/>
        <v>40848.560248495371</v>
      </c>
      <c r="E2424" s="1" t="s">
        <v>7261</v>
      </c>
      <c r="F2424" s="2">
        <f>_xll.BDP(B2424,$F$1)</f>
        <v>93</v>
      </c>
      <c r="G2424" s="2">
        <f>_xll.BDP(B2424,$G$1)</f>
        <v>93.5</v>
      </c>
      <c r="H2424" s="2">
        <f>_xll.BDP(B2424,$H$1)</f>
        <v>810.80872947202454</v>
      </c>
      <c r="I2424" s="2">
        <f>_xll.BDP(B2424,$I$1)</f>
        <v>3.2960546027663198</v>
      </c>
    </row>
    <row r="2425" spans="1:9" x14ac:dyDescent="0.25">
      <c r="A2425" t="s">
        <v>7262</v>
      </c>
      <c r="B2425" t="str">
        <f t="shared" si="74"/>
        <v>XS0305394941 ISIN</v>
      </c>
      <c r="C2425" s="1" t="s">
        <v>7263</v>
      </c>
      <c r="D2425" s="3">
        <f t="shared" ca="1" si="75"/>
        <v>40848.560248495371</v>
      </c>
      <c r="E2425" s="1" t="s">
        <v>7264</v>
      </c>
      <c r="F2425" s="2">
        <f>_xll.BDP(B2425,$F$1)</f>
        <v>96.5</v>
      </c>
      <c r="G2425" s="2">
        <f>_xll.BDP(B2425,$G$1)</f>
        <v>98.5</v>
      </c>
      <c r="H2425" s="2">
        <f>_xll.BDP(B2425,$H$1)</f>
        <v>1209.7340645714842</v>
      </c>
      <c r="I2425" s="2">
        <f>_xll.BDP(B2425,$I$1)</f>
        <v>0.59254539374494097</v>
      </c>
    </row>
    <row r="2426" spans="1:9" x14ac:dyDescent="0.25">
      <c r="A2426" t="s">
        <v>7265</v>
      </c>
      <c r="B2426" t="str">
        <f t="shared" si="74"/>
        <v>XS0276053112 ISIN</v>
      </c>
      <c r="C2426" s="1" t="s">
        <v>7266</v>
      </c>
      <c r="D2426" s="3">
        <f t="shared" ca="1" si="75"/>
        <v>40848.560248495371</v>
      </c>
      <c r="E2426" s="1" t="s">
        <v>7267</v>
      </c>
      <c r="F2426" s="2">
        <f>_xll.BDP(B2426,$F$1)</f>
        <v>92.5</v>
      </c>
      <c r="G2426" s="2">
        <f>_xll.BDP(B2426,$G$1)</f>
        <v>93</v>
      </c>
      <c r="H2426" s="2">
        <f>_xll.BDP(B2426,$H$1)</f>
        <v>757.83694374482661</v>
      </c>
      <c r="I2426" s="2">
        <f>_xll.BDP(B2426,$I$1)</f>
        <v>4.0674382853844131</v>
      </c>
    </row>
    <row r="2427" spans="1:9" x14ac:dyDescent="0.25">
      <c r="A2427" t="s">
        <v>7268</v>
      </c>
      <c r="B2427" t="str">
        <f t="shared" si="74"/>
        <v>XS0543783194 ISIN</v>
      </c>
      <c r="C2427" s="1" t="s">
        <v>7269</v>
      </c>
      <c r="D2427" s="3">
        <f t="shared" ca="1" si="75"/>
        <v>40848.560248495371</v>
      </c>
      <c r="E2427" s="1" t="s">
        <v>7270</v>
      </c>
      <c r="F2427" s="2">
        <f>_xll.BDP(B2427,$F$1)</f>
        <v>92.25</v>
      </c>
      <c r="G2427" s="2">
        <f>_xll.BDP(B2427,$G$1)</f>
        <v>93</v>
      </c>
      <c r="H2427" s="2">
        <f>_xll.BDP(B2427,$H$1)</f>
        <v>735.9171618232466</v>
      </c>
      <c r="I2427" s="2">
        <f>_xll.BDP(B2427,$I$1)</f>
        <v>6.2495616217032612</v>
      </c>
    </row>
    <row r="2428" spans="1:9" x14ac:dyDescent="0.25">
      <c r="A2428" t="s">
        <v>7271</v>
      </c>
      <c r="B2428" t="str">
        <f t="shared" si="74"/>
        <v>XS0170177306 ISIN</v>
      </c>
      <c r="C2428" s="1" t="s">
        <v>7272</v>
      </c>
      <c r="D2428" s="3">
        <f t="shared" ca="1" si="75"/>
        <v>40848.560248495371</v>
      </c>
      <c r="E2428" s="1" t="s">
        <v>7273</v>
      </c>
      <c r="F2428" s="2">
        <f>_xll.BDP(B2428,$F$1)</f>
        <v>96.5</v>
      </c>
      <c r="G2428" s="2">
        <f>_xll.BDP(B2428,$G$1)</f>
        <v>98.5</v>
      </c>
      <c r="H2428" s="2">
        <f>_xll.BDP(B2428,$H$1)</f>
        <v>988.12273204640246</v>
      </c>
      <c r="I2428" s="2">
        <f>_xll.BDP(B2428,$I$1)</f>
        <v>1.4214268524512199</v>
      </c>
    </row>
    <row r="2429" spans="1:9" x14ac:dyDescent="0.25">
      <c r="A2429" t="s">
        <v>7274</v>
      </c>
      <c r="B2429" t="str">
        <f t="shared" si="74"/>
        <v>US903724AA08 ISIN</v>
      </c>
      <c r="C2429" s="1" t="s">
        <v>7275</v>
      </c>
      <c r="D2429" s="3">
        <f t="shared" ca="1" si="75"/>
        <v>40848.560248495371</v>
      </c>
      <c r="E2429" s="1" t="s">
        <v>7276</v>
      </c>
      <c r="F2429" s="2">
        <f>_xll.BDP(B2429,$F$1)</f>
        <v>97.353999999999999</v>
      </c>
      <c r="G2429" s="2">
        <f>_xll.BDP(B2429,$G$1)</f>
        <v>98.637</v>
      </c>
      <c r="H2429" s="2">
        <f>_xll.BDP(B2429,$H$1)</f>
        <v>928.09262431436423</v>
      </c>
      <c r="I2429" s="2">
        <f>_xll.BDP(B2429,$I$1)</f>
        <v>1.4261450667685438</v>
      </c>
    </row>
    <row r="2430" spans="1:9" x14ac:dyDescent="0.25">
      <c r="A2430" t="s">
        <v>7277</v>
      </c>
      <c r="B2430" t="str">
        <f t="shared" si="74"/>
        <v>XS0594390816 ISIN</v>
      </c>
      <c r="C2430" s="1" t="s">
        <v>7278</v>
      </c>
      <c r="D2430" s="3">
        <f t="shared" ca="1" si="75"/>
        <v>40848.560248495371</v>
      </c>
      <c r="E2430" s="1" t="s">
        <v>7279</v>
      </c>
      <c r="F2430" s="2">
        <f>_xll.BDP(B2430,$F$1)</f>
        <v>94</v>
      </c>
      <c r="G2430" s="2">
        <f>_xll.BDP(B2430,$G$1)</f>
        <v>94.5</v>
      </c>
      <c r="H2430" s="2">
        <f>_xll.BDP(B2430,$H$1)</f>
        <v>721.46593519639794</v>
      </c>
      <c r="I2430" s="2">
        <f>_xll.BDP(B2430,$I$1)</f>
        <v>6.3873328608270601</v>
      </c>
    </row>
    <row r="2431" spans="1:9" x14ac:dyDescent="0.25">
      <c r="A2431" t="s">
        <v>7280</v>
      </c>
      <c r="B2431" t="str">
        <f t="shared" si="74"/>
        <v>XS0230955642 ISIN</v>
      </c>
      <c r="C2431" s="1" t="s">
        <v>7281</v>
      </c>
      <c r="D2431" s="3">
        <f t="shared" ca="1" si="75"/>
        <v>40848.560248495371</v>
      </c>
      <c r="E2431" s="1" t="s">
        <v>7282</v>
      </c>
      <c r="F2431" s="2">
        <f>_xll.BDP(B2431,$F$1)</f>
        <v>97.001999999999995</v>
      </c>
      <c r="G2431" s="2">
        <f>_xll.BDP(B2431,$G$1)</f>
        <v>99.004000000000005</v>
      </c>
      <c r="H2431" s="2">
        <f>_xll.BDP(B2431,$H$1)</f>
        <v>1020.263267024205</v>
      </c>
      <c r="I2431" s="2">
        <f>_xll.BDP(B2431,$I$1)</f>
        <v>0.85598370198422158</v>
      </c>
    </row>
    <row r="2432" spans="1:9" x14ac:dyDescent="0.25">
      <c r="A2432" t="s">
        <v>7283</v>
      </c>
      <c r="B2432" t="str">
        <f t="shared" si="74"/>
        <v>XS0503737461 ISIN</v>
      </c>
      <c r="C2432" s="1" t="s">
        <v>7284</v>
      </c>
      <c r="D2432" s="3">
        <f t="shared" ca="1" si="75"/>
        <v>40848.560248495371</v>
      </c>
      <c r="E2432" s="1" t="s">
        <v>7285</v>
      </c>
      <c r="F2432" s="2">
        <f>_xll.BDP(B2432,$F$1)</f>
        <v>90.402000000000001</v>
      </c>
      <c r="G2432" s="2">
        <f>_xll.BDP(B2432,$G$1)</f>
        <v>92.480999999999995</v>
      </c>
      <c r="H2432" s="2">
        <f>_xll.BDP(B2432,$H$1)</f>
        <v>1134.7009132769861</v>
      </c>
      <c r="I2432" s="2">
        <f>_xll.BDP(B2432,$I$1)</f>
        <v>2.8990623371491293</v>
      </c>
    </row>
    <row r="2433" spans="1:9" x14ac:dyDescent="0.25">
      <c r="A2433" t="s">
        <v>7286</v>
      </c>
      <c r="B2433" t="str">
        <f t="shared" si="74"/>
        <v>XS0243733127 ISIN</v>
      </c>
      <c r="C2433" s="1" t="s">
        <v>7287</v>
      </c>
      <c r="D2433" s="3">
        <f t="shared" ca="1" si="75"/>
        <v>40848.560248495371</v>
      </c>
      <c r="E2433" s="1" t="s">
        <v>7288</v>
      </c>
      <c r="F2433" s="2">
        <f>_xll.BDP(B2433,$F$1)</f>
        <v>73.007000000000005</v>
      </c>
      <c r="G2433" s="2">
        <f>_xll.BDP(B2433,$G$1)</f>
        <v>75.013999999999996</v>
      </c>
      <c r="H2433" s="2">
        <f>_xll.BDP(B2433,$H$1)</f>
        <v>1382.4485122368546</v>
      </c>
      <c r="I2433" s="2">
        <f>_xll.BDP(B2433,$I$1)</f>
        <v>3.4539840574664376</v>
      </c>
    </row>
    <row r="2434" spans="1:9" x14ac:dyDescent="0.25">
      <c r="A2434" t="s">
        <v>7289</v>
      </c>
      <c r="B2434" t="str">
        <f t="shared" si="74"/>
        <v>XS0278743710 ISIN</v>
      </c>
      <c r="C2434" s="1" t="s">
        <v>7290</v>
      </c>
      <c r="D2434" s="3">
        <f t="shared" ca="1" si="75"/>
        <v>40848.560248495371</v>
      </c>
      <c r="E2434" s="1" t="s">
        <v>7291</v>
      </c>
      <c r="F2434" s="2">
        <f>_xll.BDP(B2434,$F$1)</f>
        <v>99.75</v>
      </c>
      <c r="G2434" s="2">
        <f>_xll.BDP(B2434,$G$1)</f>
        <v>99.75</v>
      </c>
      <c r="H2434" s="2">
        <f>_xll.BDP(B2434,$H$1)</f>
        <v>953.3867700706121</v>
      </c>
      <c r="I2434" s="2">
        <f>_xll.BDP(B2434,$I$1)</f>
        <v>0.12458550414131117</v>
      </c>
    </row>
    <row r="2435" spans="1:9" x14ac:dyDescent="0.25">
      <c r="A2435" t="s">
        <v>7292</v>
      </c>
      <c r="B2435" t="str">
        <f t="shared" ref="B2435:B2498" si="76">E2435&amp;" ISIN"</f>
        <v>US912828RC60R ISIN</v>
      </c>
      <c r="C2435" s="1" t="s">
        <v>7293</v>
      </c>
      <c r="D2435" s="3">
        <f t="shared" ref="D2435:D2498" ca="1" si="77">NOW()</f>
        <v>40848.560248495371</v>
      </c>
      <c r="E2435" s="1" t="s">
        <v>7294</v>
      </c>
      <c r="F2435" s="2" t="str">
        <f>_xll.BDP(B2435,$F$1)</f>
        <v>#N/A Invalid Security</v>
      </c>
      <c r="G2435" s="2" t="str">
        <f>_xll.BDP(B2435,$G$1)</f>
        <v>#N/A Invalid Security</v>
      </c>
      <c r="H2435" s="2" t="str">
        <f>_xll.BDP(B2435,$H$1)</f>
        <v>#N/A Invalid Security</v>
      </c>
      <c r="I2435" s="2" t="str">
        <f>_xll.BDP(B2435,$I$1)</f>
        <v>#N/A Invalid Security</v>
      </c>
    </row>
    <row r="2436" spans="1:9" x14ac:dyDescent="0.25">
      <c r="A2436" t="s">
        <v>7295</v>
      </c>
      <c r="B2436" t="str">
        <f t="shared" si="76"/>
        <v>US912828QZ64RUN ISIN</v>
      </c>
      <c r="C2436" s="1" t="s">
        <v>7296</v>
      </c>
      <c r="D2436" s="3">
        <f t="shared" ca="1" si="77"/>
        <v>40848.560248495371</v>
      </c>
      <c r="E2436" s="1" t="s">
        <v>7297</v>
      </c>
      <c r="F2436" s="2" t="str">
        <f>_xll.BDP(B2436,$F$1)</f>
        <v>#N/A Invalid Security</v>
      </c>
      <c r="G2436" s="2" t="str">
        <f>_xll.BDP(B2436,$G$1)</f>
        <v>#N/A Invalid Security</v>
      </c>
      <c r="H2436" s="2" t="str">
        <f>_xll.BDP(B2436,$H$1)</f>
        <v>#N/A Invalid Security</v>
      </c>
      <c r="I2436" s="2" t="str">
        <f>_xll.BDP(B2436,$I$1)</f>
        <v>#N/A Invalid Security</v>
      </c>
    </row>
    <row r="2437" spans="1:9" x14ac:dyDescent="0.25">
      <c r="A2437" t="s">
        <v>7298</v>
      </c>
      <c r="B2437" t="str">
        <f t="shared" si="76"/>
        <v>US912810QS06R ISIN</v>
      </c>
      <c r="C2437" s="1" t="s">
        <v>7299</v>
      </c>
      <c r="D2437" s="3">
        <f t="shared" ca="1" si="77"/>
        <v>40848.560248495371</v>
      </c>
      <c r="E2437" s="1" t="s">
        <v>7300</v>
      </c>
      <c r="F2437" s="2" t="str">
        <f>_xll.BDP(B2437,$F$1)</f>
        <v>#N/A Invalid Security</v>
      </c>
      <c r="G2437" s="2" t="str">
        <f>_xll.BDP(B2437,$G$1)</f>
        <v>#N/A Invalid Security</v>
      </c>
      <c r="H2437" s="2" t="str">
        <f>_xll.BDP(B2437,$H$1)</f>
        <v>#N/A Invalid Security</v>
      </c>
      <c r="I2437" s="2" t="str">
        <f>_xll.BDP(B2437,$I$1)</f>
        <v>#N/A Invalid Security</v>
      </c>
    </row>
    <row r="2438" spans="1:9" x14ac:dyDescent="0.25">
      <c r="A2438" t="s">
        <v>7301</v>
      </c>
      <c r="B2438" t="str">
        <f t="shared" si="76"/>
        <v>USOTRTSY0300 ISIN</v>
      </c>
      <c r="C2438" s="1" t="s">
        <v>7302</v>
      </c>
      <c r="D2438" s="3">
        <f t="shared" ca="1" si="77"/>
        <v>40848.560248495371</v>
      </c>
      <c r="E2438" s="1" t="s">
        <v>7303</v>
      </c>
      <c r="F2438" s="2" t="str">
        <f>_xll.BDP(B2438,$F$1)</f>
        <v>#N/A Invalid Security</v>
      </c>
      <c r="G2438" s="2" t="str">
        <f>_xll.BDP(B2438,$G$1)</f>
        <v>#N/A Invalid Security</v>
      </c>
      <c r="H2438" s="2" t="str">
        <f>_xll.BDP(B2438,$H$1)</f>
        <v>#N/A Invalid Security</v>
      </c>
      <c r="I2438" s="2" t="str">
        <f>_xll.BDP(B2438,$I$1)</f>
        <v>#N/A Invalid Security</v>
      </c>
    </row>
    <row r="2439" spans="1:9" x14ac:dyDescent="0.25">
      <c r="A2439" t="s">
        <v>7304</v>
      </c>
      <c r="B2439" t="str">
        <f t="shared" si="76"/>
        <v>US912828RJ14run ISIN</v>
      </c>
      <c r="C2439" s="1" t="s">
        <v>7305</v>
      </c>
      <c r="D2439" s="3">
        <f t="shared" ca="1" si="77"/>
        <v>40848.560248495371</v>
      </c>
      <c r="E2439" s="1" t="s">
        <v>7306</v>
      </c>
      <c r="F2439" s="2" t="str">
        <f>_xll.BDP(B2439,$F$1)</f>
        <v>#N/A Invalid Security</v>
      </c>
      <c r="G2439" s="2" t="str">
        <f>_xll.BDP(B2439,$G$1)</f>
        <v>#N/A Invalid Security</v>
      </c>
      <c r="H2439" s="2" t="str">
        <f>_xll.BDP(B2439,$H$1)</f>
        <v>#N/A Invalid Security</v>
      </c>
      <c r="I2439" s="2" t="str">
        <f>_xll.BDP(B2439,$I$1)</f>
        <v>#N/A Invalid Security</v>
      </c>
    </row>
    <row r="2440" spans="1:9" x14ac:dyDescent="0.25">
      <c r="A2440" t="s">
        <v>7307</v>
      </c>
      <c r="B2440" t="str">
        <f t="shared" si="76"/>
        <v>US760942AV45 ISIN</v>
      </c>
      <c r="C2440" s="1" t="s">
        <v>7308</v>
      </c>
      <c r="D2440" s="3">
        <f t="shared" ca="1" si="77"/>
        <v>40848.560248495371</v>
      </c>
      <c r="E2440" s="1" t="s">
        <v>7309</v>
      </c>
      <c r="F2440" s="2">
        <f>_xll.BDP(B2440,$F$1)</f>
        <v>94.423000000000002</v>
      </c>
      <c r="G2440" s="2">
        <f>_xll.BDP(B2440,$G$1)</f>
        <v>96.929000000000002</v>
      </c>
      <c r="H2440" s="2" t="str">
        <f>_xll.BDP(B2440,$H$1)</f>
        <v>#N/A Field Not Applicable</v>
      </c>
      <c r="I2440" s="2" t="str">
        <f>_xll.BDP(B2440,$I$1)</f>
        <v>#N/A Field Not Applicable</v>
      </c>
    </row>
    <row r="2441" spans="1:9" x14ac:dyDescent="0.25">
      <c r="A2441" t="s">
        <v>7310</v>
      </c>
      <c r="B2441" t="str">
        <f t="shared" si="76"/>
        <v>US760942AV45c ISIN</v>
      </c>
      <c r="C2441" s="1" t="s">
        <v>7311</v>
      </c>
      <c r="D2441" s="3">
        <f t="shared" ca="1" si="77"/>
        <v>40848.560248495371</v>
      </c>
      <c r="E2441" s="1" t="s">
        <v>7312</v>
      </c>
      <c r="F2441" s="2" t="str">
        <f>_xll.BDP(B2441,$F$1)</f>
        <v>#N/A Invalid Security</v>
      </c>
      <c r="G2441" s="2" t="str">
        <f>_xll.BDP(B2441,$G$1)</f>
        <v>#N/A Invalid Security</v>
      </c>
      <c r="H2441" s="2" t="str">
        <f>_xll.BDP(B2441,$H$1)</f>
        <v>#N/A Invalid Security</v>
      </c>
      <c r="I2441" s="2" t="str">
        <f>_xll.BDP(B2441,$I$1)</f>
        <v>#N/A Invalid Security</v>
      </c>
    </row>
    <row r="2442" spans="1:9" x14ac:dyDescent="0.25">
      <c r="A2442" t="s">
        <v>7313</v>
      </c>
      <c r="B2442" t="str">
        <f t="shared" si="76"/>
        <v>US760942AU61 ISIN</v>
      </c>
      <c r="C2442" s="1" t="s">
        <v>7314</v>
      </c>
      <c r="D2442" s="3">
        <f t="shared" ca="1" si="77"/>
        <v>40848.560248495371</v>
      </c>
      <c r="E2442" s="1" t="s">
        <v>7315</v>
      </c>
      <c r="F2442" s="2">
        <f>_xll.BDP(B2442,$F$1)</f>
        <v>103.56699999999999</v>
      </c>
      <c r="G2442" s="2">
        <f>_xll.BDP(B2442,$G$1)</f>
        <v>105.715</v>
      </c>
      <c r="H2442" s="2" t="str">
        <f>_xll.BDP(B2442,$H$1)</f>
        <v>#N/A Field Not Applicable</v>
      </c>
      <c r="I2442" s="2" t="str">
        <f>_xll.BDP(B2442,$I$1)</f>
        <v>#N/A Field Not Applicable</v>
      </c>
    </row>
    <row r="2443" spans="1:9" x14ac:dyDescent="0.25">
      <c r="A2443" t="s">
        <v>7316</v>
      </c>
      <c r="B2443" t="str">
        <f t="shared" si="76"/>
        <v>US760942AU61c ISIN</v>
      </c>
      <c r="C2443" s="1" t="s">
        <v>7317</v>
      </c>
      <c r="D2443" s="3">
        <f t="shared" ca="1" si="77"/>
        <v>40848.560248495371</v>
      </c>
      <c r="E2443" s="1" t="s">
        <v>7318</v>
      </c>
      <c r="F2443" s="2" t="str">
        <f>_xll.BDP(B2443,$F$1)</f>
        <v>#N/A Invalid Security</v>
      </c>
      <c r="G2443" s="2" t="str">
        <f>_xll.BDP(B2443,$G$1)</f>
        <v>#N/A Invalid Security</v>
      </c>
      <c r="H2443" s="2" t="str">
        <f>_xll.BDP(B2443,$H$1)</f>
        <v>#N/A Invalid Security</v>
      </c>
      <c r="I2443" s="2" t="str">
        <f>_xll.BDP(B2443,$I$1)</f>
        <v>#N/A Invalid Security</v>
      </c>
    </row>
    <row r="2444" spans="1:9" x14ac:dyDescent="0.25">
      <c r="A2444" t="s">
        <v>7319</v>
      </c>
      <c r="B2444" t="str">
        <f t="shared" si="76"/>
        <v>USP80557AD64 ISIN</v>
      </c>
      <c r="C2444" s="1" t="s">
        <v>7320</v>
      </c>
      <c r="D2444" s="3">
        <f t="shared" ca="1" si="77"/>
        <v>40848.560248495371</v>
      </c>
      <c r="E2444" s="1" t="s">
        <v>7321</v>
      </c>
      <c r="F2444" s="2" t="str">
        <f>_xll.BDP(B2444,$F$1)</f>
        <v>#N/A N/A</v>
      </c>
      <c r="G2444" s="2" t="str">
        <f>_xll.BDP(B2444,$G$1)</f>
        <v>#N/A N/A</v>
      </c>
      <c r="H2444" s="2" t="str">
        <f>_xll.BDP(B2444,$H$1)</f>
        <v>#N/A Field Not Applicable</v>
      </c>
      <c r="I2444" s="2" t="str">
        <f>_xll.BDP(B2444,$I$1)</f>
        <v>#N/A Field Not Applicable</v>
      </c>
    </row>
    <row r="2445" spans="1:9" x14ac:dyDescent="0.25">
      <c r="A2445" t="s">
        <v>7322</v>
      </c>
      <c r="B2445" t="str">
        <f t="shared" si="76"/>
        <v>USP80557AD64c ISIN</v>
      </c>
      <c r="C2445" s="1" t="s">
        <v>7323</v>
      </c>
      <c r="D2445" s="3">
        <f t="shared" ca="1" si="77"/>
        <v>40848.560248495371</v>
      </c>
      <c r="E2445" s="1" t="s">
        <v>7324</v>
      </c>
      <c r="F2445" s="2" t="str">
        <f>_xll.BDP(B2445,$F$1)</f>
        <v>#N/A Invalid Security</v>
      </c>
      <c r="G2445" s="2" t="str">
        <f>_xll.BDP(B2445,$G$1)</f>
        <v>#N/A Invalid Security</v>
      </c>
      <c r="H2445" s="2" t="str">
        <f>_xll.BDP(B2445,$H$1)</f>
        <v>#N/A Invalid Security</v>
      </c>
      <c r="I2445" s="2" t="str">
        <f>_xll.BDP(B2445,$I$1)</f>
        <v>#N/A Invalid Security</v>
      </c>
    </row>
    <row r="2446" spans="1:9" x14ac:dyDescent="0.25">
      <c r="A2446" t="s">
        <v>7325</v>
      </c>
      <c r="B2446" t="str">
        <f t="shared" si="76"/>
        <v>US760942AT98 ISIN</v>
      </c>
      <c r="C2446" s="1" t="s">
        <v>7326</v>
      </c>
      <c r="D2446" s="3">
        <f t="shared" ca="1" si="77"/>
        <v>40848.560248495371</v>
      </c>
      <c r="E2446" s="1" t="s">
        <v>7327</v>
      </c>
      <c r="F2446" s="2">
        <f>_xll.BDP(B2446,$F$1)</f>
        <v>107.13500000000001</v>
      </c>
      <c r="G2446" s="2">
        <f>_xll.BDP(B2446,$G$1)</f>
        <v>109.40900000000001</v>
      </c>
      <c r="H2446" s="2" t="str">
        <f>_xll.BDP(B2446,$H$1)</f>
        <v>#N/A Field Not Applicable</v>
      </c>
      <c r="I2446" s="2" t="str">
        <f>_xll.BDP(B2446,$I$1)</f>
        <v>#N/A Field Not Applicable</v>
      </c>
    </row>
    <row r="2447" spans="1:9" x14ac:dyDescent="0.25">
      <c r="A2447" t="s">
        <v>7328</v>
      </c>
      <c r="B2447" t="str">
        <f t="shared" si="76"/>
        <v>US760942AT98c ISIN</v>
      </c>
      <c r="C2447" s="1" t="s">
        <v>7329</v>
      </c>
      <c r="D2447" s="3">
        <f t="shared" ca="1" si="77"/>
        <v>40848.560248495371</v>
      </c>
      <c r="E2447" s="1" t="s">
        <v>7330</v>
      </c>
      <c r="F2447" s="2" t="str">
        <f>_xll.BDP(B2447,$F$1)</f>
        <v>#N/A Invalid Security</v>
      </c>
      <c r="G2447" s="2" t="str">
        <f>_xll.BDP(B2447,$G$1)</f>
        <v>#N/A Invalid Security</v>
      </c>
      <c r="H2447" s="2" t="str">
        <f>_xll.BDP(B2447,$H$1)</f>
        <v>#N/A Invalid Security</v>
      </c>
      <c r="I2447" s="2" t="str">
        <f>_xll.BDP(B2447,$I$1)</f>
        <v>#N/A Invalid Security</v>
      </c>
    </row>
    <row r="2448" spans="1:9" x14ac:dyDescent="0.25">
      <c r="A2448" t="s">
        <v>7331</v>
      </c>
      <c r="B2448" t="str">
        <f t="shared" si="76"/>
        <v>XS0225531432 ISIN</v>
      </c>
      <c r="C2448" s="1" t="s">
        <v>7332</v>
      </c>
      <c r="D2448" s="3">
        <f t="shared" ca="1" si="77"/>
        <v>40848.560248495371</v>
      </c>
      <c r="E2448" s="1" t="s">
        <v>7333</v>
      </c>
      <c r="F2448" s="2">
        <f>_xll.BDP(B2448,$F$1)</f>
        <v>106.25</v>
      </c>
      <c r="G2448" s="2">
        <f>_xll.BDP(B2448,$G$1)</f>
        <v>109.125</v>
      </c>
      <c r="H2448" s="2">
        <f>_xll.BDP(B2448,$H$1)</f>
        <v>389.7867909687094</v>
      </c>
      <c r="I2448" s="2">
        <f>_xll.BDP(B2448,$I$1)</f>
        <v>3.6478680487565716</v>
      </c>
    </row>
    <row r="2449" spans="1:9" x14ac:dyDescent="0.25">
      <c r="A2449" t="s">
        <v>7334</v>
      </c>
      <c r="B2449" t="str">
        <f t="shared" si="76"/>
        <v>US760942AX01 ISIN</v>
      </c>
      <c r="C2449" s="1" t="s">
        <v>7335</v>
      </c>
      <c r="D2449" s="3">
        <f t="shared" ca="1" si="77"/>
        <v>40848.560248495371</v>
      </c>
      <c r="E2449" s="1" t="s">
        <v>7336</v>
      </c>
      <c r="F2449" s="2">
        <f>_xll.BDP(B2449,$F$1)</f>
        <v>125</v>
      </c>
      <c r="G2449" s="2">
        <f>_xll.BDP(B2449,$G$1)</f>
        <v>128</v>
      </c>
      <c r="H2449" s="2">
        <f>_xll.BDP(B2449,$H$1)</f>
        <v>228.36674268862561</v>
      </c>
      <c r="I2449" s="2">
        <f>_xll.BDP(B2449,$I$1)</f>
        <v>9.1855883717101641</v>
      </c>
    </row>
    <row r="2450" spans="1:9" x14ac:dyDescent="0.25">
      <c r="A2450" t="s">
        <v>7337</v>
      </c>
      <c r="B2450" t="str">
        <f t="shared" si="76"/>
        <v>US917288AZ56 ISIN</v>
      </c>
      <c r="C2450" s="1" t="s">
        <v>7338</v>
      </c>
      <c r="D2450" s="3">
        <f t="shared" ca="1" si="77"/>
        <v>40848.560248495371</v>
      </c>
      <c r="E2450" s="1" t="s">
        <v>7339</v>
      </c>
      <c r="F2450" s="2">
        <f>_xll.BDP(B2450,$F$1)</f>
        <v>115.425</v>
      </c>
      <c r="G2450" s="2">
        <f>_xll.BDP(B2450,$G$1)</f>
        <v>116.425</v>
      </c>
      <c r="H2450" s="2">
        <f>_xll.BDP(B2450,$H$1)</f>
        <v>222.24472704768266</v>
      </c>
      <c r="I2450" s="2">
        <f>_xll.BDP(B2450,$I$1)</f>
        <v>3.0043256718315554</v>
      </c>
    </row>
    <row r="2451" spans="1:9" x14ac:dyDescent="0.25">
      <c r="A2451" t="s">
        <v>7340</v>
      </c>
      <c r="B2451" t="str">
        <f t="shared" si="76"/>
        <v>US760942AS16 ISIN</v>
      </c>
      <c r="C2451" s="1" t="s">
        <v>7341</v>
      </c>
      <c r="D2451" s="3">
        <f t="shared" ca="1" si="77"/>
        <v>40848.560248495371</v>
      </c>
      <c r="E2451" s="1" t="s">
        <v>7342</v>
      </c>
      <c r="F2451" s="2">
        <f>_xll.BDP(B2451,$F$1)</f>
        <v>131.52500000000001</v>
      </c>
      <c r="G2451" s="2">
        <f>_xll.BDP(B2451,$G$1)</f>
        <v>133.02500000000001</v>
      </c>
      <c r="H2451" s="2">
        <f>_xll.BDP(B2451,$H$1)</f>
        <v>280.04965853347699</v>
      </c>
      <c r="I2451" s="2">
        <f>_xll.BDP(B2451,$I$1)</f>
        <v>12.564366280448539</v>
      </c>
    </row>
    <row r="2452" spans="1:9" x14ac:dyDescent="0.25">
      <c r="A2452" t="s">
        <v>7343</v>
      </c>
      <c r="B2452" t="str">
        <f t="shared" si="76"/>
        <v>US917288BA96 ISIN</v>
      </c>
      <c r="C2452" s="1" t="s">
        <v>7344</v>
      </c>
      <c r="D2452" s="3">
        <f t="shared" ca="1" si="77"/>
        <v>40848.560248495371</v>
      </c>
      <c r="E2452" s="1" t="s">
        <v>7345</v>
      </c>
      <c r="F2452" s="2">
        <f>_xll.BDP(B2452,$F$1)</f>
        <v>132.49</v>
      </c>
      <c r="G2452" s="2">
        <f>_xll.BDP(B2452,$G$1)</f>
        <v>133.99</v>
      </c>
      <c r="H2452" s="2">
        <f>_xll.BDP(B2452,$H$1)</f>
        <v>293.45827832394951</v>
      </c>
      <c r="I2452" s="2">
        <f>_xll.BDP(B2452,$I$1)</f>
        <v>11.676497519105801</v>
      </c>
    </row>
    <row r="2453" spans="1:9" x14ac:dyDescent="0.25">
      <c r="A2453" t="s">
        <v>7346</v>
      </c>
      <c r="B2453" t="str">
        <f t="shared" si="76"/>
        <v>US917288BC52 ISIN</v>
      </c>
      <c r="C2453" s="1" t="s">
        <v>7347</v>
      </c>
      <c r="D2453" s="3">
        <f t="shared" ca="1" si="77"/>
        <v>40848.560248495371</v>
      </c>
      <c r="E2453" s="1" t="s">
        <v>7348</v>
      </c>
      <c r="F2453" s="2">
        <f>_xll.BDP(B2453,$F$1)</f>
        <v>131</v>
      </c>
      <c r="G2453" s="2">
        <f>_xll.BDP(B2453,$G$1)</f>
        <v>132.41999999999999</v>
      </c>
      <c r="H2453" s="2">
        <f>_xll.BDP(B2453,$H$1)</f>
        <v>235.1413142385785</v>
      </c>
      <c r="I2453" s="2">
        <f>_xll.BDP(B2453,$I$1)</f>
        <v>7.2955185854000932</v>
      </c>
    </row>
    <row r="2454" spans="1:9" x14ac:dyDescent="0.25">
      <c r="A2454" t="s">
        <v>7349</v>
      </c>
      <c r="B2454" t="str">
        <f t="shared" si="76"/>
        <v>US760942AR33 ISIN</v>
      </c>
      <c r="C2454" s="1" t="s">
        <v>7350</v>
      </c>
      <c r="D2454" s="3">
        <f t="shared" ca="1" si="77"/>
        <v>40848.560248495371</v>
      </c>
      <c r="E2454" s="1" t="s">
        <v>7351</v>
      </c>
      <c r="F2454" s="2">
        <f>_xll.BDP(B2454,$F$1)</f>
        <v>129.11500000000001</v>
      </c>
      <c r="G2454" s="2">
        <f>_xll.BDP(B2454,$G$1)</f>
        <v>130.28</v>
      </c>
      <c r="H2454" s="2">
        <f>_xll.BDP(B2454,$H$1)</f>
        <v>246.76636160881492</v>
      </c>
      <c r="I2454" s="2">
        <f>_xll.BDP(B2454,$I$1)</f>
        <v>4.4198106437405045</v>
      </c>
    </row>
    <row r="2455" spans="1:9" x14ac:dyDescent="0.25">
      <c r="A2455" t="s">
        <v>7352</v>
      </c>
      <c r="B2455" t="str">
        <f t="shared" si="76"/>
        <v>USN29037AA10 ISIN</v>
      </c>
      <c r="C2455" s="1" t="s">
        <v>7353</v>
      </c>
      <c r="D2455" s="3">
        <f t="shared" ca="1" si="77"/>
        <v>40848.560248495371</v>
      </c>
      <c r="E2455" s="1" t="s">
        <v>7354</v>
      </c>
      <c r="F2455" s="2">
        <f>_xll.BDP(B2455,$F$1)</f>
        <v>79.125</v>
      </c>
      <c r="G2455" s="2">
        <f>_xll.BDP(B2455,$G$1)</f>
        <v>80.375</v>
      </c>
      <c r="H2455" s="2">
        <f>_xll.BDP(B2455,$H$1)</f>
        <v>1957.2933123981029</v>
      </c>
      <c r="I2455" s="2">
        <f>_xll.BDP(B2455,$I$1)</f>
        <v>2.0176802649806085</v>
      </c>
    </row>
    <row r="2456" spans="1:9" x14ac:dyDescent="0.25">
      <c r="A2456" t="s">
        <v>7355</v>
      </c>
      <c r="B2456" t="str">
        <f t="shared" si="76"/>
        <v>XS0356521160 ISIN</v>
      </c>
      <c r="C2456" s="1" t="s">
        <v>7356</v>
      </c>
      <c r="D2456" s="3">
        <f t="shared" ca="1" si="77"/>
        <v>40848.560248495371</v>
      </c>
      <c r="E2456" s="1" t="s">
        <v>7357</v>
      </c>
      <c r="F2456" s="2">
        <f>_xll.BDP(B2456,$F$1)</f>
        <v>58.625</v>
      </c>
      <c r="G2456" s="2">
        <f>_xll.BDP(B2456,$G$1)</f>
        <v>61</v>
      </c>
      <c r="H2456" s="2">
        <f>_xll.BDP(B2456,$H$1)</f>
        <v>1916.9251222958817</v>
      </c>
      <c r="I2456" s="2">
        <f>_xll.BDP(B2456,$I$1)</f>
        <v>4.1787402716701019</v>
      </c>
    </row>
    <row r="2457" spans="1:9" x14ac:dyDescent="0.25">
      <c r="A2457" t="s">
        <v>7358</v>
      </c>
      <c r="B2457" t="str">
        <f t="shared" si="76"/>
        <v>USG33894AA75 ISIN</v>
      </c>
      <c r="C2457" s="1" t="s">
        <v>7359</v>
      </c>
      <c r="D2457" s="3">
        <f t="shared" ca="1" si="77"/>
        <v>40848.560248495371</v>
      </c>
      <c r="E2457" s="1" t="s">
        <v>7360</v>
      </c>
      <c r="F2457" s="2">
        <f>_xll.BDP(B2457,$F$1)</f>
        <v>97.5</v>
      </c>
      <c r="G2457" s="2">
        <f>_xll.BDP(B2457,$G$1)</f>
        <v>97.5</v>
      </c>
      <c r="H2457" s="2">
        <f>_xll.BDP(B2457,$H$1)</f>
        <v>784.87151943004176</v>
      </c>
      <c r="I2457" s="2">
        <f>_xll.BDP(B2457,$I$1)</f>
        <v>3.9674501873991339</v>
      </c>
    </row>
    <row r="2458" spans="1:9" x14ac:dyDescent="0.25">
      <c r="A2458" t="s">
        <v>7361</v>
      </c>
      <c r="B2458" t="str">
        <f t="shared" si="76"/>
        <v>XS0029484945 ISIN</v>
      </c>
      <c r="C2458" s="1" t="s">
        <v>7362</v>
      </c>
      <c r="D2458" s="3">
        <f t="shared" ca="1" si="77"/>
        <v>40848.560248495371</v>
      </c>
      <c r="E2458" s="1" t="s">
        <v>7363</v>
      </c>
      <c r="F2458" s="2">
        <f>_xll.BDP(B2458,$F$1)</f>
        <v>26.25</v>
      </c>
      <c r="G2458" s="2">
        <f>_xll.BDP(B2458,$G$1)</f>
        <v>27.5</v>
      </c>
      <c r="H2458" s="2" t="str">
        <f>_xll.BDP(B2458,$H$1)</f>
        <v>#N/A Field Not Applicable</v>
      </c>
      <c r="I2458" s="2" t="str">
        <f>_xll.BDP(B2458,$I$1)</f>
        <v>#N/A Field Not Applicable</v>
      </c>
    </row>
    <row r="2459" spans="1:9" x14ac:dyDescent="0.25">
      <c r="A2459" t="s">
        <v>7364</v>
      </c>
      <c r="B2459" t="str">
        <f t="shared" si="76"/>
        <v>USP7807HAM71 ISIN</v>
      </c>
      <c r="C2459" s="1" t="s">
        <v>7365</v>
      </c>
      <c r="D2459" s="3">
        <f t="shared" ca="1" si="77"/>
        <v>40848.560248495371</v>
      </c>
      <c r="E2459" s="1" t="s">
        <v>7366</v>
      </c>
      <c r="F2459" s="2">
        <f>_xll.BDP(B2459,$F$1)</f>
        <v>79.430000000000007</v>
      </c>
      <c r="G2459" s="2">
        <f>_xll.BDP(B2459,$G$1)</f>
        <v>80.290000000000006</v>
      </c>
      <c r="H2459" s="2">
        <f>_xll.BDP(B2459,$H$1)</f>
        <v>1577.9757427137765</v>
      </c>
      <c r="I2459" s="2">
        <f>_xll.BDP(B2459,$I$1)</f>
        <v>4.7043860766621144</v>
      </c>
    </row>
    <row r="2460" spans="1:9" x14ac:dyDescent="0.25">
      <c r="A2460" t="s">
        <v>7367</v>
      </c>
      <c r="B2460" t="str">
        <f t="shared" si="76"/>
        <v>XS0460546442 ISIN</v>
      </c>
      <c r="C2460" s="1" t="s">
        <v>7368</v>
      </c>
      <c r="D2460" s="3">
        <f t="shared" ca="1" si="77"/>
        <v>40848.560248495371</v>
      </c>
      <c r="E2460" s="1" t="s">
        <v>7369</v>
      </c>
      <c r="F2460" s="2">
        <f>_xll.BDP(B2460,$F$1)</f>
        <v>74.284000000000006</v>
      </c>
      <c r="G2460" s="2">
        <f>_xll.BDP(B2460,$G$1)</f>
        <v>75.043999999999997</v>
      </c>
      <c r="H2460" s="2">
        <f>_xll.BDP(B2460,$H$1)</f>
        <v>1564.0320107112041</v>
      </c>
      <c r="I2460" s="2">
        <f>_xll.BDP(B2460,$I$1)</f>
        <v>2.5731626290168443</v>
      </c>
    </row>
    <row r="2461" spans="1:9" x14ac:dyDescent="0.25">
      <c r="A2461" t="s">
        <v>7370</v>
      </c>
      <c r="B2461" t="str">
        <f t="shared" si="76"/>
        <v>XS0294367205 ISIN</v>
      </c>
      <c r="C2461" s="1" t="s">
        <v>7371</v>
      </c>
      <c r="D2461" s="3">
        <f t="shared" ca="1" si="77"/>
        <v>40848.560248495371</v>
      </c>
      <c r="E2461" s="1" t="s">
        <v>7372</v>
      </c>
      <c r="F2461" s="2">
        <f>_xll.BDP(B2461,$F$1)</f>
        <v>47.673000000000002</v>
      </c>
      <c r="G2461" s="2">
        <f>_xll.BDP(B2461,$G$1)</f>
        <v>48.69</v>
      </c>
      <c r="H2461" s="2">
        <f>_xll.BDP(B2461,$H$1)</f>
        <v>998.52856141024188</v>
      </c>
      <c r="I2461" s="2">
        <f>_xll.BDP(B2461,$I$1)</f>
        <v>8.5712113802695757</v>
      </c>
    </row>
    <row r="2462" spans="1:9" x14ac:dyDescent="0.25">
      <c r="A2462" t="s">
        <v>7373</v>
      </c>
      <c r="B2462" t="str">
        <f t="shared" si="76"/>
        <v>XS0294364103 ISIN</v>
      </c>
      <c r="C2462" s="1" t="s">
        <v>7374</v>
      </c>
      <c r="D2462" s="3">
        <f t="shared" ca="1" si="77"/>
        <v>40848.560248495371</v>
      </c>
      <c r="E2462" s="1" t="s">
        <v>7375</v>
      </c>
      <c r="F2462" s="2">
        <f>_xll.BDP(B2462,$F$1)</f>
        <v>59.898000000000003</v>
      </c>
      <c r="G2462" s="2">
        <f>_xll.BDP(B2462,$G$1)</f>
        <v>61.256</v>
      </c>
      <c r="H2462" s="2">
        <f>_xll.BDP(B2462,$H$1)</f>
        <v>1581.5387073851416</v>
      </c>
      <c r="I2462" s="2">
        <f>_xll.BDP(B2462,$I$1)</f>
        <v>4.2318585633374841</v>
      </c>
    </row>
    <row r="2463" spans="1:9" x14ac:dyDescent="0.25">
      <c r="A2463" t="s">
        <v>7376</v>
      </c>
      <c r="B2463" t="str">
        <f t="shared" si="76"/>
        <v>XS0460546798 ISIN</v>
      </c>
      <c r="C2463" s="1" t="s">
        <v>7377</v>
      </c>
      <c r="D2463" s="3">
        <f t="shared" ca="1" si="77"/>
        <v>40848.560248495371</v>
      </c>
      <c r="E2463" s="1" t="s">
        <v>7378</v>
      </c>
      <c r="F2463" s="2">
        <f>_xll.BDP(B2463,$F$1)</f>
        <v>60.633000000000003</v>
      </c>
      <c r="G2463" s="2">
        <f>_xll.BDP(B2463,$G$1)</f>
        <v>62.581000000000003</v>
      </c>
      <c r="H2463" s="2">
        <f>_xll.BDP(B2463,$H$1)</f>
        <v>1636.3132915774465</v>
      </c>
      <c r="I2463" s="2">
        <f>_xll.BDP(B2463,$I$1)</f>
        <v>3.9600822004156879</v>
      </c>
    </row>
    <row r="2464" spans="1:9" x14ac:dyDescent="0.25">
      <c r="A2464" t="s">
        <v>7379</v>
      </c>
      <c r="B2464" t="str">
        <f t="shared" si="76"/>
        <v>XS0294364954 ISIN</v>
      </c>
      <c r="C2464" s="1" t="s">
        <v>7380</v>
      </c>
      <c r="D2464" s="3">
        <f t="shared" ca="1" si="77"/>
        <v>40848.560248495371</v>
      </c>
      <c r="E2464" s="1" t="s">
        <v>7381</v>
      </c>
      <c r="F2464" s="2">
        <f>_xll.BDP(B2464,$F$1)</f>
        <v>49.143999999999998</v>
      </c>
      <c r="G2464" s="2">
        <f>_xll.BDP(B2464,$G$1)</f>
        <v>50.085000000000001</v>
      </c>
      <c r="H2464" s="2">
        <f>_xll.BDP(B2464,$H$1)</f>
        <v>1113.2875480507123</v>
      </c>
      <c r="I2464" s="2">
        <f>_xll.BDP(B2464,$I$1)</f>
        <v>7.9046454448544985</v>
      </c>
    </row>
    <row r="2465" spans="1:9" x14ac:dyDescent="0.25">
      <c r="A2465" t="s">
        <v>7382</v>
      </c>
      <c r="B2465" t="str">
        <f t="shared" si="76"/>
        <v>XS0460546525 ISIN</v>
      </c>
      <c r="C2465" s="1" t="s">
        <v>7383</v>
      </c>
      <c r="D2465" s="3">
        <f t="shared" ca="1" si="77"/>
        <v>40848.560248495371</v>
      </c>
      <c r="E2465" s="1" t="s">
        <v>7384</v>
      </c>
      <c r="F2465" s="2">
        <f>_xll.BDP(B2465,$F$1)</f>
        <v>66.861000000000004</v>
      </c>
      <c r="G2465" s="2">
        <f>_xll.BDP(B2465,$G$1)</f>
        <v>67.706000000000003</v>
      </c>
      <c r="H2465" s="2">
        <f>_xll.BDP(B2465,$H$1)</f>
        <v>1612.0854172938518</v>
      </c>
      <c r="I2465" s="2">
        <f>_xll.BDP(B2465,$I$1)</f>
        <v>3.3072384192113313</v>
      </c>
    </row>
    <row r="2466" spans="1:9" x14ac:dyDescent="0.25">
      <c r="A2466" t="s">
        <v>7385</v>
      </c>
      <c r="B2466" t="str">
        <f t="shared" si="76"/>
        <v>XS0294364103UST ISIN</v>
      </c>
      <c r="C2466" s="1" t="s">
        <v>7386</v>
      </c>
      <c r="D2466" s="3">
        <f t="shared" ca="1" si="77"/>
        <v>40848.560248495371</v>
      </c>
      <c r="E2466" s="1" t="s">
        <v>7387</v>
      </c>
      <c r="F2466" s="2" t="str">
        <f>_xll.BDP(B2466,$F$1)</f>
        <v>#N/A Invalid Security</v>
      </c>
      <c r="G2466" s="2" t="str">
        <f>_xll.BDP(B2466,$G$1)</f>
        <v>#N/A Invalid Security</v>
      </c>
      <c r="H2466" s="2" t="str">
        <f>_xll.BDP(B2466,$H$1)</f>
        <v>#N/A Invalid Security</v>
      </c>
      <c r="I2466" s="2" t="str">
        <f>_xll.BDP(B2466,$I$1)</f>
        <v>#N/A Invalid Security</v>
      </c>
    </row>
    <row r="2467" spans="1:9" x14ac:dyDescent="0.25">
      <c r="A2467" t="s">
        <v>7388</v>
      </c>
      <c r="B2467" t="str">
        <f t="shared" si="76"/>
        <v>XS0294364954UST ISIN</v>
      </c>
      <c r="C2467" s="1" t="s">
        <v>7389</v>
      </c>
      <c r="D2467" s="3">
        <f t="shared" ca="1" si="77"/>
        <v>40848.560248495371</v>
      </c>
      <c r="E2467" s="1" t="s">
        <v>7390</v>
      </c>
      <c r="F2467" s="2" t="str">
        <f>_xll.BDP(B2467,$F$1)</f>
        <v>#N/A Invalid Security</v>
      </c>
      <c r="G2467" s="2" t="str">
        <f>_xll.BDP(B2467,$G$1)</f>
        <v>#N/A Invalid Security</v>
      </c>
      <c r="H2467" s="2" t="str">
        <f>_xll.BDP(B2467,$H$1)</f>
        <v>#N/A Invalid Security</v>
      </c>
      <c r="I2467" s="2" t="str">
        <f>_xll.BDP(B2467,$I$1)</f>
        <v>#N/A Invalid Security</v>
      </c>
    </row>
    <row r="2468" spans="1:9" x14ac:dyDescent="0.25">
      <c r="A2468" t="s">
        <v>7391</v>
      </c>
      <c r="B2468" t="str">
        <f t="shared" si="76"/>
        <v>XS0294367205UST ISIN</v>
      </c>
      <c r="C2468" s="1" t="s">
        <v>7392</v>
      </c>
      <c r="D2468" s="3">
        <f t="shared" ca="1" si="77"/>
        <v>40848.560248495371</v>
      </c>
      <c r="E2468" s="1" t="s">
        <v>7393</v>
      </c>
      <c r="F2468" s="2" t="str">
        <f>_xll.BDP(B2468,$F$1)</f>
        <v>#N/A Invalid Security</v>
      </c>
      <c r="G2468" s="2" t="str">
        <f>_xll.BDP(B2468,$G$1)</f>
        <v>#N/A Invalid Security</v>
      </c>
      <c r="H2468" s="2" t="str">
        <f>_xll.BDP(B2468,$H$1)</f>
        <v>#N/A Invalid Security</v>
      </c>
      <c r="I2468" s="2" t="str">
        <f>_xll.BDP(B2468,$I$1)</f>
        <v>#N/A Invalid Security</v>
      </c>
    </row>
    <row r="2469" spans="1:9" x14ac:dyDescent="0.25">
      <c r="A2469" t="s">
        <v>7394</v>
      </c>
      <c r="B2469" t="str">
        <f t="shared" si="76"/>
        <v>USP7807HAK16 ISIN</v>
      </c>
      <c r="C2469" s="1" t="s">
        <v>7395</v>
      </c>
      <c r="D2469" s="3">
        <f t="shared" ca="1" si="77"/>
        <v>40848.560248495371</v>
      </c>
      <c r="E2469" s="1" t="s">
        <v>7396</v>
      </c>
      <c r="F2469" s="2">
        <f>_xll.BDP(B2469,$F$1)</f>
        <v>71.545000000000002</v>
      </c>
      <c r="G2469" s="2">
        <f>_xll.BDP(B2469,$G$1)</f>
        <v>72.287999999999997</v>
      </c>
      <c r="H2469" s="2">
        <f>_xll.BDP(B2469,$H$1)</f>
        <v>1647.4122271229369</v>
      </c>
      <c r="I2469" s="2">
        <f>_xll.BDP(B2469,$I$1)</f>
        <v>3.6405344827601906</v>
      </c>
    </row>
    <row r="2470" spans="1:9" x14ac:dyDescent="0.25">
      <c r="A2470" t="s">
        <v>7397</v>
      </c>
      <c r="B2470" t="str">
        <f t="shared" si="76"/>
        <v>USP7807HAJ43 ISIN</v>
      </c>
      <c r="C2470" s="1" t="s">
        <v>7398</v>
      </c>
      <c r="D2470" s="3">
        <f t="shared" ca="1" si="77"/>
        <v>40848.560248495371</v>
      </c>
      <c r="E2470" s="1" t="s">
        <v>7399</v>
      </c>
      <c r="F2470" s="2">
        <f>_xll.BDP(B2470,$F$1)</f>
        <v>91.338999999999999</v>
      </c>
      <c r="G2470" s="2">
        <f>_xll.BDP(B2470,$G$1)</f>
        <v>92.281999999999996</v>
      </c>
      <c r="H2470" s="2">
        <f>_xll.BDP(B2470,$H$1)</f>
        <v>1274.1288018110695</v>
      </c>
      <c r="I2470" s="2">
        <f>_xll.BDP(B2470,$I$1)</f>
        <v>1.7282715078570818</v>
      </c>
    </row>
    <row r="2471" spans="1:9" x14ac:dyDescent="0.25">
      <c r="A2471" t="s">
        <v>7400</v>
      </c>
      <c r="B2471" t="str">
        <f t="shared" si="76"/>
        <v>USP7807HAN54 ISIN</v>
      </c>
      <c r="C2471" s="1" t="s">
        <v>7401</v>
      </c>
      <c r="D2471" s="3">
        <f t="shared" ca="1" si="77"/>
        <v>40848.560248495371</v>
      </c>
      <c r="E2471" s="1" t="s">
        <v>7402</v>
      </c>
      <c r="F2471" s="2">
        <f>_xll.BDP(B2471,$F$1)</f>
        <v>90.893000000000001</v>
      </c>
      <c r="G2471" s="2">
        <f>_xll.BDP(B2471,$G$1)</f>
        <v>91.744</v>
      </c>
      <c r="H2471" s="2">
        <f>_xll.BDP(B2471,$H$1)</f>
        <v>1301.6537658078184</v>
      </c>
      <c r="I2471" s="2">
        <f>_xll.BDP(B2471,$I$1)</f>
        <v>1.7425829923458926</v>
      </c>
    </row>
    <row r="2472" spans="1:9" x14ac:dyDescent="0.25">
      <c r="A2472" t="s">
        <v>7403</v>
      </c>
      <c r="B2472" t="str">
        <f t="shared" si="76"/>
        <v>USG70415AB35 ISIN</v>
      </c>
      <c r="C2472" s="1" t="s">
        <v>7404</v>
      </c>
      <c r="D2472" s="3">
        <f t="shared" ca="1" si="77"/>
        <v>40848.560248495371</v>
      </c>
      <c r="E2472" s="1" t="s">
        <v>7405</v>
      </c>
      <c r="F2472" s="2" t="str">
        <f>_xll.BDP(B2472,$F$1)</f>
        <v>#N/A N/A</v>
      </c>
      <c r="G2472" s="2" t="str">
        <f>_xll.BDP(B2472,$G$1)</f>
        <v>#N/A N/A</v>
      </c>
      <c r="H2472" s="2" t="str">
        <f>_xll.BDP(B2472,$H$1)</f>
        <v>#N/A Field Not Applicable</v>
      </c>
      <c r="I2472" s="2" t="str">
        <f>_xll.BDP(B2472,$I$1)</f>
        <v>#N/A Field Not Applicable</v>
      </c>
    </row>
    <row r="2473" spans="1:9" x14ac:dyDescent="0.25">
      <c r="A2473" t="s">
        <v>7406</v>
      </c>
      <c r="B2473" t="str">
        <f t="shared" si="76"/>
        <v>US71676QAC06 ISIN</v>
      </c>
      <c r="C2473" s="1" t="s">
        <v>7407</v>
      </c>
      <c r="D2473" s="3">
        <f t="shared" ca="1" si="77"/>
        <v>40848.560248495371</v>
      </c>
      <c r="E2473" s="1" t="s">
        <v>7408</v>
      </c>
      <c r="F2473" s="2" t="str">
        <f>_xll.BDP(B2473,$F$1)</f>
        <v>#N/A N/A</v>
      </c>
      <c r="G2473" s="2" t="str">
        <f>_xll.BDP(B2473,$G$1)</f>
        <v>#N/A N/A</v>
      </c>
      <c r="H2473" s="2" t="str">
        <f>_xll.BDP(B2473,$H$1)</f>
        <v>#N/A Field Not Applicable</v>
      </c>
      <c r="I2473" s="2" t="str">
        <f>_xll.BDP(B2473,$I$1)</f>
        <v>#N/A Field Not Applicable</v>
      </c>
    </row>
    <row r="2474" spans="1:9" x14ac:dyDescent="0.25">
      <c r="A2474" t="s">
        <v>7409</v>
      </c>
      <c r="B2474" t="str">
        <f t="shared" si="76"/>
        <v>USG70415AC18 ISIN</v>
      </c>
      <c r="C2474" s="1" t="s">
        <v>7410</v>
      </c>
      <c r="D2474" s="3">
        <f t="shared" ca="1" si="77"/>
        <v>40848.560248495371</v>
      </c>
      <c r="E2474" s="1" t="s">
        <v>7411</v>
      </c>
      <c r="F2474" s="2" t="str">
        <f>_xll.BDP(B2474,$F$1)</f>
        <v>#N/A N/A</v>
      </c>
      <c r="G2474" s="2" t="str">
        <f>_xll.BDP(B2474,$G$1)</f>
        <v>#N/A N/A</v>
      </c>
      <c r="H2474" s="2" t="str">
        <f>_xll.BDP(B2474,$H$1)</f>
        <v>#N/A Field Not Applicable</v>
      </c>
      <c r="I2474" s="2" t="str">
        <f>_xll.BDP(B2474,$I$1)</f>
        <v>#N/A Field Not Applicable</v>
      </c>
    </row>
    <row r="2475" spans="1:9" x14ac:dyDescent="0.25">
      <c r="A2475" t="s">
        <v>7412</v>
      </c>
      <c r="B2475" t="str">
        <f t="shared" si="76"/>
        <v>US922646BJ29 ISIN</v>
      </c>
      <c r="C2475" s="1" t="s">
        <v>7413</v>
      </c>
      <c r="D2475" s="3">
        <f t="shared" ca="1" si="77"/>
        <v>40848.560248495371</v>
      </c>
      <c r="E2475" s="1" t="s">
        <v>7414</v>
      </c>
      <c r="F2475" s="2">
        <f>_xll.BDP(B2475,$F$1)</f>
        <v>99.75</v>
      </c>
      <c r="G2475" s="2">
        <f>_xll.BDP(B2475,$G$1)</f>
        <v>99.75</v>
      </c>
      <c r="H2475" s="2">
        <f>_xll.BDP(B2475,$H$1)</f>
        <v>1067.6880705920105</v>
      </c>
      <c r="I2475" s="2">
        <f>_xll.BDP(B2475,$I$1)</f>
        <v>1.6387519624427955</v>
      </c>
    </row>
    <row r="2476" spans="1:9" x14ac:dyDescent="0.25">
      <c r="A2476" t="s">
        <v>7415</v>
      </c>
      <c r="B2476" t="str">
        <f t="shared" si="76"/>
        <v>USP17625AE71 ISIN</v>
      </c>
      <c r="C2476" s="1" t="s">
        <v>7416</v>
      </c>
      <c r="D2476" s="3">
        <f t="shared" ca="1" si="77"/>
        <v>40848.560248495371</v>
      </c>
      <c r="E2476" s="1" t="s">
        <v>7417</v>
      </c>
      <c r="F2476" s="2">
        <f>_xll.BDP(B2476,$F$1)</f>
        <v>77</v>
      </c>
      <c r="G2476" s="2">
        <f>_xll.BDP(B2476,$G$1)</f>
        <v>77</v>
      </c>
      <c r="H2476" s="2">
        <f>_xll.BDP(B2476,$H$1)</f>
        <v>1403.6958907033916</v>
      </c>
      <c r="I2476" s="2">
        <f>_xll.BDP(B2476,$I$1)</f>
        <v>5.9291732143903042</v>
      </c>
    </row>
    <row r="2477" spans="1:9" x14ac:dyDescent="0.25">
      <c r="A2477" t="s">
        <v>7418</v>
      </c>
      <c r="B2477" t="str">
        <f t="shared" si="76"/>
        <v>USP17625AD98 ISIN</v>
      </c>
      <c r="C2477" s="1" t="s">
        <v>7419</v>
      </c>
      <c r="D2477" s="3">
        <f t="shared" ca="1" si="77"/>
        <v>40848.560248495371</v>
      </c>
      <c r="E2477" s="1" t="s">
        <v>7420</v>
      </c>
      <c r="F2477" s="2">
        <f>_xll.BDP(B2477,$F$1)</f>
        <v>78.25</v>
      </c>
      <c r="G2477" s="2">
        <f>_xll.BDP(B2477,$G$1)</f>
        <v>78.650000000000006</v>
      </c>
      <c r="H2477" s="2">
        <f>_xll.BDP(B2477,$H$1)</f>
        <v>1369.542760223612</v>
      </c>
      <c r="I2477" s="2">
        <f>_xll.BDP(B2477,$I$1)</f>
        <v>5.9995866621874034</v>
      </c>
    </row>
    <row r="2478" spans="1:9" x14ac:dyDescent="0.25">
      <c r="A2478" t="s">
        <v>7421</v>
      </c>
      <c r="B2478" t="str">
        <f t="shared" si="76"/>
        <v>USP17625AC16 ISIN</v>
      </c>
      <c r="C2478" s="1" t="s">
        <v>7422</v>
      </c>
      <c r="D2478" s="3">
        <f t="shared" ca="1" si="77"/>
        <v>40848.560248495371</v>
      </c>
      <c r="E2478" s="1" t="s">
        <v>7423</v>
      </c>
      <c r="F2478" s="2">
        <f>_xll.BDP(B2478,$F$1)</f>
        <v>86</v>
      </c>
      <c r="G2478" s="2">
        <f>_xll.BDP(B2478,$G$1)</f>
        <v>87.75</v>
      </c>
      <c r="H2478" s="2">
        <f>_xll.BDP(B2478,$H$1)</f>
        <v>1401.4136764280358</v>
      </c>
      <c r="I2478" s="2">
        <f>_xll.BDP(B2478,$I$1)</f>
        <v>5.0482966474440909</v>
      </c>
    </row>
    <row r="2479" spans="1:9" x14ac:dyDescent="0.25">
      <c r="A2479" t="s">
        <v>7424</v>
      </c>
      <c r="B2479" t="str">
        <f t="shared" si="76"/>
        <v>USP9395PAA95 ISIN</v>
      </c>
      <c r="C2479" s="1" t="s">
        <v>7425</v>
      </c>
      <c r="D2479" s="3">
        <f t="shared" ca="1" si="77"/>
        <v>40848.560248495371</v>
      </c>
      <c r="E2479" s="1" t="s">
        <v>7426</v>
      </c>
      <c r="F2479" s="2">
        <f>_xll.BDP(B2479,$F$1)</f>
        <v>93.625</v>
      </c>
      <c r="G2479" s="2">
        <f>_xll.BDP(B2479,$G$1)</f>
        <v>97.5</v>
      </c>
      <c r="H2479" s="2">
        <f>_xll.BDP(B2479,$H$1)</f>
        <v>1399.3421446904742</v>
      </c>
      <c r="I2479" s="2">
        <f>_xll.BDP(B2479,$I$1)</f>
        <v>4.1485700572141733</v>
      </c>
    </row>
    <row r="2480" spans="1:9" x14ac:dyDescent="0.25">
      <c r="A2480" t="s">
        <v>7427</v>
      </c>
      <c r="B2480" t="str">
        <f t="shared" si="76"/>
        <v>US922646AT10 ISIN</v>
      </c>
      <c r="C2480" s="1" t="s">
        <v>7428</v>
      </c>
      <c r="D2480" s="3">
        <f t="shared" ca="1" si="77"/>
        <v>40848.560248495371</v>
      </c>
      <c r="E2480" s="1" t="s">
        <v>7429</v>
      </c>
      <c r="F2480" s="2">
        <f>_xll.BDP(B2480,$F$1)</f>
        <v>97</v>
      </c>
      <c r="G2480" s="2">
        <f>_xll.BDP(B2480,$G$1)</f>
        <v>98.5</v>
      </c>
      <c r="H2480" s="2">
        <f>_xll.BDP(B2480,$H$1)</f>
        <v>1316.0753803134346</v>
      </c>
      <c r="I2480" s="2">
        <f>_xll.BDP(B2480,$I$1)</f>
        <v>4.2078338327122449</v>
      </c>
    </row>
    <row r="2481" spans="1:9" x14ac:dyDescent="0.25">
      <c r="A2481" t="s">
        <v>7430</v>
      </c>
      <c r="B2481" t="str">
        <f t="shared" si="76"/>
        <v>USP97475AF73 ISIN</v>
      </c>
      <c r="C2481" s="1" t="s">
        <v>7431</v>
      </c>
      <c r="D2481" s="3">
        <f t="shared" ca="1" si="77"/>
        <v>40848.560248495371</v>
      </c>
      <c r="E2481" s="1" t="s">
        <v>7432</v>
      </c>
      <c r="F2481" s="2">
        <f>_xll.BDP(B2481,$F$1)</f>
        <v>77</v>
      </c>
      <c r="G2481" s="2">
        <f>_xll.BDP(B2481,$G$1)</f>
        <v>79</v>
      </c>
      <c r="H2481" s="2">
        <f>_xll.BDP(B2481,$H$1)</f>
        <v>1217.754510377217</v>
      </c>
      <c r="I2481" s="2">
        <f>_xll.BDP(B2481,$I$1)</f>
        <v>3.5483401150534233</v>
      </c>
    </row>
    <row r="2482" spans="1:9" x14ac:dyDescent="0.25">
      <c r="A2482" t="s">
        <v>7433</v>
      </c>
      <c r="B2482" t="str">
        <f t="shared" si="76"/>
        <v>USP97475AG56 ISIN</v>
      </c>
      <c r="C2482" s="1" t="s">
        <v>7434</v>
      </c>
      <c r="D2482" s="3">
        <f t="shared" ca="1" si="77"/>
        <v>40848.560248495371</v>
      </c>
      <c r="E2482" s="1" t="s">
        <v>7435</v>
      </c>
      <c r="F2482" s="2">
        <f>_xll.BDP(B2482,$F$1)</f>
        <v>59</v>
      </c>
      <c r="G2482" s="2">
        <f>_xll.BDP(B2482,$G$1)</f>
        <v>60</v>
      </c>
      <c r="H2482" s="2">
        <f>_xll.BDP(B2482,$H$1)</f>
        <v>1248.6615376280865</v>
      </c>
      <c r="I2482" s="2">
        <f>_xll.BDP(B2482,$I$1)</f>
        <v>5.8763676855029683</v>
      </c>
    </row>
    <row r="2483" spans="1:9" x14ac:dyDescent="0.25">
      <c r="A2483" t="s">
        <v>7436</v>
      </c>
      <c r="B2483" t="str">
        <f t="shared" si="76"/>
        <v>USP97475AN08 ISIN</v>
      </c>
      <c r="C2483" s="1" t="s">
        <v>7437</v>
      </c>
      <c r="D2483" s="3">
        <f t="shared" ca="1" si="77"/>
        <v>40848.560248495371</v>
      </c>
      <c r="E2483" s="1" t="s">
        <v>7438</v>
      </c>
      <c r="F2483" s="2">
        <f>_xll.BDP(B2483,$F$1)</f>
        <v>68.75</v>
      </c>
      <c r="G2483" s="2">
        <f>_xll.BDP(B2483,$G$1)</f>
        <v>69.5</v>
      </c>
      <c r="H2483" s="2">
        <f>_xll.BDP(B2483,$H$1)</f>
        <v>1306.2887052907272</v>
      </c>
      <c r="I2483" s="2">
        <f>_xll.BDP(B2483,$I$1)</f>
        <v>5.2884404560982796</v>
      </c>
    </row>
    <row r="2484" spans="1:9" x14ac:dyDescent="0.25">
      <c r="A2484" t="s">
        <v>7439</v>
      </c>
      <c r="B2484" t="str">
        <f t="shared" si="76"/>
        <v>XS0214851874 ISIN</v>
      </c>
      <c r="C2484" s="1" t="s">
        <v>7440</v>
      </c>
      <c r="D2484" s="3">
        <f t="shared" ca="1" si="77"/>
        <v>40848.560248495371</v>
      </c>
      <c r="E2484" s="1" t="s">
        <v>7441</v>
      </c>
      <c r="F2484" s="2">
        <f>_xll.BDP(B2484,$F$1)</f>
        <v>90</v>
      </c>
      <c r="G2484" s="2">
        <f>_xll.BDP(B2484,$G$1)</f>
        <v>91</v>
      </c>
      <c r="H2484" s="2">
        <f>_xll.BDP(B2484,$H$1)</f>
        <v>937.86817694259162</v>
      </c>
      <c r="I2484" s="2">
        <f>_xll.BDP(B2484,$I$1)</f>
        <v>2.810360728053567</v>
      </c>
    </row>
    <row r="2485" spans="1:9" x14ac:dyDescent="0.25">
      <c r="A2485" t="s">
        <v>7442</v>
      </c>
      <c r="B2485" t="str">
        <f t="shared" si="76"/>
        <v>USP97475AD26 ISIN</v>
      </c>
      <c r="C2485" s="1" t="s">
        <v>7443</v>
      </c>
      <c r="D2485" s="3">
        <f t="shared" ca="1" si="77"/>
        <v>40848.560248495371</v>
      </c>
      <c r="E2485" s="1" t="s">
        <v>7444</v>
      </c>
      <c r="F2485" s="2">
        <f>_xll.BDP(B2485,$F$1)</f>
        <v>68</v>
      </c>
      <c r="G2485" s="2">
        <f>_xll.BDP(B2485,$G$1)</f>
        <v>69.5</v>
      </c>
      <c r="H2485" s="2">
        <f>_xll.BDP(B2485,$H$1)</f>
        <v>1302.3098020646596</v>
      </c>
      <c r="I2485" s="2">
        <f>_xll.BDP(B2485,$I$1)</f>
        <v>4.8498678485662481</v>
      </c>
    </row>
    <row r="2486" spans="1:9" x14ac:dyDescent="0.25">
      <c r="A2486" t="s">
        <v>7445</v>
      </c>
      <c r="B2486" t="str">
        <f t="shared" si="76"/>
        <v>USP97475AJ95 ISIN</v>
      </c>
      <c r="C2486" s="1" t="s">
        <v>7446</v>
      </c>
      <c r="D2486" s="3">
        <f t="shared" ca="1" si="77"/>
        <v>40848.560248495371</v>
      </c>
      <c r="E2486" s="1" t="s">
        <v>7447</v>
      </c>
      <c r="F2486" s="2">
        <f>_xll.BDP(B2486,$F$1)</f>
        <v>55</v>
      </c>
      <c r="G2486" s="2">
        <f>_xll.BDP(B2486,$G$1)</f>
        <v>58</v>
      </c>
      <c r="H2486" s="2">
        <f>_xll.BDP(B2486,$H$1)</f>
        <v>1097.5851010643637</v>
      </c>
      <c r="I2486" s="2">
        <f>_xll.BDP(B2486,$I$1)</f>
        <v>7.6841948405478746</v>
      </c>
    </row>
    <row r="2487" spans="1:9" x14ac:dyDescent="0.25">
      <c r="A2487" t="s">
        <v>7448</v>
      </c>
      <c r="B2487" t="str">
        <f t="shared" si="76"/>
        <v>XS0217249126 ISIN</v>
      </c>
      <c r="C2487" s="1" t="s">
        <v>7449</v>
      </c>
      <c r="D2487" s="3">
        <f t="shared" ca="1" si="77"/>
        <v>40848.560248495371</v>
      </c>
      <c r="E2487" s="1" t="s">
        <v>7450</v>
      </c>
      <c r="F2487" s="2">
        <f>_xll.BDP(B2487,$F$1)</f>
        <v>61</v>
      </c>
      <c r="G2487" s="2">
        <f>_xll.BDP(B2487,$G$1)</f>
        <v>62</v>
      </c>
      <c r="H2487" s="2">
        <f>_xll.BDP(B2487,$H$1)</f>
        <v>1237.9055264224016</v>
      </c>
      <c r="I2487" s="2">
        <f>_xll.BDP(B2487,$I$1)</f>
        <v>6.740076620974528</v>
      </c>
    </row>
    <row r="2488" spans="1:9" x14ac:dyDescent="0.25">
      <c r="A2488" t="s">
        <v>7451</v>
      </c>
      <c r="B2488" t="str">
        <f t="shared" si="76"/>
        <v>US922646BM57 ISIN</v>
      </c>
      <c r="C2488" s="1" t="s">
        <v>7452</v>
      </c>
      <c r="D2488" s="3">
        <f t="shared" ca="1" si="77"/>
        <v>40848.560248495371</v>
      </c>
      <c r="E2488" s="1" t="s">
        <v>7453</v>
      </c>
      <c r="F2488" s="2">
        <f>_xll.BDP(B2488,$F$1)</f>
        <v>92</v>
      </c>
      <c r="G2488" s="2">
        <f>_xll.BDP(B2488,$G$1)</f>
        <v>93</v>
      </c>
      <c r="H2488" s="2">
        <f>_xll.BDP(B2488,$H$1)</f>
        <v>1145.5315113140484</v>
      </c>
      <c r="I2488" s="2">
        <f>_xll.BDP(B2488,$I$1)</f>
        <v>2.4811448691619002</v>
      </c>
    </row>
    <row r="2489" spans="1:9" x14ac:dyDescent="0.25">
      <c r="A2489" t="s">
        <v>7454</v>
      </c>
      <c r="B2489" t="str">
        <f t="shared" si="76"/>
        <v>USP97475AP55 ISIN</v>
      </c>
      <c r="C2489" s="1" t="s">
        <v>7455</v>
      </c>
      <c r="D2489" s="3">
        <f t="shared" ca="1" si="77"/>
        <v>40848.560248495371</v>
      </c>
      <c r="E2489" s="1" t="s">
        <v>7456</v>
      </c>
      <c r="F2489" s="2">
        <f>_xll.BDP(B2489,$F$1)</f>
        <v>63.25</v>
      </c>
      <c r="G2489" s="2">
        <f>_xll.BDP(B2489,$G$1)</f>
        <v>64.5</v>
      </c>
      <c r="H2489" s="2">
        <f>_xll.BDP(B2489,$H$1)</f>
        <v>1285.1660189220713</v>
      </c>
      <c r="I2489" s="2">
        <f>_xll.BDP(B2489,$I$1)</f>
        <v>6.4337711099340265</v>
      </c>
    </row>
    <row r="2490" spans="1:9" x14ac:dyDescent="0.25">
      <c r="A2490" t="s">
        <v>7457</v>
      </c>
      <c r="B2490" t="str">
        <f t="shared" si="76"/>
        <v>US922646AS37 ISIN</v>
      </c>
      <c r="C2490" s="1" t="s">
        <v>7458</v>
      </c>
      <c r="D2490" s="3">
        <f t="shared" ca="1" si="77"/>
        <v>40848.560248495371</v>
      </c>
      <c r="E2490" s="1" t="s">
        <v>7459</v>
      </c>
      <c r="F2490" s="2">
        <f>_xll.BDP(B2490,$F$1)</f>
        <v>71</v>
      </c>
      <c r="G2490" s="2">
        <f>_xll.BDP(B2490,$G$1)</f>
        <v>71.73</v>
      </c>
      <c r="H2490" s="2">
        <f>_xll.BDP(B2490,$H$1)</f>
        <v>1190.4848017980962</v>
      </c>
      <c r="I2490" s="2">
        <f>_xll.BDP(B2490,$I$1)</f>
        <v>6.7588216296629113</v>
      </c>
    </row>
    <row r="2491" spans="1:9" x14ac:dyDescent="0.25">
      <c r="A2491" t="s">
        <v>7460</v>
      </c>
      <c r="B2491" t="str">
        <f t="shared" si="76"/>
        <v>USP17625AB33 ISIN</v>
      </c>
      <c r="C2491" s="1" t="s">
        <v>7461</v>
      </c>
      <c r="D2491" s="3">
        <f t="shared" ca="1" si="77"/>
        <v>40848.560248495371</v>
      </c>
      <c r="E2491" s="1" t="s">
        <v>7462</v>
      </c>
      <c r="F2491" s="2">
        <f>_xll.BDP(B2491,$F$1)</f>
        <v>66.5</v>
      </c>
      <c r="G2491" s="2">
        <f>_xll.BDP(B2491,$G$1)</f>
        <v>67.25</v>
      </c>
      <c r="H2491" s="2">
        <f>_xll.BDP(B2491,$H$1)</f>
        <v>1282.2171631643146</v>
      </c>
      <c r="I2491" s="2">
        <f>_xll.BDP(B2491,$I$1)</f>
        <v>6.2191732809771985</v>
      </c>
    </row>
    <row r="2492" spans="1:9" x14ac:dyDescent="0.25">
      <c r="A2492" t="s">
        <v>7463</v>
      </c>
      <c r="B2492" t="str">
        <f t="shared" si="76"/>
        <v>US922646BL74 ISIN</v>
      </c>
      <c r="C2492" s="1" t="s">
        <v>7464</v>
      </c>
      <c r="D2492" s="3">
        <f t="shared" ca="1" si="77"/>
        <v>40848.560248495371</v>
      </c>
      <c r="E2492" s="1" t="s">
        <v>7465</v>
      </c>
      <c r="F2492" s="2">
        <f>_xll.BDP(B2492,$F$1)</f>
        <v>65</v>
      </c>
      <c r="G2492" s="2">
        <f>_xll.BDP(B2492,$G$1)</f>
        <v>67.75</v>
      </c>
      <c r="H2492" s="2">
        <f>_xll.BDP(B2492,$H$1)</f>
        <v>1281.2161043050248</v>
      </c>
      <c r="I2492" s="2">
        <f>_xll.BDP(B2492,$I$1)</f>
        <v>6.4731946888518239</v>
      </c>
    </row>
    <row r="2493" spans="1:9" x14ac:dyDescent="0.25">
      <c r="A2493" t="s">
        <v>7466</v>
      </c>
      <c r="B2493" t="str">
        <f t="shared" si="76"/>
        <v>USP17625AA59 ISIN</v>
      </c>
      <c r="C2493" s="1" t="s">
        <v>7467</v>
      </c>
      <c r="D2493" s="3">
        <f t="shared" ca="1" si="77"/>
        <v>40848.560248495371</v>
      </c>
      <c r="E2493" s="1" t="s">
        <v>7468</v>
      </c>
      <c r="F2493" s="2">
        <f>_xll.BDP(B2493,$F$1)</f>
        <v>67</v>
      </c>
      <c r="G2493" s="2">
        <f>_xll.BDP(B2493,$G$1)</f>
        <v>68.5</v>
      </c>
      <c r="H2493" s="2">
        <f>_xll.BDP(B2493,$H$1)</f>
        <v>1340.1186497856781</v>
      </c>
      <c r="I2493" s="2">
        <f>_xll.BDP(B2493,$I$1)</f>
        <v>5.6606695779304514</v>
      </c>
    </row>
    <row r="2494" spans="1:9" x14ac:dyDescent="0.25">
      <c r="A2494" t="s">
        <v>7469</v>
      </c>
      <c r="B2494" t="str">
        <f t="shared" si="76"/>
        <v>USY9374MAF06 ISIN</v>
      </c>
      <c r="C2494" s="1" t="s">
        <v>7470</v>
      </c>
      <c r="D2494" s="3">
        <f t="shared" ca="1" si="77"/>
        <v>40848.560248495371</v>
      </c>
      <c r="E2494" s="1" t="s">
        <v>7471</v>
      </c>
      <c r="F2494" s="2">
        <f>_xll.BDP(B2494,$F$1)</f>
        <v>101</v>
      </c>
      <c r="G2494" s="2">
        <f>_xll.BDP(B2494,$G$1)</f>
        <v>104</v>
      </c>
      <c r="H2494" s="2">
        <f>_xll.BDP(B2494,$H$1)</f>
        <v>502.47973943084838</v>
      </c>
      <c r="I2494" s="2">
        <f>_xll.BDP(B2494,$I$1)</f>
        <v>6.2629418703438775</v>
      </c>
    </row>
    <row r="2495" spans="1:9" x14ac:dyDescent="0.25">
      <c r="A2495" t="s">
        <v>7472</v>
      </c>
      <c r="B2495" t="str">
        <f t="shared" si="76"/>
        <v>XS0234072568 ISIN</v>
      </c>
      <c r="C2495" s="1" t="s">
        <v>7473</v>
      </c>
      <c r="D2495" s="3">
        <f t="shared" ca="1" si="77"/>
        <v>40848.560248495371</v>
      </c>
      <c r="E2495" s="1" t="s">
        <v>7474</v>
      </c>
      <c r="F2495" s="2">
        <f>_xll.BDP(B2495,$F$1)</f>
        <v>94</v>
      </c>
      <c r="G2495" s="2">
        <f>_xll.BDP(B2495,$G$1)</f>
        <v>97</v>
      </c>
      <c r="H2495" s="2">
        <f>_xll.BDP(B2495,$H$1)</f>
        <v>795.25351007877134</v>
      </c>
      <c r="I2495" s="2">
        <f>_xll.BDP(B2495,$I$1)</f>
        <v>3.489457434154537</v>
      </c>
    </row>
    <row r="2496" spans="1:9" x14ac:dyDescent="0.25">
      <c r="A2496" t="s">
        <v>7475</v>
      </c>
      <c r="B2496" t="str">
        <f t="shared" si="76"/>
        <v>XS0234072568A ISIN</v>
      </c>
      <c r="C2496" s="1" t="s">
        <v>7476</v>
      </c>
      <c r="D2496" s="3">
        <f t="shared" ca="1" si="77"/>
        <v>40848.560248495371</v>
      </c>
      <c r="E2496" s="1" t="s">
        <v>7477</v>
      </c>
      <c r="F2496" s="2" t="str">
        <f>_xll.BDP(B2496,$F$1)</f>
        <v>#N/A Invalid Security</v>
      </c>
      <c r="G2496" s="2" t="str">
        <f>_xll.BDP(B2496,$G$1)</f>
        <v>#N/A Invalid Security</v>
      </c>
      <c r="H2496" s="2" t="str">
        <f>_xll.BDP(B2496,$H$1)</f>
        <v>#N/A Invalid Security</v>
      </c>
      <c r="I2496" s="2" t="str">
        <f>_xll.BDP(B2496,$I$1)</f>
        <v>#N/A Invalid Security</v>
      </c>
    </row>
    <row r="2497" spans="1:9" x14ac:dyDescent="0.25">
      <c r="A2497" t="s">
        <v>7478</v>
      </c>
      <c r="B2497" t="str">
        <f t="shared" si="76"/>
        <v>US92670LAD10 ISIN</v>
      </c>
      <c r="C2497" s="1" t="s">
        <v>7479</v>
      </c>
      <c r="D2497" s="3">
        <f t="shared" ca="1" si="77"/>
        <v>40848.560248495371</v>
      </c>
      <c r="E2497" s="1" t="s">
        <v>7480</v>
      </c>
      <c r="F2497" s="2">
        <f>_xll.BDP(B2497,$F$1)</f>
        <v>103.938</v>
      </c>
      <c r="G2497" s="2">
        <f>_xll.BDP(B2497,$G$1)</f>
        <v>105.56699999999999</v>
      </c>
      <c r="H2497" s="2">
        <f>_xll.BDP(B2497,$H$1)</f>
        <v>514.8282690111962</v>
      </c>
      <c r="I2497" s="2">
        <f>_xll.BDP(B2497,$I$1)</f>
        <v>3.5717070102139825</v>
      </c>
    </row>
    <row r="2498" spans="1:9" x14ac:dyDescent="0.25">
      <c r="A2498" t="s">
        <v>7481</v>
      </c>
      <c r="B2498" t="str">
        <f t="shared" si="76"/>
        <v>XS0638008051 ISIN</v>
      </c>
      <c r="C2498" s="1" t="s">
        <v>7482</v>
      </c>
      <c r="D2498" s="3">
        <f t="shared" ca="1" si="77"/>
        <v>40848.560248495371</v>
      </c>
      <c r="E2498" s="1" t="s">
        <v>7483</v>
      </c>
      <c r="F2498" s="2">
        <f>_xll.BDP(B2498,$F$1)</f>
        <v>92.59891805742555</v>
      </c>
      <c r="G2498" s="2">
        <f>_xll.BDP(B2498,$G$1)</f>
        <v>94.088664436609875</v>
      </c>
      <c r="H2498" s="2">
        <f>_xll.BDP(B2498,$H$1)</f>
        <v>718.81429131105995</v>
      </c>
      <c r="I2498" s="2">
        <f>_xll.BDP(B2498,$I$1)</f>
        <v>3.8492826053756999</v>
      </c>
    </row>
    <row r="2499" spans="1:9" x14ac:dyDescent="0.25">
      <c r="A2499" t="s">
        <v>7484</v>
      </c>
      <c r="B2499" t="str">
        <f t="shared" ref="B2499:B2562" si="78">E2499&amp;" ISIN"</f>
        <v>US03512TAA97 ISIN</v>
      </c>
      <c r="C2499" s="1" t="s">
        <v>7485</v>
      </c>
      <c r="D2499" s="3">
        <f t="shared" ref="D2499:D2562" ca="1" si="79">NOW()</f>
        <v>40848.560248495371</v>
      </c>
      <c r="E2499" s="1" t="s">
        <v>7486</v>
      </c>
      <c r="F2499" s="2">
        <f>_xll.BDP(B2499,$F$1)</f>
        <v>101.773</v>
      </c>
      <c r="G2499" s="2">
        <f>_xll.BDP(B2499,$G$1)</f>
        <v>101.773</v>
      </c>
      <c r="H2499" s="2">
        <f>_xll.BDP(B2499,$H$1)</f>
        <v>347.40310929593676</v>
      </c>
      <c r="I2499" s="2">
        <f>_xll.BDP(B2499,$I$1)</f>
        <v>6.8437314100299824</v>
      </c>
    </row>
    <row r="2500" spans="1:9" x14ac:dyDescent="0.25">
      <c r="A2500" t="s">
        <v>7487</v>
      </c>
      <c r="B2500" t="str">
        <f t="shared" si="78"/>
        <v>US03512TAB70 ISIN</v>
      </c>
      <c r="C2500" s="1" t="s">
        <v>7488</v>
      </c>
      <c r="D2500" s="3">
        <f t="shared" ca="1" si="79"/>
        <v>40848.560248495371</v>
      </c>
      <c r="E2500" s="1" t="s">
        <v>7489</v>
      </c>
      <c r="F2500" s="2">
        <f>_xll.BDP(B2500,$F$1)</f>
        <v>100.28</v>
      </c>
      <c r="G2500" s="2">
        <f>_xll.BDP(B2500,$G$1)</f>
        <v>100.28</v>
      </c>
      <c r="H2500" s="2">
        <f>_xll.BDP(B2500,$H$1)</f>
        <v>385.78559275987232</v>
      </c>
      <c r="I2500" s="2">
        <f>_xll.BDP(B2500,$I$1)</f>
        <v>13.077242490738433</v>
      </c>
    </row>
    <row r="2501" spans="1:9" x14ac:dyDescent="0.25">
      <c r="A2501" t="s">
        <v>7490</v>
      </c>
      <c r="B2501" t="str">
        <f t="shared" si="78"/>
        <v>XS0076219574 ISIN</v>
      </c>
      <c r="C2501" s="1" t="s">
        <v>7491</v>
      </c>
      <c r="D2501" s="3">
        <f t="shared" ca="1" si="79"/>
        <v>40848.560248495371</v>
      </c>
      <c r="E2501" s="1" t="s">
        <v>7492</v>
      </c>
      <c r="F2501" s="2">
        <f>_xll.BDP(B2501,$F$1)</f>
        <v>58.679000000000002</v>
      </c>
      <c r="G2501" s="2">
        <f>_xll.BDP(B2501,$G$1)</f>
        <v>61.930999999999997</v>
      </c>
      <c r="H2501" s="2">
        <f>_xll.BDP(B2501,$H$1)</f>
        <v>112.89503233839285</v>
      </c>
      <c r="I2501" s="2">
        <f>_xll.BDP(B2501,$I$1)</f>
        <v>6.0567073971947663</v>
      </c>
    </row>
    <row r="2502" spans="1:9" x14ac:dyDescent="0.25">
      <c r="A2502" t="s">
        <v>7493</v>
      </c>
      <c r="B2502" t="str">
        <f t="shared" si="78"/>
        <v>XS0085675493 ISIN</v>
      </c>
      <c r="C2502" s="1" t="s">
        <v>7494</v>
      </c>
      <c r="D2502" s="3">
        <f t="shared" ca="1" si="79"/>
        <v>40848.560248495371</v>
      </c>
      <c r="E2502" s="1" t="s">
        <v>7495</v>
      </c>
      <c r="F2502" s="2">
        <f>_xll.BDP(B2502,$F$1)</f>
        <v>52.901000000000003</v>
      </c>
      <c r="G2502" s="2">
        <f>_xll.BDP(B2502,$G$1)</f>
        <v>54.152000000000001</v>
      </c>
      <c r="H2502" s="2">
        <f>_xll.BDP(B2502,$H$1)</f>
        <v>113.25811815345887</v>
      </c>
      <c r="I2502" s="2">
        <f>_xll.BDP(B2502,$I$1)</f>
        <v>6.8454954072494436</v>
      </c>
    </row>
    <row r="2503" spans="1:9" x14ac:dyDescent="0.25">
      <c r="A2503" t="s">
        <v>7496</v>
      </c>
      <c r="B2503" t="str">
        <f t="shared" si="78"/>
        <v>XS0076219491 ISIN</v>
      </c>
      <c r="C2503" s="1" t="s">
        <v>7497</v>
      </c>
      <c r="D2503" s="3">
        <f t="shared" ca="1" si="79"/>
        <v>40848.560248495371</v>
      </c>
      <c r="E2503" s="1" t="s">
        <v>7498</v>
      </c>
      <c r="F2503" s="2">
        <f>_xll.BDP(B2503,$F$1)</f>
        <v>41.567999999999998</v>
      </c>
      <c r="G2503" s="2">
        <f>_xll.BDP(B2503,$G$1)</f>
        <v>44.29</v>
      </c>
      <c r="H2503" s="2">
        <f>_xll.BDP(B2503,$H$1)</f>
        <v>167.38547269573928</v>
      </c>
      <c r="I2503" s="2">
        <f>_xll.BDP(B2503,$I$1)</f>
        <v>9.0363037284363319</v>
      </c>
    </row>
    <row r="2504" spans="1:9" x14ac:dyDescent="0.25">
      <c r="A2504" t="s">
        <v>7499</v>
      </c>
      <c r="B2504" t="str">
        <f t="shared" si="78"/>
        <v>XS0085517661 ISIN</v>
      </c>
      <c r="C2504" s="1" t="s">
        <v>7500</v>
      </c>
      <c r="D2504" s="3">
        <f t="shared" ca="1" si="79"/>
        <v>40848.560248495371</v>
      </c>
      <c r="E2504" s="1" t="s">
        <v>7501</v>
      </c>
      <c r="F2504" s="2">
        <f>_xll.BDP(B2504,$F$1)</f>
        <v>26.643000000000001</v>
      </c>
      <c r="G2504" s="2">
        <f>_xll.BDP(B2504,$G$1)</f>
        <v>28.11</v>
      </c>
      <c r="H2504" s="2">
        <f>_xll.BDP(B2504,$H$1)</f>
        <v>76.406863619242259</v>
      </c>
      <c r="I2504" s="2">
        <f>_xll.BDP(B2504,$I$1)</f>
        <v>14.461664016556393</v>
      </c>
    </row>
    <row r="2505" spans="1:9" x14ac:dyDescent="0.25">
      <c r="A2505" t="s">
        <v>7502</v>
      </c>
      <c r="B2505" t="str">
        <f t="shared" si="78"/>
        <v>XS0085985256 ISIN</v>
      </c>
      <c r="C2505" s="1" t="s">
        <v>7503</v>
      </c>
      <c r="D2505" s="3">
        <f t="shared" ca="1" si="79"/>
        <v>40848.560248495371</v>
      </c>
      <c r="E2505" s="1" t="s">
        <v>7504</v>
      </c>
      <c r="F2505" s="2" t="str">
        <f>_xll.BDP(B2505,$F$1)</f>
        <v>#N/A N/A</v>
      </c>
      <c r="G2505" s="2" t="str">
        <f>_xll.BDP(B2505,$G$1)</f>
        <v>#N/A N/A</v>
      </c>
      <c r="H2505" s="2" t="str">
        <f>_xll.BDP(B2505,$H$1)</f>
        <v>#N/A Field Not Applicable</v>
      </c>
      <c r="I2505" s="2" t="str">
        <f>_xll.BDP(B2505,$I$1)</f>
        <v>#N/A Field Not Applicable</v>
      </c>
    </row>
    <row r="2506" spans="1:9" x14ac:dyDescent="0.25">
      <c r="A2506" t="s">
        <v>7505</v>
      </c>
      <c r="B2506" t="str">
        <f t="shared" si="78"/>
        <v>XS0076085603 ISIN</v>
      </c>
      <c r="C2506" s="1" t="s">
        <v>7506</v>
      </c>
      <c r="D2506" s="3">
        <f t="shared" ca="1" si="79"/>
        <v>40848.560248495371</v>
      </c>
      <c r="E2506" s="1" t="s">
        <v>7507</v>
      </c>
      <c r="F2506" s="2">
        <f>_xll.BDP(B2506,$F$1)</f>
        <v>15.353</v>
      </c>
      <c r="G2506" s="2">
        <f>_xll.BDP(B2506,$G$1)</f>
        <v>16.661000000000001</v>
      </c>
      <c r="H2506" s="2">
        <f>_xll.BDP(B2506,$H$1)</f>
        <v>337.70094660193865</v>
      </c>
      <c r="I2506" s="2">
        <f>_xll.BDP(B2506,$I$1)</f>
        <v>15.964762988374487</v>
      </c>
    </row>
    <row r="2507" spans="1:9" x14ac:dyDescent="0.25">
      <c r="A2507" t="s">
        <v>7508</v>
      </c>
      <c r="B2507" t="str">
        <f t="shared" si="78"/>
        <v>XS0178483649 ISIN</v>
      </c>
      <c r="C2507" s="1" t="s">
        <v>7509</v>
      </c>
      <c r="D2507" s="3">
        <f t="shared" ca="1" si="79"/>
        <v>40848.560248495371</v>
      </c>
      <c r="E2507" s="1" t="s">
        <v>7510</v>
      </c>
      <c r="F2507" s="2">
        <f>_xll.BDP(B2507,$F$1)</f>
        <v>103.813</v>
      </c>
      <c r="G2507" s="2">
        <f>_xll.BDP(B2507,$G$1)</f>
        <v>104.078</v>
      </c>
      <c r="H2507" s="2">
        <f>_xll.BDP(B2507,$H$1)</f>
        <v>-10.436901380817165</v>
      </c>
      <c r="I2507" s="2">
        <f>_xll.BDP(B2507,$I$1)</f>
        <v>1.8371760015340151</v>
      </c>
    </row>
    <row r="2508" spans="1:9" x14ac:dyDescent="0.25">
      <c r="A2508" t="s">
        <v>7511</v>
      </c>
      <c r="B2508" t="str">
        <f t="shared" si="78"/>
        <v>XS0246656150 ISIN</v>
      </c>
      <c r="C2508" s="1" t="s">
        <v>7512</v>
      </c>
      <c r="D2508" s="3">
        <f t="shared" ca="1" si="79"/>
        <v>40848.560248495371</v>
      </c>
      <c r="E2508" s="1" t="s">
        <v>7513</v>
      </c>
      <c r="F2508" s="2">
        <f>_xll.BDP(B2508,$F$1)</f>
        <v>100.81770122829565</v>
      </c>
      <c r="G2508" s="2">
        <f>_xll.BDP(B2508,$G$1)</f>
        <v>101.52474118225679</v>
      </c>
      <c r="H2508" s="2">
        <f>_xll.BDP(B2508,$H$1)</f>
        <v>268.7227943286905</v>
      </c>
      <c r="I2508" s="2">
        <f>_xll.BDP(B2508,$I$1)</f>
        <v>1.2758702382932543</v>
      </c>
    </row>
    <row r="2509" spans="1:9" x14ac:dyDescent="0.25">
      <c r="A2509" t="s">
        <v>7514</v>
      </c>
      <c r="B2509" t="str">
        <f t="shared" si="78"/>
        <v>XS0579851949 ISIN</v>
      </c>
      <c r="C2509" s="1" t="s">
        <v>7515</v>
      </c>
      <c r="D2509" s="3">
        <f t="shared" ca="1" si="79"/>
        <v>40848.560248495371</v>
      </c>
      <c r="E2509" s="1" t="s">
        <v>7516</v>
      </c>
      <c r="F2509" s="2">
        <f>_xll.BDP(B2509,$F$1)</f>
        <v>105.75</v>
      </c>
      <c r="G2509" s="2">
        <f>_xll.BDP(B2509,$G$1)</f>
        <v>106.5</v>
      </c>
      <c r="H2509" s="2">
        <f>_xll.BDP(B2509,$H$1)</f>
        <v>319.42477359082602</v>
      </c>
      <c r="I2509" s="2">
        <f>_xll.BDP(B2509,$I$1)</f>
        <v>7.2345226556639286</v>
      </c>
    </row>
    <row r="2510" spans="1:9" x14ac:dyDescent="0.25">
      <c r="A2510" t="s">
        <v>7517</v>
      </c>
      <c r="B2510" t="str">
        <f t="shared" si="78"/>
        <v>ZAG000029034 ISIN</v>
      </c>
      <c r="C2510" s="1" t="s">
        <v>7518</v>
      </c>
      <c r="D2510" s="3">
        <f t="shared" ca="1" si="79"/>
        <v>40848.560248495371</v>
      </c>
      <c r="E2510" s="1" t="s">
        <v>7519</v>
      </c>
      <c r="F2510" s="2">
        <f>_xll.BDP(B2510,$F$1)</f>
        <v>81.873799855620987</v>
      </c>
      <c r="G2510" s="2">
        <f>_xll.BDP(B2510,$G$1)</f>
        <v>81.873799855620987</v>
      </c>
      <c r="H2510" s="2">
        <f>_xll.BDP(B2510,$H$1)</f>
        <v>56.54007850390628</v>
      </c>
      <c r="I2510" s="2">
        <f>_xll.BDP(B2510,$I$1)</f>
        <v>9.7634181536047766</v>
      </c>
    </row>
    <row r="2511" spans="1:9" x14ac:dyDescent="0.25">
      <c r="A2511" t="s">
        <v>7520</v>
      </c>
      <c r="B2511" t="str">
        <f t="shared" si="78"/>
        <v>XS0083589233 ISIN</v>
      </c>
      <c r="C2511" s="1" t="s">
        <v>7521</v>
      </c>
      <c r="D2511" s="3">
        <f t="shared" ca="1" si="79"/>
        <v>40848.560248495371</v>
      </c>
      <c r="E2511" s="1" t="s">
        <v>7522</v>
      </c>
      <c r="F2511" s="2" t="str">
        <f>_xll.BDP(B2511,$F$1)</f>
        <v>#N/A N/A</v>
      </c>
      <c r="G2511" s="2" t="str">
        <f>_xll.BDP(B2511,$G$1)</f>
        <v>#N/A N/A</v>
      </c>
      <c r="H2511" s="2" t="str">
        <f>_xll.BDP(B2511,$H$1)</f>
        <v>#N/A Field Not Applicable</v>
      </c>
      <c r="I2511" s="2" t="str">
        <f>_xll.BDP(B2511,$I$1)</f>
        <v>#N/A Field Not Applicable</v>
      </c>
    </row>
    <row r="2512" spans="1:9" x14ac:dyDescent="0.25">
      <c r="A2512" t="s">
        <v>7523</v>
      </c>
      <c r="B2512" t="str">
        <f t="shared" si="78"/>
        <v>XS0078528352 ISIN</v>
      </c>
      <c r="C2512" s="1" t="s">
        <v>7524</v>
      </c>
      <c r="D2512" s="3">
        <f t="shared" ca="1" si="79"/>
        <v>40848.560248495371</v>
      </c>
      <c r="E2512" s="1" t="s">
        <v>7525</v>
      </c>
      <c r="F2512" s="2">
        <f>_xll.BDP(B2512,$F$1)</f>
        <v>19.11143627352963</v>
      </c>
      <c r="G2512" s="2">
        <f>_xll.BDP(B2512,$G$1)</f>
        <v>20.647476308571214</v>
      </c>
      <c r="H2512" s="2">
        <f>_xll.BDP(B2512,$H$1)</f>
        <v>169.03096859279171</v>
      </c>
      <c r="I2512" s="2">
        <f>_xll.BDP(B2512,$I$1)</f>
        <v>16.376213526236011</v>
      </c>
    </row>
    <row r="2513" spans="1:9" x14ac:dyDescent="0.25">
      <c r="A2513" t="s">
        <v>7526</v>
      </c>
      <c r="B2513" t="str">
        <f t="shared" si="78"/>
        <v>XS0079398250 ISIN</v>
      </c>
      <c r="C2513" s="1" t="s">
        <v>7527</v>
      </c>
      <c r="D2513" s="3">
        <f t="shared" ca="1" si="79"/>
        <v>40848.560248495371</v>
      </c>
      <c r="E2513" s="1" t="s">
        <v>7528</v>
      </c>
      <c r="F2513" s="2">
        <f>_xll.BDP(B2513,$F$1)</f>
        <v>10.480115054424635</v>
      </c>
      <c r="G2513" s="2">
        <f>_xll.BDP(B2513,$G$1)</f>
        <v>11.91214823080381</v>
      </c>
      <c r="H2513" s="2">
        <f>_xll.BDP(B2513,$H$1)</f>
        <v>103.11854178409301</v>
      </c>
      <c r="I2513" s="2">
        <f>_xll.BDP(B2513,$I$1)</f>
        <v>23.926224181177968</v>
      </c>
    </row>
    <row r="2514" spans="1:9" x14ac:dyDescent="0.25">
      <c r="A2514" t="s">
        <v>7529</v>
      </c>
      <c r="B2514" t="str">
        <f t="shared" si="78"/>
        <v>XS0074789503 ISIN</v>
      </c>
      <c r="C2514" s="1" t="s">
        <v>7530</v>
      </c>
      <c r="D2514" s="3">
        <f t="shared" ca="1" si="79"/>
        <v>40848.560248495371</v>
      </c>
      <c r="E2514" s="1" t="s">
        <v>7531</v>
      </c>
      <c r="F2514" s="2">
        <f>_xll.BDP(B2514,$F$1)</f>
        <v>27.837</v>
      </c>
      <c r="G2514" s="2">
        <f>_xll.BDP(B2514,$G$1)</f>
        <v>28.620999999999999</v>
      </c>
      <c r="H2514" s="2">
        <f>_xll.BDP(B2514,$H$1)</f>
        <v>-54.276445382381546</v>
      </c>
      <c r="I2514" s="2">
        <f>_xll.BDP(B2514,$I$1)</f>
        <v>16.090498756286369</v>
      </c>
    </row>
    <row r="2515" spans="1:9" x14ac:dyDescent="0.25">
      <c r="A2515" t="s">
        <v>7532</v>
      </c>
      <c r="B2515" t="str">
        <f t="shared" si="78"/>
        <v>XS0076593267 ISIN</v>
      </c>
      <c r="C2515" s="1" t="s">
        <v>7533</v>
      </c>
      <c r="D2515" s="3">
        <f t="shared" ca="1" si="79"/>
        <v>40848.560248495371</v>
      </c>
      <c r="E2515" s="1" t="s">
        <v>7534</v>
      </c>
      <c r="F2515" s="2">
        <f>_xll.BDP(B2515,$F$1)</f>
        <v>28.475999999999999</v>
      </c>
      <c r="G2515" s="2">
        <f>_xll.BDP(B2515,$G$1)</f>
        <v>30.614000000000001</v>
      </c>
      <c r="H2515" s="2">
        <f>_xll.BDP(B2515,$H$1)</f>
        <v>-83.509566102961372</v>
      </c>
      <c r="I2515" s="2">
        <f>_xll.BDP(B2515,$I$1)</f>
        <v>16.358582428797995</v>
      </c>
    </row>
    <row r="2516" spans="1:9" x14ac:dyDescent="0.25">
      <c r="A2516" t="s">
        <v>7535</v>
      </c>
      <c r="B2516" t="str">
        <f t="shared" si="78"/>
        <v>XS0080713497 ISIN</v>
      </c>
      <c r="C2516" s="1" t="s">
        <v>7536</v>
      </c>
      <c r="D2516" s="3">
        <f t="shared" ca="1" si="79"/>
        <v>40848.560248495371</v>
      </c>
      <c r="E2516" s="1" t="s">
        <v>7537</v>
      </c>
      <c r="F2516" s="2">
        <f>_xll.BDP(B2516,$F$1)</f>
        <v>27.587</v>
      </c>
      <c r="G2516" s="2">
        <f>_xll.BDP(B2516,$G$1)</f>
        <v>29.684999999999999</v>
      </c>
      <c r="H2516" s="2">
        <f>_xll.BDP(B2516,$H$1)</f>
        <v>-100.32454720363367</v>
      </c>
      <c r="I2516" s="2">
        <f>_xll.BDP(B2516,$I$1)</f>
        <v>17.063302934442895</v>
      </c>
    </row>
    <row r="2517" spans="1:9" x14ac:dyDescent="0.25">
      <c r="A2517" t="s">
        <v>7538</v>
      </c>
      <c r="B2517" t="str">
        <f t="shared" si="78"/>
        <v>XS0086499877 ISIN</v>
      </c>
      <c r="C2517" s="1" t="s">
        <v>7539</v>
      </c>
      <c r="D2517" s="3">
        <f t="shared" ca="1" si="79"/>
        <v>40848.560248495371</v>
      </c>
      <c r="E2517" s="1" t="s">
        <v>7540</v>
      </c>
      <c r="F2517" s="2">
        <f>_xll.BDP(B2517,$F$1)</f>
        <v>76.555000000000007</v>
      </c>
      <c r="G2517" s="2">
        <f>_xll.BDP(B2517,$G$1)</f>
        <v>77.881</v>
      </c>
      <c r="H2517" s="2">
        <f>_xll.BDP(B2517,$H$1)</f>
        <v>-41.425145268708846</v>
      </c>
      <c r="I2517" s="2">
        <f>_xll.BDP(B2517,$I$1)</f>
        <v>4.0836929540288081</v>
      </c>
    </row>
    <row r="2518" spans="1:9" x14ac:dyDescent="0.25">
      <c r="A2518" t="s">
        <v>7541</v>
      </c>
      <c r="B2518" t="str">
        <f t="shared" si="78"/>
        <v>XS0074789339 ISIN</v>
      </c>
      <c r="C2518" s="1" t="s">
        <v>7542</v>
      </c>
      <c r="D2518" s="3">
        <f t="shared" ca="1" si="79"/>
        <v>40848.560248495371</v>
      </c>
      <c r="E2518" s="1" t="s">
        <v>7543</v>
      </c>
      <c r="F2518" s="2">
        <f>_xll.BDP(B2518,$F$1)</f>
        <v>69.004999999999995</v>
      </c>
      <c r="G2518" s="2">
        <f>_xll.BDP(B2518,$G$1)</f>
        <v>69.966999999999999</v>
      </c>
      <c r="H2518" s="2">
        <f>_xll.BDP(B2518,$H$1)</f>
        <v>-58.218616171457292</v>
      </c>
      <c r="I2518" s="2">
        <f>_xll.BDP(B2518,$I$1)</f>
        <v>5.3725089012079419</v>
      </c>
    </row>
    <row r="2519" spans="1:9" x14ac:dyDescent="0.25">
      <c r="A2519" t="s">
        <v>7544</v>
      </c>
      <c r="B2519" t="str">
        <f t="shared" si="78"/>
        <v>XS0085289428 ISIN</v>
      </c>
      <c r="C2519" s="1" t="s">
        <v>7545</v>
      </c>
      <c r="D2519" s="3">
        <f t="shared" ca="1" si="79"/>
        <v>40848.560248495371</v>
      </c>
      <c r="E2519" s="1" t="s">
        <v>7546</v>
      </c>
      <c r="F2519" s="2">
        <f>_xll.BDP(B2519,$F$1)</f>
        <v>49.241</v>
      </c>
      <c r="G2519" s="2">
        <f>_xll.BDP(B2519,$G$1)</f>
        <v>50.680999999999997</v>
      </c>
      <c r="H2519" s="2">
        <f>_xll.BDP(B2519,$H$1)</f>
        <v>-26.381569886337786</v>
      </c>
      <c r="I2519" s="2">
        <f>_xll.BDP(B2519,$I$1)</f>
        <v>8.8109516336254607</v>
      </c>
    </row>
    <row r="2520" spans="1:9" x14ac:dyDescent="0.25">
      <c r="A2520" t="s">
        <v>7547</v>
      </c>
      <c r="B2520" t="str">
        <f t="shared" si="78"/>
        <v>XS0082826255 ISIN</v>
      </c>
      <c r="C2520" s="1" t="s">
        <v>7548</v>
      </c>
      <c r="D2520" s="3">
        <f t="shared" ca="1" si="79"/>
        <v>40848.560248495371</v>
      </c>
      <c r="E2520" s="1" t="s">
        <v>7549</v>
      </c>
      <c r="F2520" s="2">
        <f>_xll.BDP(B2520,$F$1)</f>
        <v>25.622</v>
      </c>
      <c r="G2520" s="2">
        <f>_xll.BDP(B2520,$G$1)</f>
        <v>27.024999999999999</v>
      </c>
      <c r="H2520" s="2">
        <f>_xll.BDP(B2520,$H$1)</f>
        <v>-122.46831857395662</v>
      </c>
      <c r="I2520" s="2">
        <f>_xll.BDP(B2520,$I$1)</f>
        <v>18.435690381182731</v>
      </c>
    </row>
    <row r="2521" spans="1:9" x14ac:dyDescent="0.25">
      <c r="A2521" t="s">
        <v>7550</v>
      </c>
      <c r="B2521" t="str">
        <f t="shared" si="78"/>
        <v>XS0084291201ZAR ISIN</v>
      </c>
      <c r="C2521" s="1" t="s">
        <v>7551</v>
      </c>
      <c r="D2521" s="3">
        <f t="shared" ca="1" si="79"/>
        <v>40848.560248495371</v>
      </c>
      <c r="E2521" s="1" t="s">
        <v>7552</v>
      </c>
      <c r="F2521" s="2" t="str">
        <f>_xll.BDP(B2521,$F$1)</f>
        <v>#N/A Invalid Security</v>
      </c>
      <c r="G2521" s="2" t="str">
        <f>_xll.BDP(B2521,$G$1)</f>
        <v>#N/A Invalid Security</v>
      </c>
      <c r="H2521" s="2" t="str">
        <f>_xll.BDP(B2521,$H$1)</f>
        <v>#N/A Invalid Security</v>
      </c>
      <c r="I2521" s="2" t="str">
        <f>_xll.BDP(B2521,$I$1)</f>
        <v>#N/A Invalid Security</v>
      </c>
    </row>
    <row r="2522" spans="1:9" x14ac:dyDescent="0.25">
      <c r="A2522" t="s">
        <v>7553</v>
      </c>
      <c r="B2522" t="str">
        <f t="shared" si="78"/>
        <v>XS0086358628 ISIN</v>
      </c>
      <c r="C2522" s="1" t="s">
        <v>7554</v>
      </c>
      <c r="D2522" s="3">
        <f t="shared" ca="1" si="79"/>
        <v>40848.560248495371</v>
      </c>
      <c r="E2522" s="1" t="s">
        <v>7555</v>
      </c>
      <c r="F2522" s="2">
        <f>_xll.BDP(B2522,$F$1)</f>
        <v>55.408999999999999</v>
      </c>
      <c r="G2522" s="2">
        <f>_xll.BDP(B2522,$G$1)</f>
        <v>56.637</v>
      </c>
      <c r="H2522" s="2">
        <f>_xll.BDP(B2522,$H$1)</f>
        <v>45.701364916712308</v>
      </c>
      <c r="I2522" s="2">
        <f>_xll.BDP(B2522,$I$1)</f>
        <v>6.8676820028382233</v>
      </c>
    </row>
    <row r="2523" spans="1:9" x14ac:dyDescent="0.25">
      <c r="A2523" t="s">
        <v>7556</v>
      </c>
      <c r="B2523" t="str">
        <f t="shared" si="78"/>
        <v>XS0076717411 ISIN</v>
      </c>
      <c r="C2523" s="1" t="s">
        <v>7557</v>
      </c>
      <c r="D2523" s="3">
        <f t="shared" ca="1" si="79"/>
        <v>40848.560248495371</v>
      </c>
      <c r="E2523" s="1" t="s">
        <v>7558</v>
      </c>
      <c r="F2523" s="2">
        <f>_xll.BDP(B2523,$F$1)</f>
        <v>22.189</v>
      </c>
      <c r="G2523" s="2">
        <f>_xll.BDP(B2523,$G$1)</f>
        <v>23.443999999999999</v>
      </c>
      <c r="H2523" s="2">
        <f>_xll.BDP(B2523,$H$1)</f>
        <v>81.568063955319587</v>
      </c>
      <c r="I2523" s="2">
        <f>_xll.BDP(B2523,$I$1)</f>
        <v>16.257944747578978</v>
      </c>
    </row>
    <row r="2524" spans="1:9" x14ac:dyDescent="0.25">
      <c r="A2524" t="s">
        <v>7559</v>
      </c>
      <c r="B2524" t="str">
        <f t="shared" si="78"/>
        <v>XS0077932274 ISIN</v>
      </c>
      <c r="C2524" s="1" t="s">
        <v>7560</v>
      </c>
      <c r="D2524" s="3">
        <f t="shared" ca="1" si="79"/>
        <v>40848.560248495371</v>
      </c>
      <c r="E2524" s="1" t="s">
        <v>7561</v>
      </c>
      <c r="F2524" s="2">
        <f>_xll.BDP(B2524,$F$1)</f>
        <v>22.024999999999999</v>
      </c>
      <c r="G2524" s="2">
        <f>_xll.BDP(B2524,$G$1)</f>
        <v>22.783999999999999</v>
      </c>
      <c r="H2524" s="2">
        <f>_xll.BDP(B2524,$H$1)</f>
        <v>48.518246150763396</v>
      </c>
      <c r="I2524" s="2">
        <f>_xll.BDP(B2524,$I$1)</f>
        <v>16.887726014292369</v>
      </c>
    </row>
    <row r="2525" spans="1:9" x14ac:dyDescent="0.25">
      <c r="A2525" t="s">
        <v>7562</v>
      </c>
      <c r="B2525" t="str">
        <f t="shared" si="78"/>
        <v>XS0076009843 ISIN</v>
      </c>
      <c r="C2525" s="1" t="s">
        <v>7563</v>
      </c>
      <c r="D2525" s="3">
        <f t="shared" ca="1" si="79"/>
        <v>40848.560248495371</v>
      </c>
      <c r="E2525" s="1" t="s">
        <v>7564</v>
      </c>
      <c r="F2525" s="2">
        <f>_xll.BDP(B2525,$F$1)</f>
        <v>63.706000000000003</v>
      </c>
      <c r="G2525" s="2">
        <f>_xll.BDP(B2525,$G$1)</f>
        <v>65.230999999999995</v>
      </c>
      <c r="H2525" s="2">
        <f>_xll.BDP(B2525,$H$1)</f>
        <v>72.102654899368815</v>
      </c>
      <c r="I2525" s="2">
        <f>_xll.BDP(B2525,$I$1)</f>
        <v>5.4634869077212951</v>
      </c>
    </row>
    <row r="2526" spans="1:9" x14ac:dyDescent="0.25">
      <c r="A2526" t="s">
        <v>7565</v>
      </c>
      <c r="B2526" t="str">
        <f t="shared" si="78"/>
        <v>XS0635404477 ISIN</v>
      </c>
      <c r="C2526" s="1" t="s">
        <v>7566</v>
      </c>
      <c r="D2526" s="3">
        <f t="shared" ca="1" si="79"/>
        <v>40848.560248495371</v>
      </c>
      <c r="E2526" s="1" t="s">
        <v>7567</v>
      </c>
      <c r="F2526" s="2">
        <f>_xll.BDP(B2526,$F$1)</f>
        <v>101.74349953298199</v>
      </c>
      <c r="G2526" s="2">
        <f>_xll.BDP(B2526,$G$1)</f>
        <v>102.4983158029608</v>
      </c>
      <c r="H2526" s="2">
        <f>_xll.BDP(B2526,$H$1)</f>
        <v>318.83951138325648</v>
      </c>
      <c r="I2526" s="2">
        <f>_xll.BDP(B2526,$I$1)</f>
        <v>4.0949773448268623</v>
      </c>
    </row>
    <row r="2527" spans="1:9" x14ac:dyDescent="0.25">
      <c r="A2527" t="s">
        <v>7568</v>
      </c>
      <c r="B2527" t="str">
        <f t="shared" si="78"/>
        <v>XS0547082973 ISIN</v>
      </c>
      <c r="C2527" s="1" t="s">
        <v>7569</v>
      </c>
      <c r="D2527" s="3">
        <f t="shared" ca="1" si="79"/>
        <v>40848.560248495371</v>
      </c>
      <c r="E2527" s="1" t="s">
        <v>7570</v>
      </c>
      <c r="F2527" s="2">
        <f>_xll.BDP(B2527,$F$1)</f>
        <v>90.25</v>
      </c>
      <c r="G2527" s="2">
        <f>_xll.BDP(B2527,$G$1)</f>
        <v>90.25</v>
      </c>
      <c r="H2527" s="2">
        <f>_xll.BDP(B2527,$H$1)</f>
        <v>459.12517347203368</v>
      </c>
      <c r="I2527" s="2">
        <f>_xll.BDP(B2527,$I$1)</f>
        <v>7.1531457101827982</v>
      </c>
    </row>
    <row r="2528" spans="1:9" x14ac:dyDescent="0.25">
      <c r="A2528" t="s">
        <v>7571</v>
      </c>
      <c r="B2528" t="str">
        <f t="shared" si="78"/>
        <v>XS0076015659 ISIN</v>
      </c>
      <c r="C2528" s="1" t="s">
        <v>7572</v>
      </c>
      <c r="D2528" s="3">
        <f t="shared" ca="1" si="79"/>
        <v>40848.560248495371</v>
      </c>
      <c r="E2528" s="1" t="s">
        <v>7573</v>
      </c>
      <c r="F2528" s="2">
        <f>_xll.BDP(B2528,$F$1)</f>
        <v>97.078999999999994</v>
      </c>
      <c r="G2528" s="2">
        <f>_xll.BDP(B2528,$G$1)</f>
        <v>97.369</v>
      </c>
      <c r="H2528" s="2">
        <f>_xll.BDP(B2528,$H$1)</f>
        <v>-8.1891986768184459</v>
      </c>
      <c r="I2528" s="2">
        <f>_xll.BDP(B2528,$I$1)</f>
        <v>0.51315954304087419</v>
      </c>
    </row>
    <row r="2529" spans="1:9" x14ac:dyDescent="0.25">
      <c r="A2529" t="s">
        <v>7574</v>
      </c>
      <c r="B2529" t="str">
        <f t="shared" si="78"/>
        <v>XS0074594598 ISIN</v>
      </c>
      <c r="C2529" s="1" t="s">
        <v>7575</v>
      </c>
      <c r="D2529" s="3">
        <f t="shared" ca="1" si="79"/>
        <v>40848.560248495371</v>
      </c>
      <c r="E2529" s="1" t="s">
        <v>7576</v>
      </c>
      <c r="F2529" s="2">
        <f>_xll.BDP(B2529,$F$1)</f>
        <v>69.233000000000004</v>
      </c>
      <c r="G2529" s="2">
        <f>_xll.BDP(B2529,$G$1)</f>
        <v>70.492999999999995</v>
      </c>
      <c r="H2529" s="2">
        <f>_xll.BDP(B2529,$H$1)</f>
        <v>-63.223978944261496</v>
      </c>
      <c r="I2529" s="2">
        <f>_xll.BDP(B2529,$I$1)</f>
        <v>5.365469389989431</v>
      </c>
    </row>
    <row r="2530" spans="1:9" x14ac:dyDescent="0.25">
      <c r="A2530" t="s">
        <v>7577</v>
      </c>
      <c r="B2530" t="str">
        <f t="shared" si="78"/>
        <v>US45905UAH77 ISIN</v>
      </c>
      <c r="C2530" s="1" t="s">
        <v>7578</v>
      </c>
      <c r="D2530" s="3">
        <f t="shared" ca="1" si="79"/>
        <v>40848.560248495371</v>
      </c>
      <c r="E2530" s="1" t="s">
        <v>7579</v>
      </c>
      <c r="F2530" s="2">
        <f>_xll.BDP(B2530,$F$1)</f>
        <v>63.545999999999999</v>
      </c>
      <c r="G2530" s="2">
        <f>_xll.BDP(B2530,$G$1)</f>
        <v>66.352999999999994</v>
      </c>
      <c r="H2530" s="2">
        <f>_xll.BDP(B2530,$H$1)</f>
        <v>-21.907749694136015</v>
      </c>
      <c r="I2530" s="2">
        <f>_xll.BDP(B2530,$I$1)</f>
        <v>6.0960538199325391</v>
      </c>
    </row>
    <row r="2531" spans="1:9" x14ac:dyDescent="0.25">
      <c r="A2531" t="s">
        <v>7580</v>
      </c>
      <c r="B2531" t="str">
        <f t="shared" si="78"/>
        <v>US29874QAF19 ISIN</v>
      </c>
      <c r="C2531" s="1" t="s">
        <v>7581</v>
      </c>
      <c r="D2531" s="3">
        <f t="shared" ca="1" si="79"/>
        <v>40848.560248495371</v>
      </c>
      <c r="E2531" s="1" t="s">
        <v>7582</v>
      </c>
      <c r="F2531" s="2">
        <f>_xll.BDP(B2531,$F$1)</f>
        <v>59.121000000000002</v>
      </c>
      <c r="G2531" s="2">
        <f>_xll.BDP(B2531,$G$1)</f>
        <v>60.720999999999997</v>
      </c>
      <c r="H2531" s="2">
        <f>_xll.BDP(B2531,$H$1)</f>
        <v>-48.370010829750946</v>
      </c>
      <c r="I2531" s="2">
        <f>_xll.BDP(B2531,$I$1)</f>
        <v>7.1257232587410089</v>
      </c>
    </row>
    <row r="2532" spans="1:9" x14ac:dyDescent="0.25">
      <c r="A2532" t="s">
        <v>7583</v>
      </c>
      <c r="B2532" t="str">
        <f t="shared" si="78"/>
        <v>XS0074838300 ISIN</v>
      </c>
      <c r="C2532" s="1" t="s">
        <v>7584</v>
      </c>
      <c r="D2532" s="3">
        <f t="shared" ca="1" si="79"/>
        <v>40848.560248495371</v>
      </c>
      <c r="E2532" s="1" t="s">
        <v>7585</v>
      </c>
      <c r="F2532" s="2">
        <f>_xll.BDP(B2532,$F$1)</f>
        <v>44.101999999999997</v>
      </c>
      <c r="G2532" s="2">
        <f>_xll.BDP(B2532,$G$1)</f>
        <v>45.33</v>
      </c>
      <c r="H2532" s="2">
        <f>_xll.BDP(B2532,$H$1)</f>
        <v>-26.538483419050706</v>
      </c>
      <c r="I2532" s="2">
        <f>_xll.BDP(B2532,$I$1)</f>
        <v>10.411368652586098</v>
      </c>
    </row>
    <row r="2533" spans="1:9" x14ac:dyDescent="0.25">
      <c r="A2533" t="s">
        <v>7586</v>
      </c>
      <c r="B2533" t="str">
        <f t="shared" si="78"/>
        <v>XS0086657532ZAR ISIN</v>
      </c>
      <c r="C2533" s="1" t="s">
        <v>7587</v>
      </c>
      <c r="D2533" s="3">
        <f t="shared" ca="1" si="79"/>
        <v>40848.560248495371</v>
      </c>
      <c r="E2533" s="1" t="s">
        <v>7588</v>
      </c>
      <c r="F2533" s="2" t="str">
        <f>_xll.BDP(B2533,$F$1)</f>
        <v>#N/A Invalid Security</v>
      </c>
      <c r="G2533" s="2" t="str">
        <f>_xll.BDP(B2533,$G$1)</f>
        <v>#N/A Invalid Security</v>
      </c>
      <c r="H2533" s="2" t="str">
        <f>_xll.BDP(B2533,$H$1)</f>
        <v>#N/A Invalid Security</v>
      </c>
      <c r="I2533" s="2" t="str">
        <f>_xll.BDP(B2533,$I$1)</f>
        <v>#N/A Invalid Security</v>
      </c>
    </row>
    <row r="2534" spans="1:9" x14ac:dyDescent="0.25">
      <c r="A2534" t="s">
        <v>7589</v>
      </c>
      <c r="B2534" t="str">
        <f t="shared" si="78"/>
        <v>XS0084162576 ISIN</v>
      </c>
      <c r="C2534" s="1" t="s">
        <v>7590</v>
      </c>
      <c r="D2534" s="3">
        <f t="shared" ca="1" si="79"/>
        <v>40848.560248495371</v>
      </c>
      <c r="E2534" s="1" t="s">
        <v>7591</v>
      </c>
      <c r="F2534" s="2">
        <f>_xll.BDP(B2534,$F$1)</f>
        <v>33.238</v>
      </c>
      <c r="G2534" s="2">
        <f>_xll.BDP(B2534,$G$1)</f>
        <v>34.32</v>
      </c>
      <c r="H2534" s="2">
        <f>_xll.BDP(B2534,$H$1)</f>
        <v>-96.09948783293467</v>
      </c>
      <c r="I2534" s="2">
        <f>_xll.BDP(B2534,$I$1)</f>
        <v>14.736044845759746</v>
      </c>
    </row>
    <row r="2535" spans="1:9" x14ac:dyDescent="0.25">
      <c r="A2535" t="s">
        <v>7592</v>
      </c>
      <c r="B2535" t="str">
        <f t="shared" si="78"/>
        <v>US45905UAD63 ISIN</v>
      </c>
      <c r="C2535" s="1" t="s">
        <v>7593</v>
      </c>
      <c r="D2535" s="3">
        <f t="shared" ca="1" si="79"/>
        <v>40848.560248495371</v>
      </c>
      <c r="E2535" s="1" t="s">
        <v>7594</v>
      </c>
      <c r="F2535" s="2">
        <f>_xll.BDP(B2535,$F$1)</f>
        <v>28.391999999999999</v>
      </c>
      <c r="G2535" s="2">
        <f>_xll.BDP(B2535,$G$1)</f>
        <v>29.817</v>
      </c>
      <c r="H2535" s="2">
        <f>_xll.BDP(B2535,$H$1)</f>
        <v>-86.883751197476116</v>
      </c>
      <c r="I2535" s="2">
        <f>_xll.BDP(B2535,$I$1)</f>
        <v>16.456842599709038</v>
      </c>
    </row>
    <row r="2536" spans="1:9" x14ac:dyDescent="0.25">
      <c r="A2536" t="s">
        <v>7595</v>
      </c>
      <c r="B2536" t="str">
        <f t="shared" si="78"/>
        <v>XS0082720698 ISIN</v>
      </c>
      <c r="C2536" s="1" t="s">
        <v>7596</v>
      </c>
      <c r="D2536" s="3">
        <f t="shared" ca="1" si="79"/>
        <v>40848.560248495371</v>
      </c>
      <c r="E2536" s="1" t="s">
        <v>7597</v>
      </c>
      <c r="F2536" s="2">
        <f>_xll.BDP(B2536,$F$1)</f>
        <v>25.891999999999999</v>
      </c>
      <c r="G2536" s="2">
        <f>_xll.BDP(B2536,$G$1)</f>
        <v>27.18</v>
      </c>
      <c r="H2536" s="2">
        <f>_xll.BDP(B2536,$H$1)</f>
        <v>-128.81653711032607</v>
      </c>
      <c r="I2536" s="2">
        <f>_xll.BDP(B2536,$I$1)</f>
        <v>16.491997344429727</v>
      </c>
    </row>
    <row r="2537" spans="1:9" x14ac:dyDescent="0.25">
      <c r="A2537" t="s">
        <v>7598</v>
      </c>
      <c r="B2537" t="str">
        <f t="shared" si="78"/>
        <v>XS0081003229 ISIN</v>
      </c>
      <c r="C2537" s="1" t="s">
        <v>7599</v>
      </c>
      <c r="D2537" s="3">
        <f t="shared" ca="1" si="79"/>
        <v>40848.560248495371</v>
      </c>
      <c r="E2537" s="1" t="s">
        <v>7600</v>
      </c>
      <c r="F2537" s="2">
        <f>_xll.BDP(B2537,$F$1)</f>
        <v>39.835999999999999</v>
      </c>
      <c r="G2537" s="2">
        <f>_xll.BDP(B2537,$G$1)</f>
        <v>40.412999999999997</v>
      </c>
      <c r="H2537" s="2">
        <f>_xll.BDP(B2537,$H$1)</f>
        <v>21.779794674251313</v>
      </c>
      <c r="I2537" s="2">
        <f>_xll.BDP(B2537,$I$1)</f>
        <v>10.969238360498871</v>
      </c>
    </row>
    <row r="2538" spans="1:9" x14ac:dyDescent="0.25">
      <c r="A2538" t="s">
        <v>7601</v>
      </c>
      <c r="B2538" t="str">
        <f t="shared" si="78"/>
        <v>XS0225458412 ISIN</v>
      </c>
      <c r="C2538" s="1" t="s">
        <v>7602</v>
      </c>
      <c r="D2538" s="3">
        <f t="shared" ca="1" si="79"/>
        <v>40848.560248495371</v>
      </c>
      <c r="E2538" s="1" t="s">
        <v>7603</v>
      </c>
      <c r="F2538" s="2">
        <f>_xll.BDP(B2538,$F$1)</f>
        <v>100.952</v>
      </c>
      <c r="G2538" s="2">
        <f>_xll.BDP(B2538,$G$1)</f>
        <v>101.304</v>
      </c>
      <c r="H2538" s="2">
        <f>_xll.BDP(B2538,$H$1)</f>
        <v>0.40372977320550518</v>
      </c>
      <c r="I2538" s="2">
        <f>_xll.BDP(B2538,$I$1)</f>
        <v>0.72495979722987558</v>
      </c>
    </row>
    <row r="2539" spans="1:9" x14ac:dyDescent="0.25">
      <c r="A2539" t="s">
        <v>7604</v>
      </c>
      <c r="B2539" t="str">
        <f t="shared" si="78"/>
        <v>USN5946FAA59 ISIN</v>
      </c>
      <c r="C2539" s="1" t="s">
        <v>7605</v>
      </c>
      <c r="D2539" s="3">
        <f t="shared" ca="1" si="79"/>
        <v>40848.560248495371</v>
      </c>
      <c r="E2539" s="1" t="s">
        <v>7606</v>
      </c>
      <c r="F2539" s="2">
        <f>_xll.BDP(B2539,$F$1)</f>
        <v>107</v>
      </c>
      <c r="G2539" s="2">
        <f>_xll.BDP(B2539,$G$1)</f>
        <v>107</v>
      </c>
      <c r="H2539" s="2">
        <f>_xll.BDP(B2539,$H$1)</f>
        <v>391.66236477261015</v>
      </c>
      <c r="I2539" s="2">
        <f>_xll.BDP(B2539,$I$1)</f>
        <v>4.7831446821039627</v>
      </c>
    </row>
    <row r="2540" spans="1:9" x14ac:dyDescent="0.25">
      <c r="A2540" t="s">
        <v>7607</v>
      </c>
      <c r="B2540" t="str">
        <f t="shared" si="78"/>
        <v>XS0077056546ZA ISIN</v>
      </c>
      <c r="C2540" s="1" t="s">
        <v>7608</v>
      </c>
      <c r="D2540" s="3">
        <f t="shared" ca="1" si="79"/>
        <v>40848.560248495371</v>
      </c>
      <c r="E2540" s="1" t="s">
        <v>7609</v>
      </c>
      <c r="F2540" s="2" t="str">
        <f>_xll.BDP(B2540,$F$1)</f>
        <v>#N/A Invalid Security</v>
      </c>
      <c r="G2540" s="2" t="str">
        <f>_xll.BDP(B2540,$G$1)</f>
        <v>#N/A Invalid Security</v>
      </c>
      <c r="H2540" s="2" t="str">
        <f>_xll.BDP(B2540,$H$1)</f>
        <v>#N/A Invalid Security</v>
      </c>
      <c r="I2540" s="2" t="str">
        <f>_xll.BDP(B2540,$I$1)</f>
        <v>#N/A Invalid Security</v>
      </c>
    </row>
    <row r="2541" spans="1:9" x14ac:dyDescent="0.25">
      <c r="A2541" t="s">
        <v>7610</v>
      </c>
      <c r="B2541" t="str">
        <f t="shared" si="78"/>
        <v>XS0296654600 ISIN</v>
      </c>
      <c r="C2541" s="1" t="s">
        <v>7611</v>
      </c>
      <c r="D2541" s="3">
        <f t="shared" ca="1" si="79"/>
        <v>40848.560248495371</v>
      </c>
      <c r="E2541" s="1" t="s">
        <v>7612</v>
      </c>
      <c r="F2541" s="2">
        <f>_xll.BDP(B2541,$F$1)</f>
        <v>81.000942737822328</v>
      </c>
      <c r="G2541" s="2">
        <f>_xll.BDP(B2541,$G$1)</f>
        <v>83.542840730264984</v>
      </c>
      <c r="H2541" s="2">
        <f>_xll.BDP(B2541,$H$1)</f>
        <v>1668.1165496226538</v>
      </c>
      <c r="I2541" s="2">
        <f>_xll.BDP(B2541,$I$1)</f>
        <v>2.0989320688639981</v>
      </c>
    </row>
    <row r="2542" spans="1:9" x14ac:dyDescent="0.25">
      <c r="A2542" t="s">
        <v>7613</v>
      </c>
      <c r="B2542" t="str">
        <f t="shared" si="78"/>
        <v>XS0078346086 ISIN</v>
      </c>
      <c r="C2542" s="1" t="s">
        <v>7614</v>
      </c>
      <c r="D2542" s="3">
        <f t="shared" ca="1" si="79"/>
        <v>40848.560248495371</v>
      </c>
      <c r="E2542" s="1" t="s">
        <v>7615</v>
      </c>
      <c r="F2542" s="2">
        <f>_xll.BDP(B2542,$F$1)</f>
        <v>59.996000000000002</v>
      </c>
      <c r="G2542" s="2">
        <f>_xll.BDP(B2542,$G$1)</f>
        <v>61.575000000000003</v>
      </c>
      <c r="H2542" s="2">
        <f>_xll.BDP(B2542,$H$1)</f>
        <v>144.82819847663797</v>
      </c>
      <c r="I2542" s="2">
        <f>_xll.BDP(B2542,$I$1)</f>
        <v>5.6523175771318392</v>
      </c>
    </row>
    <row r="2543" spans="1:9" x14ac:dyDescent="0.25">
      <c r="A2543" t="s">
        <v>7616</v>
      </c>
      <c r="B2543" t="str">
        <f t="shared" si="78"/>
        <v>XS0086016150 ISIN</v>
      </c>
      <c r="C2543" s="1" t="s">
        <v>7617</v>
      </c>
      <c r="D2543" s="3">
        <f t="shared" ca="1" si="79"/>
        <v>40848.560248495371</v>
      </c>
      <c r="E2543" s="1" t="s">
        <v>7618</v>
      </c>
      <c r="F2543" s="2">
        <f>_xll.BDP(B2543,$F$1)</f>
        <v>45.658000000000001</v>
      </c>
      <c r="G2543" s="2">
        <f>_xll.BDP(B2543,$G$1)</f>
        <v>46.667999999999999</v>
      </c>
      <c r="H2543" s="2">
        <f>_xll.BDP(B2543,$H$1)</f>
        <v>59.816751588429483</v>
      </c>
      <c r="I2543" s="2">
        <f>_xll.BDP(B2543,$I$1)</f>
        <v>9.0856931453063563</v>
      </c>
    </row>
    <row r="2544" spans="1:9" x14ac:dyDescent="0.25">
      <c r="A2544" t="s">
        <v>7619</v>
      </c>
      <c r="B2544" t="str">
        <f t="shared" si="78"/>
        <v>XS0077909371 ISIN</v>
      </c>
      <c r="C2544" s="1" t="s">
        <v>7620</v>
      </c>
      <c r="D2544" s="3">
        <f t="shared" ca="1" si="79"/>
        <v>40848.560248495371</v>
      </c>
      <c r="E2544" s="1" t="s">
        <v>7621</v>
      </c>
      <c r="F2544" s="2">
        <f>_xll.BDP(B2544,$F$1)</f>
        <v>23.347999999999999</v>
      </c>
      <c r="G2544" s="2">
        <f>_xll.BDP(B2544,$G$1)</f>
        <v>24.016999999999999</v>
      </c>
      <c r="H2544" s="2">
        <f>_xll.BDP(B2544,$H$1)</f>
        <v>41.29237646282273</v>
      </c>
      <c r="I2544" s="2">
        <f>_xll.BDP(B2544,$I$1)</f>
        <v>16.387874825893405</v>
      </c>
    </row>
    <row r="2545" spans="1:9" x14ac:dyDescent="0.25">
      <c r="A2545" t="s">
        <v>7622</v>
      </c>
      <c r="B2545" t="str">
        <f t="shared" si="78"/>
        <v>ZAG000016320 ISIN</v>
      </c>
      <c r="C2545" s="1" t="s">
        <v>7623</v>
      </c>
      <c r="D2545" s="3">
        <f t="shared" ca="1" si="79"/>
        <v>40848.560248495371</v>
      </c>
      <c r="E2545" s="1" t="s">
        <v>7624</v>
      </c>
      <c r="F2545" s="2">
        <f>_xll.BDP(B2545,$F$1)</f>
        <v>117.46907</v>
      </c>
      <c r="G2545" s="2">
        <f>_xll.BDP(B2545,$G$1)</f>
        <v>117.70668000000001</v>
      </c>
      <c r="H2545" s="2">
        <f>_xll.BDP(B2545,$H$1)</f>
        <v>3.7888349812292357</v>
      </c>
      <c r="I2545" s="2">
        <f>_xll.BDP(B2545,$I$1)</f>
        <v>8.0457001604129736</v>
      </c>
    </row>
    <row r="2546" spans="1:9" x14ac:dyDescent="0.25">
      <c r="A2546" t="s">
        <v>7625</v>
      </c>
      <c r="B2546" t="str">
        <f t="shared" si="78"/>
        <v>ZAG000010547 ISIN</v>
      </c>
      <c r="C2546" s="1" t="s">
        <v>7626</v>
      </c>
      <c r="D2546" s="3">
        <f t="shared" ca="1" si="79"/>
        <v>40848.560248495371</v>
      </c>
      <c r="E2546" s="1" t="s">
        <v>7627</v>
      </c>
      <c r="F2546" s="2">
        <f>_xll.BDP(B2546,$F$1)</f>
        <v>122.96917999999999</v>
      </c>
      <c r="G2546" s="2">
        <f>_xll.BDP(B2546,$G$1)</f>
        <v>123.06724</v>
      </c>
      <c r="H2546" s="2">
        <f>_xll.BDP(B2546,$H$1)</f>
        <v>1.0736462556973869</v>
      </c>
      <c r="I2546" s="2">
        <f>_xll.BDP(B2546,$I$1)</f>
        <v>3.0956594638439161</v>
      </c>
    </row>
    <row r="2547" spans="1:9" x14ac:dyDescent="0.25">
      <c r="A2547" t="s">
        <v>7628</v>
      </c>
      <c r="B2547" t="str">
        <f t="shared" si="78"/>
        <v>XS0250007498 ISIN</v>
      </c>
      <c r="C2547" s="1" t="s">
        <v>7629</v>
      </c>
      <c r="D2547" s="3">
        <f t="shared" ca="1" si="79"/>
        <v>40848.560248495371</v>
      </c>
      <c r="E2547" s="1" t="s">
        <v>7630</v>
      </c>
      <c r="F2547" s="2">
        <f>_xll.BDP(B2547,$F$1)</f>
        <v>102.38678172942932</v>
      </c>
      <c r="G2547" s="2">
        <f>_xll.BDP(B2547,$G$1)</f>
        <v>103.21653966560348</v>
      </c>
      <c r="H2547" s="2">
        <f>_xll.BDP(B2547,$H$1)</f>
        <v>257.06746232316942</v>
      </c>
      <c r="I2547" s="2">
        <f>_xll.BDP(B2547,$I$1)</f>
        <v>3.9373654290062641</v>
      </c>
    </row>
    <row r="2548" spans="1:9" x14ac:dyDescent="0.25">
      <c r="A2548" t="s">
        <v>7631</v>
      </c>
      <c r="B2548" t="str">
        <f t="shared" si="78"/>
        <v>US836205AN45 ISIN</v>
      </c>
      <c r="C2548" s="1" t="s">
        <v>7632</v>
      </c>
      <c r="D2548" s="3">
        <f t="shared" ca="1" si="79"/>
        <v>40848.560248495371</v>
      </c>
      <c r="E2548" s="1" t="s">
        <v>7633</v>
      </c>
      <c r="F2548" s="2">
        <f>_xll.BDP(B2548,$F$1)</f>
        <v>110.75</v>
      </c>
      <c r="G2548" s="2">
        <f>_xll.BDP(B2548,$G$1)</f>
        <v>111.5</v>
      </c>
      <c r="H2548" s="2">
        <f>_xll.BDP(B2548,$H$1)</f>
        <v>234.85305437630822</v>
      </c>
      <c r="I2548" s="2">
        <f>_xll.BDP(B2548,$I$1)</f>
        <v>6.8522604799876277</v>
      </c>
    </row>
    <row r="2549" spans="1:9" x14ac:dyDescent="0.25">
      <c r="A2549" t="s">
        <v>7634</v>
      </c>
      <c r="B2549" t="str">
        <f t="shared" si="78"/>
        <v>XS0168670478 ISIN</v>
      </c>
      <c r="C2549" s="1" t="s">
        <v>7635</v>
      </c>
      <c r="D2549" s="3">
        <f t="shared" ca="1" si="79"/>
        <v>40848.560248495371</v>
      </c>
      <c r="E2549" s="1" t="s">
        <v>7636</v>
      </c>
      <c r="F2549" s="2">
        <f>_xll.BDP(B2549,$F$1)</f>
        <v>35.363999999999997</v>
      </c>
      <c r="G2549" s="2">
        <f>_xll.BDP(B2549,$G$1)</f>
        <v>35.363999999999997</v>
      </c>
      <c r="H2549" s="2">
        <f>_xll.BDP(B2549,$H$1)</f>
        <v>8791.6286673341201</v>
      </c>
      <c r="I2549" s="2">
        <f>_xll.BDP(B2549,$I$1)</f>
        <v>0.99246331833562806</v>
      </c>
    </row>
    <row r="2550" spans="1:9" x14ac:dyDescent="0.25">
      <c r="A2550" t="s">
        <v>7637</v>
      </c>
      <c r="B2550" t="str">
        <f t="shared" si="78"/>
        <v>US836205AL88 ISIN</v>
      </c>
      <c r="C2550" s="1" t="s">
        <v>7638</v>
      </c>
      <c r="D2550" s="3">
        <f t="shared" ca="1" si="79"/>
        <v>40848.560248495371</v>
      </c>
      <c r="E2550" s="1" t="s">
        <v>7639</v>
      </c>
      <c r="F2550" s="2">
        <f>_xll.BDP(B2550,$F$1)</f>
        <v>113</v>
      </c>
      <c r="G2550" s="2">
        <f>_xll.BDP(B2550,$G$1)</f>
        <v>115</v>
      </c>
      <c r="H2550" s="2">
        <f>_xll.BDP(B2550,$H$1)</f>
        <v>238.75649201755417</v>
      </c>
      <c r="I2550" s="2">
        <f>_xll.BDP(B2550,$I$1)</f>
        <v>8.0485335646958909</v>
      </c>
    </row>
    <row r="2551" spans="1:9" x14ac:dyDescent="0.25">
      <c r="A2551" t="s">
        <v>7640</v>
      </c>
      <c r="B2551" t="str">
        <f t="shared" si="78"/>
        <v>US836205AJ33 ISIN</v>
      </c>
      <c r="C2551" s="1" t="s">
        <v>7641</v>
      </c>
      <c r="D2551" s="3">
        <f t="shared" ca="1" si="79"/>
        <v>40848.560248495371</v>
      </c>
      <c r="E2551" s="1" t="s">
        <v>7642</v>
      </c>
      <c r="F2551" s="2">
        <f>_xll.BDP(B2551,$F$1)</f>
        <v>109.75</v>
      </c>
      <c r="G2551" s="2">
        <f>_xll.BDP(B2551,$G$1)</f>
        <v>111</v>
      </c>
      <c r="H2551" s="2">
        <f>_xll.BDP(B2551,$H$1)</f>
        <v>211.7126021751007</v>
      </c>
      <c r="I2551" s="2">
        <f>_xll.BDP(B2551,$I$1)</f>
        <v>2.3381874101520133</v>
      </c>
    </row>
    <row r="2552" spans="1:9" x14ac:dyDescent="0.25">
      <c r="A2552" t="s">
        <v>7643</v>
      </c>
      <c r="B2552" t="str">
        <f t="shared" si="78"/>
        <v>ZAG000077488 ISIN</v>
      </c>
      <c r="C2552" s="1" t="s">
        <v>7644</v>
      </c>
      <c r="D2552" s="3">
        <f t="shared" ca="1" si="79"/>
        <v>40848.560248495371</v>
      </c>
      <c r="E2552" s="1" t="s">
        <v>7645</v>
      </c>
      <c r="F2552" s="2">
        <f>_xll.BDP(B2552,$F$1)</f>
        <v>74.098510000000005</v>
      </c>
      <c r="G2552" s="2">
        <f>_xll.BDP(B2552,$G$1)</f>
        <v>74.411770000000004</v>
      </c>
      <c r="H2552" s="2">
        <f>_xll.BDP(B2552,$H$1)</f>
        <v>4.7580658525134876</v>
      </c>
      <c r="I2552" s="2">
        <f>_xll.BDP(B2552,$I$1)</f>
        <v>10.816254882645167</v>
      </c>
    </row>
    <row r="2553" spans="1:9" x14ac:dyDescent="0.25">
      <c r="A2553" t="s">
        <v>7646</v>
      </c>
      <c r="B2553" t="str">
        <f t="shared" si="78"/>
        <v>ZAG000016551 ISIN</v>
      </c>
      <c r="C2553" s="1" t="s">
        <v>7647</v>
      </c>
      <c r="D2553" s="3">
        <f t="shared" ca="1" si="79"/>
        <v>40848.560248495371</v>
      </c>
      <c r="E2553" s="1" t="s">
        <v>7648</v>
      </c>
      <c r="F2553" s="2">
        <f>_xll.BDP(B2553,$F$1)</f>
        <v>108.479</v>
      </c>
      <c r="G2553" s="2">
        <f>_xll.BDP(B2553,$G$1)</f>
        <v>108.65600000000001</v>
      </c>
      <c r="H2553" s="2" t="str">
        <f>_xll.BDP(B2553,$H$1)</f>
        <v>#N/A Field Not Applicable</v>
      </c>
      <c r="I2553" s="2" t="str">
        <f>_xll.BDP(B2553,$I$1)</f>
        <v>#N/A Field Not Applicable</v>
      </c>
    </row>
    <row r="2554" spans="1:9" x14ac:dyDescent="0.25">
      <c r="A2554" t="s">
        <v>7649</v>
      </c>
      <c r="B2554" t="str">
        <f t="shared" si="78"/>
        <v>ZAG000030404 ISIN</v>
      </c>
      <c r="C2554" s="1" t="s">
        <v>7650</v>
      </c>
      <c r="D2554" s="3">
        <f t="shared" ca="1" si="79"/>
        <v>40848.560248495371</v>
      </c>
      <c r="E2554" s="1" t="s">
        <v>7651</v>
      </c>
      <c r="F2554" s="2">
        <f>_xll.BDP(B2554,$F$1)</f>
        <v>73.657229999999998</v>
      </c>
      <c r="G2554" s="2">
        <f>_xll.BDP(B2554,$G$1)</f>
        <v>73.990139999999997</v>
      </c>
      <c r="H2554" s="2">
        <f>_xll.BDP(B2554,$H$1)</f>
        <v>-8.7026172319069879</v>
      </c>
      <c r="I2554" s="2">
        <f>_xll.BDP(B2554,$I$1)</f>
        <v>10.810316675216255</v>
      </c>
    </row>
    <row r="2555" spans="1:9" x14ac:dyDescent="0.25">
      <c r="A2555" t="s">
        <v>7652</v>
      </c>
      <c r="B2555" t="str">
        <f t="shared" si="78"/>
        <v>US836205AP92 ISIN</v>
      </c>
      <c r="C2555" s="1" t="s">
        <v>7653</v>
      </c>
      <c r="D2555" s="3">
        <f t="shared" ca="1" si="79"/>
        <v>40848.560248495371</v>
      </c>
      <c r="E2555" s="1" t="s">
        <v>7654</v>
      </c>
      <c r="F2555" s="2">
        <f>_xll.BDP(B2555,$F$1)</f>
        <v>115.52240867450773</v>
      </c>
      <c r="G2555" s="2">
        <f>_xll.BDP(B2555,$G$1)</f>
        <v>116.33609174706631</v>
      </c>
      <c r="H2555" s="2">
        <f>_xll.BDP(B2555,$H$1)</f>
        <v>247.27500016927544</v>
      </c>
      <c r="I2555" s="2">
        <f>_xll.BDP(B2555,$I$1)</f>
        <v>14.687094153600777</v>
      </c>
    </row>
    <row r="2556" spans="1:9" x14ac:dyDescent="0.25">
      <c r="A2556" t="s">
        <v>7655</v>
      </c>
      <c r="B2556" t="str">
        <f t="shared" si="78"/>
        <v>ZAG000030396 ISIN</v>
      </c>
      <c r="C2556" s="1" t="s">
        <v>7656</v>
      </c>
      <c r="D2556" s="3">
        <f t="shared" ca="1" si="79"/>
        <v>40848.560248495371</v>
      </c>
      <c r="E2556" s="1" t="s">
        <v>7657</v>
      </c>
      <c r="F2556" s="2">
        <f>_xll.BDP(B2556,$F$1)</f>
        <v>91.877020000000002</v>
      </c>
      <c r="G2556" s="2">
        <f>_xll.BDP(B2556,$G$1)</f>
        <v>92.132980000000003</v>
      </c>
      <c r="H2556" s="2">
        <f>_xll.BDP(B2556,$H$1)</f>
        <v>3.7207169302435599</v>
      </c>
      <c r="I2556" s="2">
        <f>_xll.BDP(B2556,$I$1)</f>
        <v>6.8346952127970688</v>
      </c>
    </row>
    <row r="2557" spans="1:9" x14ac:dyDescent="0.25">
      <c r="A2557" t="s">
        <v>7658</v>
      </c>
      <c r="B2557" t="str">
        <f t="shared" si="78"/>
        <v>US836205AM61 ISIN</v>
      </c>
      <c r="C2557" s="1" t="s">
        <v>7659</v>
      </c>
      <c r="D2557" s="3">
        <f t="shared" ca="1" si="79"/>
        <v>40848.560248495371</v>
      </c>
      <c r="E2557" s="1" t="s">
        <v>7660</v>
      </c>
      <c r="F2557" s="2">
        <f>_xll.BDP(B2557,$F$1)</f>
        <v>119.75</v>
      </c>
      <c r="G2557" s="2">
        <f>_xll.BDP(B2557,$G$1)</f>
        <v>120.75</v>
      </c>
      <c r="H2557" s="2">
        <f>_xll.BDP(B2557,$H$1)</f>
        <v>238.0415352989246</v>
      </c>
      <c r="I2557" s="2">
        <f>_xll.BDP(B2557,$I$1)</f>
        <v>6.0162341717940953</v>
      </c>
    </row>
    <row r="2558" spans="1:9" x14ac:dyDescent="0.25">
      <c r="A2558" t="s">
        <v>7661</v>
      </c>
      <c r="B2558" t="str">
        <f t="shared" si="78"/>
        <v>ZAG000024720 ISIN</v>
      </c>
      <c r="C2558" s="1" t="s">
        <v>7662</v>
      </c>
      <c r="D2558" s="3">
        <f t="shared" ca="1" si="79"/>
        <v>40848.560248495371</v>
      </c>
      <c r="E2558" s="1" t="s">
        <v>7663</v>
      </c>
      <c r="F2558" s="2">
        <f>_xll.BDP(B2558,$F$1)</f>
        <v>103.04079</v>
      </c>
      <c r="G2558" s="2">
        <f>_xll.BDP(B2558,$G$1)</f>
        <v>103.12912</v>
      </c>
      <c r="H2558" s="2">
        <f>_xll.BDP(B2558,$H$1)</f>
        <v>2.0866401319211612</v>
      </c>
      <c r="I2558" s="2">
        <f>_xll.BDP(B2558,$I$1)</f>
        <v>1.970607766391028</v>
      </c>
    </row>
    <row r="2559" spans="1:9" x14ac:dyDescent="0.25">
      <c r="A2559" t="s">
        <v>7664</v>
      </c>
      <c r="B2559" t="str">
        <f t="shared" si="78"/>
        <v>ZAG000024738 ISIN</v>
      </c>
      <c r="C2559" s="1" t="s">
        <v>7665</v>
      </c>
      <c r="D2559" s="3">
        <f t="shared" ca="1" si="79"/>
        <v>40848.560248495371</v>
      </c>
      <c r="E2559" s="1" t="s">
        <v>7666</v>
      </c>
      <c r="F2559" s="2">
        <f>_xll.BDP(B2559,$F$1)</f>
        <v>95.931690000000003</v>
      </c>
      <c r="G2559" s="2">
        <f>_xll.BDP(B2559,$G$1)</f>
        <v>96.134159999999994</v>
      </c>
      <c r="H2559" s="2">
        <f>_xll.BDP(B2559,$H$1)</f>
        <v>8.8067299723812891</v>
      </c>
      <c r="I2559" s="2">
        <f>_xll.BDP(B2559,$I$1)</f>
        <v>6.0320884237322874</v>
      </c>
    </row>
    <row r="2560" spans="1:9" x14ac:dyDescent="0.25">
      <c r="A2560" t="s">
        <v>7667</v>
      </c>
      <c r="B2560" t="str">
        <f t="shared" si="78"/>
        <v>US836205AG93 ISIN</v>
      </c>
      <c r="C2560" s="1" t="s">
        <v>7668</v>
      </c>
      <c r="D2560" s="3">
        <f t="shared" ca="1" si="79"/>
        <v>40848.560248495371</v>
      </c>
      <c r="E2560" s="1" t="s">
        <v>7669</v>
      </c>
      <c r="F2560" s="2">
        <f>_xll.BDP(B2560,$F$1)</f>
        <v>102.5</v>
      </c>
      <c r="G2560" s="2">
        <f>_xll.BDP(B2560,$G$1)</f>
        <v>103.125</v>
      </c>
      <c r="H2560" s="2">
        <f>_xll.BDP(B2560,$H$1)</f>
        <v>200.71614219290359</v>
      </c>
      <c r="I2560" s="2">
        <f>_xll.BDP(B2560,$I$1)</f>
        <v>0.47016401155342469</v>
      </c>
    </row>
    <row r="2561" spans="1:9" x14ac:dyDescent="0.25">
      <c r="A2561" t="s">
        <v>7670</v>
      </c>
      <c r="B2561" t="str">
        <f t="shared" si="78"/>
        <v>ZAG000077470 ISIN</v>
      </c>
      <c r="C2561" s="1" t="s">
        <v>7671</v>
      </c>
      <c r="D2561" s="3">
        <f t="shared" ca="1" si="79"/>
        <v>40848.560248495371</v>
      </c>
      <c r="E2561" s="1" t="s">
        <v>7672</v>
      </c>
      <c r="F2561" s="2">
        <f>_xll.BDP(B2561,$F$1)</f>
        <v>82.623909999999995</v>
      </c>
      <c r="G2561" s="2">
        <f>_xll.BDP(B2561,$G$1)</f>
        <v>82.895210000000006</v>
      </c>
      <c r="H2561" s="2">
        <f>_xll.BDP(B2561,$H$1)</f>
        <v>-1.2273510628416684</v>
      </c>
      <c r="I2561" s="2">
        <f>_xll.BDP(B2561,$I$1)</f>
        <v>9.8943254118392421</v>
      </c>
    </row>
    <row r="2562" spans="1:9" x14ac:dyDescent="0.25">
      <c r="A2562" t="s">
        <v>7673</v>
      </c>
      <c r="B2562" t="str">
        <f t="shared" si="78"/>
        <v>US836205AD62 ISIN</v>
      </c>
      <c r="C2562" s="1" t="s">
        <v>7674</v>
      </c>
      <c r="D2562" s="3">
        <f t="shared" ca="1" si="79"/>
        <v>40848.560248495371</v>
      </c>
      <c r="E2562" s="1" t="s">
        <v>7675</v>
      </c>
      <c r="F2562" s="2">
        <f>_xll.BDP(B2562,$F$1)</f>
        <v>122.25</v>
      </c>
      <c r="G2562" s="2">
        <f>_xll.BDP(B2562,$G$1)</f>
        <v>125.25</v>
      </c>
      <c r="H2562" s="2">
        <f>_xll.BDP(B2562,$H$1)</f>
        <v>304.96591847469711</v>
      </c>
      <c r="I2562" s="2">
        <f>_xll.BDP(B2562,$I$1)</f>
        <v>4.5459308735245454</v>
      </c>
    </row>
    <row r="2563" spans="1:9" x14ac:dyDescent="0.25">
      <c r="A2563" t="s">
        <v>7676</v>
      </c>
      <c r="B2563" t="str">
        <f t="shared" ref="B2563:B2626" si="80">E2563&amp;" ISIN"</f>
        <v>ZAG000021833 ISIN</v>
      </c>
      <c r="C2563" s="1" t="s">
        <v>7677</v>
      </c>
      <c r="D2563" s="3">
        <f t="shared" ref="D2563:D2626" ca="1" si="81">NOW()</f>
        <v>40848.560248495371</v>
      </c>
      <c r="E2563" s="1" t="s">
        <v>7678</v>
      </c>
      <c r="F2563" s="2">
        <f>_xll.BDP(B2563,$F$1)</f>
        <v>103.82290999999999</v>
      </c>
      <c r="G2563" s="2">
        <f>_xll.BDP(B2563,$G$1)</f>
        <v>103.95296</v>
      </c>
      <c r="H2563" s="2">
        <f>_xll.BDP(B2563,$H$1)</f>
        <v>-3.3463496655616551</v>
      </c>
      <c r="I2563" s="2">
        <f>_xll.BDP(B2563,$I$1)</f>
        <v>4.6585931649695649</v>
      </c>
    </row>
    <row r="2564" spans="1:9" x14ac:dyDescent="0.25">
      <c r="A2564" t="s">
        <v>7679</v>
      </c>
      <c r="B2564" t="str">
        <f t="shared" si="80"/>
        <v>ZAG000019878 ISIN</v>
      </c>
      <c r="C2564" s="1" t="s">
        <v>7680</v>
      </c>
      <c r="D2564" s="3">
        <f t="shared" ca="1" si="81"/>
        <v>40848.560248495371</v>
      </c>
      <c r="E2564" s="1" t="s">
        <v>7681</v>
      </c>
      <c r="F2564" s="2">
        <f>_xll.BDP(B2564,$F$1)</f>
        <v>106.98139999999999</v>
      </c>
      <c r="G2564" s="2">
        <f>_xll.BDP(B2564,$G$1)</f>
        <v>107.0703</v>
      </c>
      <c r="H2564" s="2">
        <f>_xll.BDP(B2564,$H$1)</f>
        <v>0.77649945234972151</v>
      </c>
      <c r="I2564" s="2">
        <f>_xll.BDP(B2564,$I$1)</f>
        <v>2.6650473802248662</v>
      </c>
    </row>
    <row r="2565" spans="1:9" x14ac:dyDescent="0.25">
      <c r="A2565" t="s">
        <v>7682</v>
      </c>
      <c r="B2565" t="str">
        <f t="shared" si="80"/>
        <v>ZAG000021841 ISIN</v>
      </c>
      <c r="C2565" s="1" t="s">
        <v>7683</v>
      </c>
      <c r="D2565" s="3">
        <f t="shared" ca="1" si="81"/>
        <v>40848.560248495371</v>
      </c>
      <c r="E2565" s="1" t="s">
        <v>7684</v>
      </c>
      <c r="F2565" s="2">
        <f>_xll.BDP(B2565,$F$1)</f>
        <v>101.51774</v>
      </c>
      <c r="G2565" s="2">
        <f>_xll.BDP(B2565,$G$1)</f>
        <v>101.7052</v>
      </c>
      <c r="H2565" s="2">
        <f>_xll.BDP(B2565,$H$1)</f>
        <v>-2.0258737947159844</v>
      </c>
      <c r="I2565" s="2">
        <f>_xll.BDP(B2565,$I$1)</f>
        <v>5.3401568616240178</v>
      </c>
    </row>
    <row r="2566" spans="1:9" x14ac:dyDescent="0.25">
      <c r="A2566" t="s">
        <v>7685</v>
      </c>
      <c r="B2566" t="str">
        <f t="shared" si="80"/>
        <v>XS0078160651 ISIN</v>
      </c>
      <c r="C2566" s="1" t="s">
        <v>7686</v>
      </c>
      <c r="D2566" s="3">
        <f t="shared" ca="1" si="81"/>
        <v>40848.560248495371</v>
      </c>
      <c r="E2566" s="1" t="s">
        <v>7687</v>
      </c>
      <c r="F2566" s="2" t="str">
        <f>_xll.BDP(B2566,$F$1)</f>
        <v>#N/A N/A</v>
      </c>
      <c r="G2566" s="2" t="str">
        <f>_xll.BDP(B2566,$G$1)</f>
        <v>#N/A N/A</v>
      </c>
      <c r="H2566" s="2" t="str">
        <f>_xll.BDP(B2566,$H$1)</f>
        <v>#N/A Field Not Applicable</v>
      </c>
      <c r="I2566" s="2" t="str">
        <f>_xll.BDP(B2566,$I$1)</f>
        <v>#N/A Field Not Applicable</v>
      </c>
    </row>
    <row r="2567" spans="1:9" x14ac:dyDescent="0.25">
      <c r="A2567" t="s">
        <v>7688</v>
      </c>
      <c r="B2567" t="str">
        <f t="shared" si="80"/>
        <v>XS0442348073 ISIN</v>
      </c>
      <c r="C2567" s="1" t="s">
        <v>7689</v>
      </c>
      <c r="D2567" s="3">
        <f t="shared" ca="1" si="81"/>
        <v>40848.560248495371</v>
      </c>
      <c r="E2567" s="1" t="s">
        <v>7690</v>
      </c>
      <c r="F2567" s="2">
        <f>_xll.BDP(B2567,$F$1)</f>
        <v>104.602</v>
      </c>
      <c r="G2567" s="2">
        <f>_xll.BDP(B2567,$G$1)</f>
        <v>106.19799999999999</v>
      </c>
      <c r="H2567" s="2">
        <f>_xll.BDP(B2567,$H$1)</f>
        <v>807.28812575565632</v>
      </c>
      <c r="I2567" s="2">
        <f>_xll.BDP(B2567,$I$1)</f>
        <v>1.7261780620356737</v>
      </c>
    </row>
    <row r="2568" spans="1:9" x14ac:dyDescent="0.25">
      <c r="A2568" t="s">
        <v>7691</v>
      </c>
      <c r="B2568" t="str">
        <f t="shared" si="80"/>
        <v>USA61798AA19 ISIN</v>
      </c>
      <c r="C2568" s="1" t="s">
        <v>7692</v>
      </c>
      <c r="D2568" s="3">
        <f t="shared" ca="1" si="81"/>
        <v>40848.560248495371</v>
      </c>
      <c r="E2568" s="1" t="s">
        <v>7693</v>
      </c>
      <c r="F2568" s="2">
        <f>_xll.BDP(B2568,$F$1)</f>
        <v>107.03</v>
      </c>
      <c r="G2568" s="2">
        <f>_xll.BDP(B2568,$G$1)</f>
        <v>107.03</v>
      </c>
      <c r="H2568" s="2">
        <f>_xll.BDP(B2568,$H$1)</f>
        <v>740.11819459560024</v>
      </c>
      <c r="I2568" s="2">
        <f>_xll.BDP(B2568,$I$1)</f>
        <v>1.5323447199282245</v>
      </c>
    </row>
    <row r="2569" spans="1:9" x14ac:dyDescent="0.25">
      <c r="A2569" t="s">
        <v>7694</v>
      </c>
      <c r="B2569" t="str">
        <f t="shared" si="80"/>
        <v>USA35868AA59 ISIN</v>
      </c>
      <c r="C2569" s="1" t="s">
        <v>7695</v>
      </c>
      <c r="D2569" s="3">
        <f t="shared" ca="1" si="81"/>
        <v>40848.560248495371</v>
      </c>
      <c r="E2569" s="1" t="s">
        <v>7696</v>
      </c>
      <c r="F2569" s="2">
        <f>_xll.BDP(B2569,$F$1)</f>
        <v>85</v>
      </c>
      <c r="G2569" s="2">
        <f>_xll.BDP(B2569,$G$1)</f>
        <v>85</v>
      </c>
      <c r="H2569" s="2">
        <f>_xll.BDP(B2569,$H$1)</f>
        <v>726.76810409622135</v>
      </c>
      <c r="I2569" s="2">
        <f>_xll.BDP(B2569,$I$1)</f>
        <v>6.5553261346144085</v>
      </c>
    </row>
    <row r="2570" spans="1:9" x14ac:dyDescent="0.25">
      <c r="A2570" t="s">
        <v>7697</v>
      </c>
      <c r="B2570" t="str">
        <f t="shared" si="80"/>
        <v>XS0470473231 ISIN</v>
      </c>
      <c r="C2570" s="1" t="s">
        <v>7698</v>
      </c>
      <c r="D2570" s="3">
        <f t="shared" ca="1" si="81"/>
        <v>40848.560248495371</v>
      </c>
      <c r="E2570" s="1" t="s">
        <v>7699</v>
      </c>
      <c r="F2570" s="2">
        <f>_xll.BDP(B2570,$F$1)</f>
        <v>106.75</v>
      </c>
      <c r="G2570" s="2">
        <f>_xll.BDP(B2570,$G$1)</f>
        <v>106.75</v>
      </c>
      <c r="H2570" s="2">
        <f>_xll.BDP(B2570,$H$1)</f>
        <v>550.61315711246971</v>
      </c>
      <c r="I2570" s="2">
        <f>_xll.BDP(B2570,$I$1)</f>
        <v>5.8547414075850703</v>
      </c>
    </row>
    <row r="2571" spans="1:9" x14ac:dyDescent="0.25">
      <c r="A2571" t="s">
        <v>7700</v>
      </c>
      <c r="B2571" t="str">
        <f t="shared" si="80"/>
        <v>ZAG000017971 ISIN</v>
      </c>
      <c r="C2571" s="1" t="s">
        <v>7701</v>
      </c>
      <c r="D2571" s="3">
        <f t="shared" ca="1" si="81"/>
        <v>40848.560248495371</v>
      </c>
      <c r="E2571" s="1" t="s">
        <v>7702</v>
      </c>
      <c r="F2571" s="2">
        <f>_xll.BDP(B2571,$F$1)</f>
        <v>119.52845303715355</v>
      </c>
      <c r="G2571" s="2">
        <f>_xll.BDP(B2571,$G$1)</f>
        <v>119.52845303715355</v>
      </c>
      <c r="H2571" s="2">
        <f>_xll.BDP(B2571,$H$1)</f>
        <v>38.20393547834442</v>
      </c>
      <c r="I2571" s="2">
        <f>_xll.BDP(B2571,$I$1)</f>
        <v>3.4681121080501471</v>
      </c>
    </row>
    <row r="2572" spans="1:9" x14ac:dyDescent="0.25">
      <c r="A2572" t="s">
        <v>7703</v>
      </c>
      <c r="B2572" t="str">
        <f t="shared" si="80"/>
        <v>XS0085235090 ISIN</v>
      </c>
      <c r="C2572" s="1" t="s">
        <v>7704</v>
      </c>
      <c r="D2572" s="3">
        <f t="shared" ca="1" si="81"/>
        <v>40848.560248495371</v>
      </c>
      <c r="E2572" s="1" t="s">
        <v>7705</v>
      </c>
      <c r="F2572" s="2" t="str">
        <f>_xll.BDP(B2572,$F$1)</f>
        <v>#N/A N/A</v>
      </c>
      <c r="G2572" s="2" t="str">
        <f>_xll.BDP(B2572,$G$1)</f>
        <v>#N/A N/A</v>
      </c>
      <c r="H2572" s="2" t="str">
        <f>_xll.BDP(B2572,$H$1)</f>
        <v>#N/A Field Not Applicable</v>
      </c>
      <c r="I2572" s="2" t="str">
        <f>_xll.BDP(B2572,$I$1)</f>
        <v>#N/A Field Not Applicable</v>
      </c>
    </row>
    <row r="2573" spans="1:9" x14ac:dyDescent="0.25">
      <c r="A2573" t="s">
        <v>7706</v>
      </c>
      <c r="B2573" t="str">
        <f t="shared" si="80"/>
        <v>XS0590902325 ISIN</v>
      </c>
      <c r="C2573" s="1" t="s">
        <v>7707</v>
      </c>
      <c r="D2573" s="3">
        <f t="shared" ca="1" si="81"/>
        <v>40848.560248495371</v>
      </c>
      <c r="E2573" s="1" t="s">
        <v>7708</v>
      </c>
      <c r="F2573" s="2">
        <f>_xll.BDP(B2573,$F$1)</f>
        <v>105</v>
      </c>
      <c r="G2573" s="2">
        <f>_xll.BDP(B2573,$G$1)</f>
        <v>105</v>
      </c>
      <c r="H2573" s="2">
        <f>_xll.BDP(B2573,$H$1)</f>
        <v>255.13428792111614</v>
      </c>
      <c r="I2573" s="2">
        <f>_xll.BDP(B2573,$I$1)</f>
        <v>3.8618625013427259</v>
      </c>
    </row>
    <row r="2574" spans="1:9" x14ac:dyDescent="0.25">
      <c r="A2574" t="s">
        <v>7709</v>
      </c>
      <c r="B2574" t="str">
        <f t="shared" si="80"/>
        <v>US15238RAC60 ISIN</v>
      </c>
      <c r="C2574" s="1" t="s">
        <v>7710</v>
      </c>
      <c r="D2574" s="3">
        <f t="shared" ca="1" si="81"/>
        <v>40848.560248495371</v>
      </c>
      <c r="E2574" s="1" t="s">
        <v>7711</v>
      </c>
      <c r="F2574" s="2">
        <f>_xll.BDP(B2574,$F$1)</f>
        <v>106.55</v>
      </c>
      <c r="G2574" s="2">
        <f>_xll.BDP(B2574,$G$1)</f>
        <v>106.55</v>
      </c>
      <c r="H2574" s="2">
        <f>_xll.BDP(B2574,$H$1)</f>
        <v>263.93397893409508</v>
      </c>
      <c r="I2574" s="2">
        <f>_xll.BDP(B2574,$I$1)</f>
        <v>2.6711253645324153</v>
      </c>
    </row>
    <row r="2575" spans="1:9" x14ac:dyDescent="0.25">
      <c r="A2575" t="s">
        <v>7712</v>
      </c>
      <c r="B2575" t="str">
        <f t="shared" si="80"/>
        <v>US15238RAA05 ISIN</v>
      </c>
      <c r="C2575" s="1" t="s">
        <v>7713</v>
      </c>
      <c r="D2575" s="3">
        <f t="shared" ca="1" si="81"/>
        <v>40848.560248495371</v>
      </c>
      <c r="E2575" s="1" t="s">
        <v>7714</v>
      </c>
      <c r="F2575" s="2">
        <f>_xll.BDP(B2575,$F$1)</f>
        <v>106.13200000000001</v>
      </c>
      <c r="G2575" s="2">
        <f>_xll.BDP(B2575,$G$1)</f>
        <v>106.402</v>
      </c>
      <c r="H2575" s="2">
        <f>_xll.BDP(B2575,$H$1)</f>
        <v>225.32653546087181</v>
      </c>
      <c r="I2575" s="2">
        <f>_xll.BDP(B2575,$I$1)</f>
        <v>1.3841788981537693</v>
      </c>
    </row>
    <row r="2576" spans="1:9" x14ac:dyDescent="0.25">
      <c r="A2576" t="s">
        <v>7715</v>
      </c>
      <c r="B2576" t="str">
        <f t="shared" si="80"/>
        <v>US219868BP07 ISIN</v>
      </c>
      <c r="C2576" s="1" t="s">
        <v>7716</v>
      </c>
      <c r="D2576" s="3">
        <f t="shared" ca="1" si="81"/>
        <v>40848.560248495371</v>
      </c>
      <c r="E2576" s="1" t="s">
        <v>7717</v>
      </c>
      <c r="F2576" s="2">
        <f>_xll.BDP(B2576,$F$1)</f>
        <v>101.43899999999999</v>
      </c>
      <c r="G2576" s="2">
        <f>_xll.BDP(B2576,$G$1)</f>
        <v>102.166</v>
      </c>
      <c r="H2576" s="2">
        <f>_xll.BDP(B2576,$H$1)</f>
        <v>270.80035172378496</v>
      </c>
      <c r="I2576" s="2">
        <f>_xll.BDP(B2576,$I$1)</f>
        <v>3.8398857898472825</v>
      </c>
    </row>
    <row r="2577" spans="1:9" x14ac:dyDescent="0.25">
      <c r="A2577" t="s">
        <v>7718</v>
      </c>
      <c r="B2577" t="str">
        <f t="shared" si="80"/>
        <v>XS0563498632 ISIN</v>
      </c>
      <c r="C2577" s="1" t="s">
        <v>7719</v>
      </c>
      <c r="D2577" s="3">
        <f t="shared" ca="1" si="81"/>
        <v>40848.560248495371</v>
      </c>
      <c r="E2577" s="1" t="s">
        <v>7720</v>
      </c>
      <c r="F2577" s="2">
        <f>_xll.BDP(B2577,$F$1)</f>
        <v>100.569</v>
      </c>
      <c r="G2577" s="2">
        <f>_xll.BDP(B2577,$G$1)</f>
        <v>101.947</v>
      </c>
      <c r="H2577" s="2">
        <f>_xll.BDP(B2577,$H$1)</f>
        <v>273.37923329401707</v>
      </c>
      <c r="I2577" s="2">
        <f>_xll.BDP(B2577,$I$1)</f>
        <v>5.444314386966326</v>
      </c>
    </row>
    <row r="2578" spans="1:9" x14ac:dyDescent="0.25">
      <c r="A2578" t="s">
        <v>7721</v>
      </c>
      <c r="B2578" t="str">
        <f t="shared" si="80"/>
        <v>US219868BL92 ISIN</v>
      </c>
      <c r="C2578" s="1" t="s">
        <v>7722</v>
      </c>
      <c r="D2578" s="3">
        <f t="shared" ca="1" si="81"/>
        <v>40848.560248495371</v>
      </c>
      <c r="E2578" s="1" t="s">
        <v>7723</v>
      </c>
      <c r="F2578" s="2">
        <f>_xll.BDP(B2578,$F$1)</f>
        <v>108.10599999999999</v>
      </c>
      <c r="G2578" s="2">
        <f>_xll.BDP(B2578,$G$1)</f>
        <v>108.658</v>
      </c>
      <c r="H2578" s="2">
        <f>_xll.BDP(B2578,$H$1)</f>
        <v>309.76090866038879</v>
      </c>
      <c r="I2578" s="2">
        <f>_xll.BDP(B2578,$I$1)</f>
        <v>4.46553113248613</v>
      </c>
    </row>
    <row r="2579" spans="1:9" x14ac:dyDescent="0.25">
      <c r="A2579" t="s">
        <v>7724</v>
      </c>
      <c r="B2579" t="str">
        <f t="shared" si="80"/>
        <v>US219868AQ98 ISIN</v>
      </c>
      <c r="C2579" s="1" t="s">
        <v>7725</v>
      </c>
      <c r="D2579" s="3">
        <f t="shared" ca="1" si="81"/>
        <v>40848.560248495371</v>
      </c>
      <c r="E2579" s="1" t="s">
        <v>7726</v>
      </c>
      <c r="F2579" s="2">
        <f>_xll.BDP(B2579,$F$1)</f>
        <v>103.91200000000001</v>
      </c>
      <c r="G2579" s="2">
        <f>_xll.BDP(B2579,$G$1)</f>
        <v>104.15</v>
      </c>
      <c r="H2579" s="2">
        <f>_xll.BDP(B2579,$H$1)</f>
        <v>243.16278276962259</v>
      </c>
      <c r="I2579" s="2">
        <f>_xll.BDP(B2579,$I$1)</f>
        <v>1.4562011364186322</v>
      </c>
    </row>
    <row r="2580" spans="1:9" x14ac:dyDescent="0.25">
      <c r="A2580" t="s">
        <v>7727</v>
      </c>
      <c r="B2580" t="str">
        <f t="shared" si="80"/>
        <v>US219868BN58 ISIN</v>
      </c>
      <c r="C2580" s="1" t="s">
        <v>7728</v>
      </c>
      <c r="D2580" s="3">
        <f t="shared" ca="1" si="81"/>
        <v>40848.560248495371</v>
      </c>
      <c r="E2580" s="1" t="s">
        <v>7729</v>
      </c>
      <c r="F2580" s="2">
        <f>_xll.BDP(B2580,$F$1)</f>
        <v>121.592</v>
      </c>
      <c r="G2580" s="2">
        <f>_xll.BDP(B2580,$G$1)</f>
        <v>122.983</v>
      </c>
      <c r="H2580" s="2">
        <f>_xll.BDP(B2580,$H$1)</f>
        <v>326.65847397102863</v>
      </c>
      <c r="I2580" s="2">
        <f>_xll.BDP(B2580,$I$1)</f>
        <v>5.7931681827718062</v>
      </c>
    </row>
    <row r="2581" spans="1:9" x14ac:dyDescent="0.25">
      <c r="A2581" t="s">
        <v>7730</v>
      </c>
      <c r="B2581" t="str">
        <f t="shared" si="80"/>
        <v>XS0424990215 ISIN</v>
      </c>
      <c r="C2581" s="1" t="s">
        <v>7731</v>
      </c>
      <c r="D2581" s="3">
        <f t="shared" ca="1" si="81"/>
        <v>40848.560248495371</v>
      </c>
      <c r="E2581" s="1" t="s">
        <v>7732</v>
      </c>
      <c r="F2581" s="2">
        <f>_xll.BDP(B2581,$F$1)</f>
        <v>96.688000000000002</v>
      </c>
      <c r="G2581" s="2">
        <f>_xll.BDP(B2581,$G$1)</f>
        <v>96.688000000000002</v>
      </c>
      <c r="H2581" s="2" t="str">
        <f>_xll.BDP(B2581,$H$1)</f>
        <v>#N/A Field Not Applicable</v>
      </c>
      <c r="I2581" s="2" t="str">
        <f>_xll.BDP(B2581,$I$1)</f>
        <v>#N/A Field Not Applicable</v>
      </c>
    </row>
    <row r="2582" spans="1:9" x14ac:dyDescent="0.25">
      <c r="A2582" t="s">
        <v>7733</v>
      </c>
      <c r="B2582" t="str">
        <f t="shared" si="80"/>
        <v>XS0475010590 ISIN</v>
      </c>
      <c r="C2582" s="1" t="s">
        <v>7734</v>
      </c>
      <c r="D2582" s="3">
        <f t="shared" ca="1" si="81"/>
        <v>40848.560248495371</v>
      </c>
      <c r="E2582" s="1" t="s">
        <v>7735</v>
      </c>
      <c r="F2582" s="2" t="str">
        <f>_xll.BDP(B2582,$F$1)</f>
        <v>#N/A N/A</v>
      </c>
      <c r="G2582" s="2" t="str">
        <f>_xll.BDP(B2582,$G$1)</f>
        <v>#N/A N/A</v>
      </c>
      <c r="H2582" s="2" t="str">
        <f>_xll.BDP(B2582,$H$1)</f>
        <v>#N/A Field Not Applicable</v>
      </c>
      <c r="I2582" s="2" t="str">
        <f>_xll.BDP(B2582,$I$1)</f>
        <v>#N/A Field Not Applicable</v>
      </c>
    </row>
    <row r="2583" spans="1:9" x14ac:dyDescent="0.25">
      <c r="A2583" t="s">
        <v>7736</v>
      </c>
      <c r="B2583" t="str">
        <f t="shared" si="80"/>
        <v>XS0630392255 ISIN</v>
      </c>
      <c r="C2583" s="1" t="s">
        <v>7737</v>
      </c>
      <c r="D2583" s="3">
        <f t="shared" ca="1" si="81"/>
        <v>40848.560248495371</v>
      </c>
      <c r="E2583" s="1" t="s">
        <v>7738</v>
      </c>
      <c r="F2583" s="2" t="str">
        <f>_xll.BDP(B2583,$F$1)</f>
        <v>#N/A N/A</v>
      </c>
      <c r="G2583" s="2" t="str">
        <f>_xll.BDP(B2583,$G$1)</f>
        <v>#N/A N/A</v>
      </c>
      <c r="H2583" s="2" t="str">
        <f>_xll.BDP(B2583,$H$1)</f>
        <v>#N/A Field Not Applicable</v>
      </c>
      <c r="I2583" s="2" t="str">
        <f>_xll.BDP(B2583,$I$1)</f>
        <v>#N/A Field Not Applicable</v>
      </c>
    </row>
    <row r="2584" spans="1:9" x14ac:dyDescent="0.25">
      <c r="A2584" t="s">
        <v>7739</v>
      </c>
      <c r="B2584" t="str">
        <f t="shared" si="80"/>
        <v>XS0249782656 ISIN</v>
      </c>
      <c r="C2584" s="1" t="s">
        <v>7740</v>
      </c>
      <c r="D2584" s="3">
        <f t="shared" ca="1" si="81"/>
        <v>40848.560248495371</v>
      </c>
      <c r="E2584" s="1" t="s">
        <v>7741</v>
      </c>
      <c r="F2584" s="2">
        <f>_xll.BDP(B2584,$F$1)</f>
        <v>104.27200000000001</v>
      </c>
      <c r="G2584" s="2">
        <f>_xll.BDP(B2584,$G$1)</f>
        <v>104.79900000000001</v>
      </c>
      <c r="H2584" s="2">
        <f>_xll.BDP(B2584,$H$1)</f>
        <v>-4.2760192639493013</v>
      </c>
      <c r="I2584" s="2">
        <f>_xll.BDP(B2584,$I$1)</f>
        <v>1.4309901548198509</v>
      </c>
    </row>
    <row r="2585" spans="1:9" x14ac:dyDescent="0.25">
      <c r="A2585" t="s">
        <v>7742</v>
      </c>
      <c r="B2585" t="str">
        <f t="shared" si="80"/>
        <v>XS0499374741 ISIN</v>
      </c>
      <c r="C2585" s="1" t="s">
        <v>7743</v>
      </c>
      <c r="D2585" s="3">
        <f t="shared" ca="1" si="81"/>
        <v>40848.560248495371</v>
      </c>
      <c r="E2585" s="1" t="s">
        <v>7744</v>
      </c>
      <c r="F2585" s="2">
        <f>_xll.BDP(B2585,$F$1)</f>
        <v>104.29300000000001</v>
      </c>
      <c r="G2585" s="2">
        <f>_xll.BDP(B2585,$G$1)</f>
        <v>105.789</v>
      </c>
      <c r="H2585" s="2" t="str">
        <f>_xll.BDP(B2585,$H$1)</f>
        <v>#N/A Field Not Applicable</v>
      </c>
      <c r="I2585" s="2" t="str">
        <f>_xll.BDP(B2585,$I$1)</f>
        <v>#N/A Field Not Applicable</v>
      </c>
    </row>
    <row r="2586" spans="1:9" x14ac:dyDescent="0.25">
      <c r="A2586" t="s">
        <v>7745</v>
      </c>
      <c r="B2586" t="str">
        <f t="shared" si="80"/>
        <v>XS0483975495 ISIN</v>
      </c>
      <c r="C2586" s="1" t="s">
        <v>7746</v>
      </c>
      <c r="D2586" s="3">
        <f t="shared" ca="1" si="81"/>
        <v>40848.560248495371</v>
      </c>
      <c r="E2586" s="1" t="s">
        <v>7747</v>
      </c>
      <c r="F2586" s="2">
        <f>_xll.BDP(B2586,$F$1)</f>
        <v>100.69</v>
      </c>
      <c r="G2586" s="2">
        <f>_xll.BDP(B2586,$G$1)</f>
        <v>101.34</v>
      </c>
      <c r="H2586" s="2" t="str">
        <f>_xll.BDP(B2586,$H$1)</f>
        <v>#N/A Field Not Applicable</v>
      </c>
      <c r="I2586" s="2" t="str">
        <f>_xll.BDP(B2586,$I$1)</f>
        <v>#N/A Field Not Applicable</v>
      </c>
    </row>
    <row r="2587" spans="1:9" x14ac:dyDescent="0.25">
      <c r="A2587" t="s">
        <v>7748</v>
      </c>
      <c r="B2587" t="str">
        <f t="shared" si="80"/>
        <v>XS0618983950 ISIN</v>
      </c>
      <c r="C2587" s="1" t="s">
        <v>7749</v>
      </c>
      <c r="D2587" s="3">
        <f t="shared" ca="1" si="81"/>
        <v>40848.560248495371</v>
      </c>
      <c r="E2587" s="1" t="s">
        <v>7750</v>
      </c>
      <c r="F2587" s="2">
        <f>_xll.BDP(B2587,$F$1)</f>
        <v>103.327</v>
      </c>
      <c r="G2587" s="2">
        <f>_xll.BDP(B2587,$G$1)</f>
        <v>104.556</v>
      </c>
      <c r="H2587" s="2" t="str">
        <f>_xll.BDP(B2587,$H$1)</f>
        <v>#N/A Field Not Applicable</v>
      </c>
      <c r="I2587" s="2" t="str">
        <f>_xll.BDP(B2587,$I$1)</f>
        <v>#N/A Field Not Applicable</v>
      </c>
    </row>
    <row r="2588" spans="1:9" x14ac:dyDescent="0.25">
      <c r="A2588" t="s">
        <v>7751</v>
      </c>
      <c r="B2588" t="str">
        <f t="shared" si="80"/>
        <v>XS0074789503 ISIN</v>
      </c>
      <c r="C2588" s="1" t="s">
        <v>7752</v>
      </c>
      <c r="D2588" s="3">
        <f t="shared" ca="1" si="81"/>
        <v>40848.560248495371</v>
      </c>
      <c r="E2588" s="1" t="s">
        <v>7531</v>
      </c>
      <c r="F2588" s="2">
        <f>_xll.BDP(B2588,$F$1)</f>
        <v>27.837</v>
      </c>
      <c r="G2588" s="2">
        <f>_xll.BDP(B2588,$G$1)</f>
        <v>28.620999999999999</v>
      </c>
      <c r="H2588" s="2">
        <f>_xll.BDP(B2588,$H$1)</f>
        <v>-54.276445382381546</v>
      </c>
      <c r="I2588" s="2">
        <f>_xll.BDP(B2588,$I$1)</f>
        <v>16.090498756286369</v>
      </c>
    </row>
    <row r="2589" spans="1:9" x14ac:dyDescent="0.25">
      <c r="A2589" t="s">
        <v>7753</v>
      </c>
      <c r="B2589" t="str">
        <f t="shared" si="80"/>
        <v>XS0228330576 ISIN</v>
      </c>
      <c r="C2589" s="1" t="s">
        <v>7754</v>
      </c>
      <c r="D2589" s="3">
        <f t="shared" ca="1" si="81"/>
        <v>40848.560248495371</v>
      </c>
      <c r="E2589" s="1" t="s">
        <v>7755</v>
      </c>
      <c r="F2589" s="2">
        <f>_xll.BDP(B2589,$F$1)</f>
        <v>80.56</v>
      </c>
      <c r="G2589" s="2">
        <f>_xll.BDP(B2589,$G$1)</f>
        <v>82.789000000000001</v>
      </c>
      <c r="H2589" s="2">
        <f>_xll.BDP(B2589,$H$1)</f>
        <v>82.161444849531506</v>
      </c>
      <c r="I2589" s="2">
        <f>_xll.BDP(B2589,$I$1)</f>
        <v>3.7285135203040807</v>
      </c>
    </row>
    <row r="2590" spans="1:9" x14ac:dyDescent="0.25">
      <c r="A2590" t="s">
        <v>7756</v>
      </c>
      <c r="B2590" t="str">
        <f t="shared" si="80"/>
        <v>XS0246516149 ISIN</v>
      </c>
      <c r="C2590" s="1" t="s">
        <v>7757</v>
      </c>
      <c r="D2590" s="3">
        <f t="shared" ca="1" si="81"/>
        <v>40848.560248495371</v>
      </c>
      <c r="E2590" s="1" t="s">
        <v>7758</v>
      </c>
      <c r="F2590" s="2">
        <f>_xll.BDP(B2590,$F$1)</f>
        <v>69.478999999999999</v>
      </c>
      <c r="G2590" s="2">
        <f>_xll.BDP(B2590,$G$1)</f>
        <v>70.222999999999999</v>
      </c>
      <c r="H2590" s="2">
        <f>_xll.BDP(B2590,$H$1)</f>
        <v>-134.74157285705104</v>
      </c>
      <c r="I2590" s="2">
        <f>_xll.BDP(B2590,$I$1)</f>
        <v>4.2266816963412541</v>
      </c>
    </row>
    <row r="2591" spans="1:9" x14ac:dyDescent="0.25">
      <c r="A2591" t="s">
        <v>7759</v>
      </c>
      <c r="B2591" t="str">
        <f t="shared" si="80"/>
        <v>XS0356892900 ISIN</v>
      </c>
      <c r="C2591" s="1" t="s">
        <v>7760</v>
      </c>
      <c r="D2591" s="3">
        <f t="shared" ca="1" si="81"/>
        <v>40848.560248495371</v>
      </c>
      <c r="E2591" s="1" t="s">
        <v>7761</v>
      </c>
      <c r="F2591" s="2">
        <f>_xll.BDP(B2591,$F$1)</f>
        <v>101.753</v>
      </c>
      <c r="G2591" s="2">
        <f>_xll.BDP(B2591,$G$1)</f>
        <v>101.9</v>
      </c>
      <c r="H2591" s="2">
        <f>_xll.BDP(B2591,$H$1)</f>
        <v>-12.309602377414471</v>
      </c>
      <c r="I2591" s="2">
        <f>_xll.BDP(B2591,$I$1)</f>
        <v>0.43309860255429172</v>
      </c>
    </row>
    <row r="2592" spans="1:9" x14ac:dyDescent="0.25">
      <c r="A2592" t="s">
        <v>7762</v>
      </c>
      <c r="B2592" t="str">
        <f t="shared" si="80"/>
        <v>XS0477957616 ISIN</v>
      </c>
      <c r="C2592" s="1" t="s">
        <v>7763</v>
      </c>
      <c r="D2592" s="3">
        <f t="shared" ca="1" si="81"/>
        <v>40848.560248495371</v>
      </c>
      <c r="E2592" s="1" t="s">
        <v>7764</v>
      </c>
      <c r="F2592" s="2">
        <f>_xll.BDP(B2592,$F$1)</f>
        <v>102.084</v>
      </c>
      <c r="G2592" s="2">
        <f>_xll.BDP(B2592,$G$1)</f>
        <v>102.616</v>
      </c>
      <c r="H2592" s="2">
        <f>_xll.BDP(B2592,$H$1)</f>
        <v>-121.73463014435268</v>
      </c>
      <c r="I2592" s="2">
        <f>_xll.BDP(B2592,$I$1)</f>
        <v>1.6881504668063196</v>
      </c>
    </row>
    <row r="2593" spans="1:9" x14ac:dyDescent="0.25">
      <c r="A2593" t="s">
        <v>7765</v>
      </c>
      <c r="B2593" t="str">
        <f t="shared" si="80"/>
        <v>XS0477880057 ISIN</v>
      </c>
      <c r="C2593" s="1" t="s">
        <v>7766</v>
      </c>
      <c r="D2593" s="3">
        <f t="shared" ca="1" si="81"/>
        <v>40848.560248495371</v>
      </c>
      <c r="E2593" s="1" t="s">
        <v>7767</v>
      </c>
      <c r="F2593" s="2">
        <f>_xll.BDP(B2593,$F$1)</f>
        <v>102.589</v>
      </c>
      <c r="G2593" s="2">
        <f>_xll.BDP(B2593,$G$1)</f>
        <v>103.004</v>
      </c>
      <c r="H2593" s="2">
        <f>_xll.BDP(B2593,$H$1)</f>
        <v>-129.62196007260596</v>
      </c>
      <c r="I2593" s="2">
        <f>_xll.BDP(B2593,$I$1)</f>
        <v>1.8724000469923441</v>
      </c>
    </row>
    <row r="2594" spans="1:9" x14ac:dyDescent="0.25">
      <c r="A2594" t="s">
        <v>7768</v>
      </c>
      <c r="B2594" t="str">
        <f t="shared" si="80"/>
        <v>US298785EL69 ISIN</v>
      </c>
      <c r="C2594" s="1" t="s">
        <v>7769</v>
      </c>
      <c r="D2594" s="3">
        <f t="shared" ca="1" si="81"/>
        <v>40848.560248495371</v>
      </c>
      <c r="E2594" s="1" t="s">
        <v>7770</v>
      </c>
      <c r="F2594" s="2">
        <f>_xll.BDP(B2594,$F$1)</f>
        <v>103.705</v>
      </c>
      <c r="G2594" s="2">
        <f>_xll.BDP(B2594,$G$1)</f>
        <v>104.48399999999999</v>
      </c>
      <c r="H2594" s="2" t="str">
        <f>_xll.BDP(B2594,$H$1)</f>
        <v>#N/A Field Not Applicable</v>
      </c>
      <c r="I2594" s="2" t="str">
        <f>_xll.BDP(B2594,$I$1)</f>
        <v>#N/A Field Not Applicable</v>
      </c>
    </row>
    <row r="2595" spans="1:9" x14ac:dyDescent="0.25">
      <c r="A2595" t="s">
        <v>7771</v>
      </c>
      <c r="B2595" t="str">
        <f t="shared" si="80"/>
        <v>XS0344971766 ISIN</v>
      </c>
      <c r="C2595" s="1" t="s">
        <v>7772</v>
      </c>
      <c r="D2595" s="3">
        <f t="shared" ca="1" si="81"/>
        <v>40848.560248495371</v>
      </c>
      <c r="E2595" s="1" t="s">
        <v>7773</v>
      </c>
      <c r="F2595" s="2">
        <f>_xll.BDP(B2595,$F$1)</f>
        <v>106.214</v>
      </c>
      <c r="G2595" s="2">
        <f>_xll.BDP(B2595,$G$1)</f>
        <v>106.79300000000001</v>
      </c>
      <c r="H2595" s="2">
        <f>_xll.BDP(B2595,$H$1)</f>
        <v>-108.06896802064358</v>
      </c>
      <c r="I2595" s="2">
        <f>_xll.BDP(B2595,$I$1)</f>
        <v>1.1861394776448357</v>
      </c>
    </row>
    <row r="2596" spans="1:9" x14ac:dyDescent="0.25">
      <c r="A2596" t="s">
        <v>7774</v>
      </c>
      <c r="B2596" t="str">
        <f t="shared" si="80"/>
        <v>XS0452949430 ISIN</v>
      </c>
      <c r="C2596" s="1" t="s">
        <v>7775</v>
      </c>
      <c r="D2596" s="3">
        <f t="shared" ca="1" si="81"/>
        <v>40848.560248495371</v>
      </c>
      <c r="E2596" s="1" t="s">
        <v>7776</v>
      </c>
      <c r="F2596" s="2">
        <f>_xll.BDP(B2596,$F$1)</f>
        <v>102.247</v>
      </c>
      <c r="G2596" s="2">
        <f>_xll.BDP(B2596,$G$1)</f>
        <v>102.756</v>
      </c>
      <c r="H2596" s="2">
        <f>_xll.BDP(B2596,$H$1)</f>
        <v>-76.680588580844969</v>
      </c>
      <c r="I2596" s="2">
        <f>_xll.BDP(B2596,$I$1)</f>
        <v>1.752343934060502</v>
      </c>
    </row>
    <row r="2597" spans="1:9" x14ac:dyDescent="0.25">
      <c r="A2597" t="s">
        <v>7777</v>
      </c>
      <c r="B2597" t="str">
        <f t="shared" si="80"/>
        <v>XS0198120734 ISIN</v>
      </c>
      <c r="C2597" s="1" t="s">
        <v>7778</v>
      </c>
      <c r="D2597" s="3">
        <f t="shared" ca="1" si="81"/>
        <v>40848.560248495371</v>
      </c>
      <c r="E2597" s="1" t="s">
        <v>7779</v>
      </c>
      <c r="F2597" s="2">
        <f>_xll.BDP(B2597,$F$1)</f>
        <v>106.79300000000001</v>
      </c>
      <c r="G2597" s="2">
        <f>_xll.BDP(B2597,$G$1)</f>
        <v>107.62</v>
      </c>
      <c r="H2597" s="2">
        <f>_xll.BDP(B2597,$H$1)</f>
        <v>-86.275414199528385</v>
      </c>
      <c r="I2597" s="2">
        <f>_xll.BDP(B2597,$I$1)</f>
        <v>2.4960762618437551</v>
      </c>
    </row>
    <row r="2598" spans="1:9" x14ac:dyDescent="0.25">
      <c r="A2598" t="s">
        <v>7780</v>
      </c>
      <c r="B2598" t="str">
        <f t="shared" si="80"/>
        <v>XS0207459594 ISIN</v>
      </c>
      <c r="C2598" s="1" t="s">
        <v>7781</v>
      </c>
      <c r="D2598" s="3">
        <f t="shared" ca="1" si="81"/>
        <v>40848.560248495371</v>
      </c>
      <c r="E2598" s="1" t="s">
        <v>7782</v>
      </c>
      <c r="F2598" s="2">
        <f>_xll.BDP(B2598,$F$1)</f>
        <v>102.702</v>
      </c>
      <c r="G2598" s="2">
        <f>_xll.BDP(B2598,$G$1)</f>
        <v>103.441</v>
      </c>
      <c r="H2598" s="2">
        <f>_xll.BDP(B2598,$H$1)</f>
        <v>-171.24429146771459</v>
      </c>
      <c r="I2598" s="2">
        <f>_xll.BDP(B2598,$I$1)</f>
        <v>2.6628666856179959</v>
      </c>
    </row>
    <row r="2599" spans="1:9" x14ac:dyDescent="0.25">
      <c r="A2599" t="s">
        <v>7783</v>
      </c>
      <c r="B2599" t="str">
        <f t="shared" si="80"/>
        <v>XS0523712791 ISIN</v>
      </c>
      <c r="C2599" s="1" t="s">
        <v>7784</v>
      </c>
      <c r="D2599" s="3">
        <f t="shared" ca="1" si="81"/>
        <v>40848.560248495371</v>
      </c>
      <c r="E2599" s="1" t="s">
        <v>7785</v>
      </c>
      <c r="F2599" s="2">
        <f>_xll.BDP(B2599,$F$1)</f>
        <v>95.992999999999995</v>
      </c>
      <c r="G2599" s="2">
        <f>_xll.BDP(B2599,$G$1)</f>
        <v>97.031000000000006</v>
      </c>
      <c r="H2599" s="2">
        <f>_xll.BDP(B2599,$H$1)</f>
        <v>-29.349504261728875</v>
      </c>
      <c r="I2599" s="2">
        <f>_xll.BDP(B2599,$I$1)</f>
        <v>3.484216824877814</v>
      </c>
    </row>
    <row r="2600" spans="1:9" x14ac:dyDescent="0.25">
      <c r="A2600" t="s">
        <v>7786</v>
      </c>
      <c r="B2600" t="str">
        <f t="shared" si="80"/>
        <v>XS0304308249 ISIN</v>
      </c>
      <c r="C2600" s="1" t="s">
        <v>7787</v>
      </c>
      <c r="D2600" s="3">
        <f t="shared" ca="1" si="81"/>
        <v>40848.560248495371</v>
      </c>
      <c r="E2600" s="1" t="s">
        <v>7788</v>
      </c>
      <c r="F2600" s="2">
        <f>_xll.BDP(B2600,$F$1)</f>
        <v>99.316999999999993</v>
      </c>
      <c r="G2600" s="2">
        <f>_xll.BDP(B2600,$G$1)</f>
        <v>99.575000000000003</v>
      </c>
      <c r="H2600" s="2">
        <f>_xll.BDP(B2600,$H$1)</f>
        <v>153.74058850167751</v>
      </c>
      <c r="I2600" s="2">
        <f>_xll.BDP(B2600,$I$1)</f>
        <v>0.58864237941106701</v>
      </c>
    </row>
    <row r="2601" spans="1:9" x14ac:dyDescent="0.25">
      <c r="A2601" t="s">
        <v>7789</v>
      </c>
      <c r="B2601" t="str">
        <f t="shared" si="80"/>
        <v>XS0491808290 ISIN</v>
      </c>
      <c r="C2601" s="1" t="s">
        <v>7790</v>
      </c>
      <c r="D2601" s="3">
        <f t="shared" ca="1" si="81"/>
        <v>40848.560248495371</v>
      </c>
      <c r="E2601" s="1" t="s">
        <v>7791</v>
      </c>
      <c r="F2601" s="2">
        <f>_xll.BDP(B2601,$F$1)</f>
        <v>98.637</v>
      </c>
      <c r="G2601" s="2">
        <f>_xll.BDP(B2601,$G$1)</f>
        <v>99.262</v>
      </c>
      <c r="H2601" s="2">
        <f>_xll.BDP(B2601,$H$1)</f>
        <v>44.203999824325194</v>
      </c>
      <c r="I2601" s="2">
        <f>_xll.BDP(B2601,$I$1)</f>
        <v>1.2616978946848172</v>
      </c>
    </row>
    <row r="2602" spans="1:9" x14ac:dyDescent="0.25">
      <c r="A2602" t="s">
        <v>7792</v>
      </c>
      <c r="B2602" t="str">
        <f t="shared" si="80"/>
        <v>XS0458630778 ISIN</v>
      </c>
      <c r="C2602" s="1" t="s">
        <v>7793</v>
      </c>
      <c r="D2602" s="3">
        <f t="shared" ca="1" si="81"/>
        <v>40848.560248495371</v>
      </c>
      <c r="E2602" s="1" t="s">
        <v>7794</v>
      </c>
      <c r="F2602" s="2">
        <f>_xll.BDP(B2602,$F$1)</f>
        <v>102.514</v>
      </c>
      <c r="G2602" s="2">
        <f>_xll.BDP(B2602,$G$1)</f>
        <v>103.68</v>
      </c>
      <c r="H2602" s="2">
        <f>_xll.BDP(B2602,$H$1)</f>
        <v>-184.00071018165383</v>
      </c>
      <c r="I2602" s="2">
        <f>_xll.BDP(B2602,$I$1)</f>
        <v>4.180419816748568</v>
      </c>
    </row>
    <row r="2603" spans="1:9" x14ac:dyDescent="0.25">
      <c r="A2603" t="s">
        <v>7795</v>
      </c>
      <c r="B2603" t="str">
        <f t="shared" si="80"/>
        <v>XS0478389082 ISIN</v>
      </c>
      <c r="C2603" s="1" t="s">
        <v>7796</v>
      </c>
      <c r="D2603" s="3">
        <f t="shared" ca="1" si="81"/>
        <v>40848.560248495371</v>
      </c>
      <c r="E2603" s="1" t="s">
        <v>7797</v>
      </c>
      <c r="F2603" s="2">
        <f>_xll.BDP(B2603,$F$1)</f>
        <v>101.499</v>
      </c>
      <c r="G2603" s="2">
        <f>_xll.BDP(B2603,$G$1)</f>
        <v>102.01</v>
      </c>
      <c r="H2603" s="2">
        <f>_xll.BDP(B2603,$H$1)</f>
        <v>-143.52557497994118</v>
      </c>
      <c r="I2603" s="2">
        <f>_xll.BDP(B2603,$I$1)</f>
        <v>1.0887033616637813</v>
      </c>
    </row>
    <row r="2604" spans="1:9" x14ac:dyDescent="0.25">
      <c r="A2604" t="s">
        <v>7798</v>
      </c>
      <c r="B2604" t="str">
        <f t="shared" si="80"/>
        <v>XS0303133564 ISIN</v>
      </c>
      <c r="C2604" s="1" t="s">
        <v>7799</v>
      </c>
      <c r="D2604" s="3">
        <f t="shared" ca="1" si="81"/>
        <v>40848.560248495371</v>
      </c>
      <c r="E2604" s="1" t="s">
        <v>7800</v>
      </c>
      <c r="F2604" s="2">
        <f>_xll.BDP(B2604,$F$1)</f>
        <v>95.997</v>
      </c>
      <c r="G2604" s="2">
        <f>_xll.BDP(B2604,$G$1)</f>
        <v>97.68</v>
      </c>
      <c r="H2604" s="2">
        <f>_xll.BDP(B2604,$H$1)</f>
        <v>-57.465325889737493</v>
      </c>
      <c r="I2604" s="2">
        <f>_xll.BDP(B2604,$I$1)</f>
        <v>4.6760657238568211</v>
      </c>
    </row>
    <row r="2605" spans="1:9" x14ac:dyDescent="0.25">
      <c r="A2605" t="s">
        <v>7801</v>
      </c>
      <c r="B2605" t="str">
        <f t="shared" si="80"/>
        <v>XS0486596082 ISIN</v>
      </c>
      <c r="C2605" s="1" t="s">
        <v>7802</v>
      </c>
      <c r="D2605" s="3">
        <f t="shared" ca="1" si="81"/>
        <v>40848.560248495371</v>
      </c>
      <c r="E2605" s="1" t="s">
        <v>7803</v>
      </c>
      <c r="F2605" s="2">
        <f>_xll.BDP(B2605,$F$1)</f>
        <v>101.72199999999999</v>
      </c>
      <c r="G2605" s="2">
        <f>_xll.BDP(B2605,$G$1)</f>
        <v>103.40900000000001</v>
      </c>
      <c r="H2605" s="2">
        <f>_xll.BDP(B2605,$H$1)</f>
        <v>54.559681919916528</v>
      </c>
      <c r="I2605" s="2">
        <f>_xll.BDP(B2605,$I$1)</f>
        <v>2.8355229582160821</v>
      </c>
    </row>
    <row r="2606" spans="1:9" x14ac:dyDescent="0.25">
      <c r="A2606" t="s">
        <v>7804</v>
      </c>
      <c r="B2606" t="str">
        <f t="shared" si="80"/>
        <v>XS0580501210 ISIN</v>
      </c>
      <c r="C2606" s="1" t="s">
        <v>7805</v>
      </c>
      <c r="D2606" s="3">
        <f t="shared" ca="1" si="81"/>
        <v>40848.560248495371</v>
      </c>
      <c r="E2606" s="1" t="s">
        <v>7806</v>
      </c>
      <c r="F2606" s="2">
        <f>_xll.BDP(B2606,$F$1)</f>
        <v>96.1</v>
      </c>
      <c r="G2606" s="2">
        <f>_xll.BDP(B2606,$G$1)</f>
        <v>96.789000000000001</v>
      </c>
      <c r="H2606" s="2">
        <f>_xll.BDP(B2606,$H$1)</f>
        <v>-158.20594552897651</v>
      </c>
      <c r="I2606" s="2">
        <f>_xll.BDP(B2606,$I$1)</f>
        <v>3.4376439723238685</v>
      </c>
    </row>
    <row r="2607" spans="1:9" x14ac:dyDescent="0.25">
      <c r="A2607" t="s">
        <v>7807</v>
      </c>
      <c r="B2607" t="str">
        <f t="shared" si="80"/>
        <v>XS0203909485 ISIN</v>
      </c>
      <c r="C2607" s="1" t="s">
        <v>7808</v>
      </c>
      <c r="D2607" s="3">
        <f t="shared" ca="1" si="81"/>
        <v>40848.560248495371</v>
      </c>
      <c r="E2607" s="1" t="s">
        <v>7809</v>
      </c>
      <c r="F2607" s="2">
        <f>_xll.BDP(B2607,$F$1)</f>
        <v>105.91800000000001</v>
      </c>
      <c r="G2607" s="2">
        <f>_xll.BDP(B2607,$G$1)</f>
        <v>106.27200000000001</v>
      </c>
      <c r="H2607" s="2">
        <f>_xll.BDP(B2607,$H$1)</f>
        <v>1.8401073551471929</v>
      </c>
      <c r="I2607" s="2">
        <f>_xll.BDP(B2607,$I$1)</f>
        <v>2.7025165917673073</v>
      </c>
    </row>
    <row r="2608" spans="1:9" x14ac:dyDescent="0.25">
      <c r="A2608" t="s">
        <v>7810</v>
      </c>
      <c r="B2608" t="str">
        <f t="shared" si="80"/>
        <v>XS0461045527 ISIN</v>
      </c>
      <c r="C2608" s="1" t="s">
        <v>7811</v>
      </c>
      <c r="D2608" s="3">
        <f t="shared" ca="1" si="81"/>
        <v>40848.560248495371</v>
      </c>
      <c r="E2608" s="1" t="s">
        <v>7812</v>
      </c>
      <c r="F2608" s="2">
        <f>_xll.BDP(B2608,$F$1)</f>
        <v>101.358</v>
      </c>
      <c r="G2608" s="2">
        <f>_xll.BDP(B2608,$G$1)</f>
        <v>101.901</v>
      </c>
      <c r="H2608" s="2" t="str">
        <f>_xll.BDP(B2608,$H$1)</f>
        <v>#N/A Field Not Applicable</v>
      </c>
      <c r="I2608" s="2" t="str">
        <f>_xll.BDP(B2608,$I$1)</f>
        <v>#N/A Field Not Applicable</v>
      </c>
    </row>
    <row r="2609" spans="1:9" x14ac:dyDescent="0.25">
      <c r="A2609" t="s">
        <v>7813</v>
      </c>
      <c r="B2609" t="str">
        <f t="shared" si="80"/>
        <v>XS0614645736 ISIN</v>
      </c>
      <c r="C2609" s="1" t="s">
        <v>7814</v>
      </c>
      <c r="D2609" s="3">
        <f t="shared" ca="1" si="81"/>
        <v>40848.560248495371</v>
      </c>
      <c r="E2609" s="1" t="s">
        <v>7815</v>
      </c>
      <c r="F2609" s="2" t="str">
        <f>_xll.BDP(B2609,$F$1)</f>
        <v>#N/A N/A</v>
      </c>
      <c r="G2609" s="2" t="str">
        <f>_xll.BDP(B2609,$G$1)</f>
        <v>#N/A N/A</v>
      </c>
      <c r="H2609" s="2" t="str">
        <f>_xll.BDP(B2609,$H$1)</f>
        <v>#N/A Field Not Applicable</v>
      </c>
      <c r="I2609" s="2" t="str">
        <f>_xll.BDP(B2609,$I$1)</f>
        <v>#N/A Field Not Applicable</v>
      </c>
    </row>
    <row r="2610" spans="1:9" x14ac:dyDescent="0.25">
      <c r="A2610" t="s">
        <v>7816</v>
      </c>
      <c r="B2610" t="str">
        <f t="shared" si="80"/>
        <v>XS0648456167 ISIN</v>
      </c>
      <c r="C2610" s="1" t="s">
        <v>7817</v>
      </c>
      <c r="D2610" s="3">
        <f t="shared" ca="1" si="81"/>
        <v>40848.560248495371</v>
      </c>
      <c r="E2610" s="1" t="s">
        <v>7818</v>
      </c>
      <c r="F2610" s="2">
        <f>_xll.BDP(B2610,$F$1)</f>
        <v>103.63</v>
      </c>
      <c r="G2610" s="2">
        <f>_xll.BDP(B2610,$G$1)</f>
        <v>104.724</v>
      </c>
      <c r="H2610" s="2">
        <f>_xll.BDP(B2610,$H$1)</f>
        <v>-149.2671706954583</v>
      </c>
      <c r="I2610" s="2">
        <f>_xll.BDP(B2610,$I$1)</f>
        <v>4.9889134510227811</v>
      </c>
    </row>
    <row r="2611" spans="1:9" x14ac:dyDescent="0.25">
      <c r="A2611" t="s">
        <v>7819</v>
      </c>
      <c r="B2611" t="str">
        <f t="shared" si="80"/>
        <v>XS0215301580 ISIN</v>
      </c>
      <c r="C2611" s="1" t="s">
        <v>7820</v>
      </c>
      <c r="D2611" s="3">
        <f t="shared" ca="1" si="81"/>
        <v>40848.560248495371</v>
      </c>
      <c r="E2611" s="1" t="s">
        <v>7821</v>
      </c>
      <c r="F2611" s="2">
        <f>_xll.BDP(B2611,$F$1)</f>
        <v>102.976</v>
      </c>
      <c r="G2611" s="2">
        <f>_xll.BDP(B2611,$G$1)</f>
        <v>103.667</v>
      </c>
      <c r="H2611" s="2">
        <f>_xll.BDP(B2611,$H$1)</f>
        <v>-139.22986270850964</v>
      </c>
      <c r="I2611" s="2">
        <f>_xll.BDP(B2611,$I$1)</f>
        <v>2.8032129811930178</v>
      </c>
    </row>
    <row r="2612" spans="1:9" x14ac:dyDescent="0.25">
      <c r="A2612" t="s">
        <v>7822</v>
      </c>
      <c r="B2612" t="str">
        <f t="shared" si="80"/>
        <v>XS0465407194 ISIN</v>
      </c>
      <c r="C2612" s="1" t="s">
        <v>7823</v>
      </c>
      <c r="D2612" s="3">
        <f t="shared" ca="1" si="81"/>
        <v>40848.560248495371</v>
      </c>
      <c r="E2612" s="1" t="s">
        <v>7824</v>
      </c>
      <c r="F2612" s="2">
        <f>_xll.BDP(B2612,$F$1)</f>
        <v>100.113</v>
      </c>
      <c r="G2612" s="2">
        <f>_xll.BDP(B2612,$G$1)</f>
        <v>100.453</v>
      </c>
      <c r="H2612" s="2">
        <f>_xll.BDP(B2612,$H$1)</f>
        <v>-106.38074752153211</v>
      </c>
      <c r="I2612" s="2">
        <f>_xll.BDP(B2612,$I$1)</f>
        <v>1.0870134864004184</v>
      </c>
    </row>
    <row r="2613" spans="1:9" x14ac:dyDescent="0.25">
      <c r="A2613" t="s">
        <v>7825</v>
      </c>
      <c r="B2613" t="str">
        <f t="shared" si="80"/>
        <v>XS0356222173 ISIN</v>
      </c>
      <c r="C2613" s="1" t="s">
        <v>7826</v>
      </c>
      <c r="D2613" s="3">
        <f t="shared" ca="1" si="81"/>
        <v>40848.560248495371</v>
      </c>
      <c r="E2613" s="1" t="s">
        <v>7827</v>
      </c>
      <c r="F2613" s="2">
        <f>_xll.BDP(B2613,$F$1)</f>
        <v>106.492</v>
      </c>
      <c r="G2613" s="2">
        <f>_xll.BDP(B2613,$G$1)</f>
        <v>107.095</v>
      </c>
      <c r="H2613" s="2">
        <f>_xll.BDP(B2613,$H$1)</f>
        <v>-8.6933078934060006</v>
      </c>
      <c r="I2613" s="2">
        <f>_xll.BDP(B2613,$I$1)</f>
        <v>5.1461716381644331</v>
      </c>
    </row>
    <row r="2614" spans="1:9" x14ac:dyDescent="0.25">
      <c r="A2614" t="s">
        <v>7828</v>
      </c>
      <c r="B2614" t="str">
        <f t="shared" si="80"/>
        <v>XS0605996700 ISIN</v>
      </c>
      <c r="C2614" s="1" t="s">
        <v>7829</v>
      </c>
      <c r="D2614" s="3">
        <f t="shared" ca="1" si="81"/>
        <v>40848.560248495371</v>
      </c>
      <c r="E2614" s="1" t="s">
        <v>7830</v>
      </c>
      <c r="F2614" s="2">
        <f>_xll.BDP(B2614,$F$1)</f>
        <v>105.047</v>
      </c>
      <c r="G2614" s="2">
        <f>_xll.BDP(B2614,$G$1)</f>
        <v>107.03700000000001</v>
      </c>
      <c r="H2614" s="2">
        <f>_xll.BDP(B2614,$H$1)</f>
        <v>12.821552091009282</v>
      </c>
      <c r="I2614" s="2">
        <f>_xll.BDP(B2614,$I$1)</f>
        <v>6.3372685446765136</v>
      </c>
    </row>
    <row r="2615" spans="1:9" x14ac:dyDescent="0.25">
      <c r="A2615" t="s">
        <v>7831</v>
      </c>
      <c r="B2615" t="str">
        <f t="shared" si="80"/>
        <v>XS0454897363 ISIN</v>
      </c>
      <c r="C2615" s="1" t="s">
        <v>7832</v>
      </c>
      <c r="D2615" s="3">
        <f t="shared" ca="1" si="81"/>
        <v>40848.560248495371</v>
      </c>
      <c r="E2615" s="1" t="s">
        <v>7833</v>
      </c>
      <c r="F2615" s="2">
        <f>_xll.BDP(B2615,$F$1)</f>
        <v>105.244</v>
      </c>
      <c r="G2615" s="2">
        <f>_xll.BDP(B2615,$G$1)</f>
        <v>107.20399999999999</v>
      </c>
      <c r="H2615" s="2">
        <f>_xll.BDP(B2615,$H$1)</f>
        <v>503.28045536889687</v>
      </c>
      <c r="I2615" s="2">
        <f>_xll.BDP(B2615,$I$1)</f>
        <v>2.5904656619461086</v>
      </c>
    </row>
    <row r="2616" spans="1:9" x14ac:dyDescent="0.25">
      <c r="A2616" t="s">
        <v>7834</v>
      </c>
      <c r="B2616" t="str">
        <f t="shared" si="80"/>
        <v>XS0539129311 ISIN</v>
      </c>
      <c r="C2616" s="1" t="s">
        <v>7835</v>
      </c>
      <c r="D2616" s="3">
        <f t="shared" ca="1" si="81"/>
        <v>40848.560248495371</v>
      </c>
      <c r="E2616" s="1" t="s">
        <v>7836</v>
      </c>
      <c r="F2616" s="2" t="str">
        <f>_xll.BDP(B2616,$F$1)</f>
        <v>#N/A N/A</v>
      </c>
      <c r="G2616" s="2" t="str">
        <f>_xll.BDP(B2616,$G$1)</f>
        <v>#N/A N/A</v>
      </c>
      <c r="H2616" s="2" t="str">
        <f>_xll.BDP(B2616,$H$1)</f>
        <v>#N/A Field Not Applicable</v>
      </c>
      <c r="I2616" s="2" t="str">
        <f>_xll.BDP(B2616,$I$1)</f>
        <v>#N/A Field Not Applicable</v>
      </c>
    </row>
    <row r="2617" spans="1:9" x14ac:dyDescent="0.25">
      <c r="A2617" t="s">
        <v>7837</v>
      </c>
      <c r="B2617" t="str">
        <f t="shared" si="80"/>
        <v>XS0587410514 ISIN</v>
      </c>
      <c r="C2617" s="1" t="s">
        <v>7838</v>
      </c>
      <c r="D2617" s="3">
        <f t="shared" ca="1" si="81"/>
        <v>40848.560248495371</v>
      </c>
      <c r="E2617" s="1" t="s">
        <v>7839</v>
      </c>
      <c r="F2617" s="2" t="str">
        <f>_xll.BDP(B2617,$F$1)</f>
        <v>#N/A N/A</v>
      </c>
      <c r="G2617" s="2" t="str">
        <f>_xll.BDP(B2617,$G$1)</f>
        <v>#N/A N/A</v>
      </c>
      <c r="H2617" s="2" t="str">
        <f>_xll.BDP(B2617,$H$1)</f>
        <v>#N/A Field Not Applicable</v>
      </c>
      <c r="I2617" s="2" t="str">
        <f>_xll.BDP(B2617,$I$1)</f>
        <v>#N/A Field Not Applicable</v>
      </c>
    </row>
    <row r="2618" spans="1:9" x14ac:dyDescent="0.25">
      <c r="A2618" t="s">
        <v>7840</v>
      </c>
      <c r="B2618" t="str">
        <f t="shared" si="80"/>
        <v>XS0499455078 ISIN</v>
      </c>
      <c r="C2618" s="1" t="s">
        <v>7841</v>
      </c>
      <c r="D2618" s="3">
        <f t="shared" ca="1" si="81"/>
        <v>40848.560248495371</v>
      </c>
      <c r="E2618" s="1" t="s">
        <v>7842</v>
      </c>
      <c r="F2618" s="2" t="str">
        <f>_xll.BDP(B2618,$F$1)</f>
        <v>#N/A N/A</v>
      </c>
      <c r="G2618" s="2" t="str">
        <f>_xll.BDP(B2618,$G$1)</f>
        <v>#N/A N/A</v>
      </c>
      <c r="H2618" s="2" t="str">
        <f>_xll.BDP(B2618,$H$1)</f>
        <v>#N/A Field Not Applicable</v>
      </c>
      <c r="I2618" s="2" t="str">
        <f>_xll.BDP(B2618,$I$1)</f>
        <v>#N/A Field Not Applicable</v>
      </c>
    </row>
    <row r="2619" spans="1:9" x14ac:dyDescent="0.25">
      <c r="A2619" t="s">
        <v>7843</v>
      </c>
      <c r="B2619" t="str">
        <f t="shared" si="80"/>
        <v>XS0486642969 ISIN</v>
      </c>
      <c r="C2619" s="1" t="s">
        <v>7844</v>
      </c>
      <c r="D2619" s="3">
        <f t="shared" ca="1" si="81"/>
        <v>40848.560248495371</v>
      </c>
      <c r="E2619" s="1" t="s">
        <v>7845</v>
      </c>
      <c r="F2619" s="2">
        <f>_xll.BDP(B2619,$F$1)</f>
        <v>99.683999999999997</v>
      </c>
      <c r="G2619" s="2">
        <f>_xll.BDP(B2619,$G$1)</f>
        <v>100.387</v>
      </c>
      <c r="H2619" s="2">
        <f>_xll.BDP(B2619,$H$1)</f>
        <v>141.59085796088002</v>
      </c>
      <c r="I2619" s="2">
        <f>_xll.BDP(B2619,$I$1)</f>
        <v>1.1900128303207669</v>
      </c>
    </row>
    <row r="2620" spans="1:9" x14ac:dyDescent="0.25">
      <c r="A2620" t="s">
        <v>7846</v>
      </c>
      <c r="B2620" t="str">
        <f t="shared" si="80"/>
        <v>XS0587407304 ISIN</v>
      </c>
      <c r="C2620" s="1" t="s">
        <v>7847</v>
      </c>
      <c r="D2620" s="3">
        <f t="shared" ca="1" si="81"/>
        <v>40848.560248495371</v>
      </c>
      <c r="E2620" s="1" t="s">
        <v>7848</v>
      </c>
      <c r="F2620" s="2" t="str">
        <f>_xll.BDP(B2620,$F$1)</f>
        <v>#N/A N/A</v>
      </c>
      <c r="G2620" s="2" t="str">
        <f>_xll.BDP(B2620,$G$1)</f>
        <v>#N/A N/A</v>
      </c>
      <c r="H2620" s="2" t="str">
        <f>_xll.BDP(B2620,$H$1)</f>
        <v>#N/A Field Not Applicable</v>
      </c>
      <c r="I2620" s="2" t="str">
        <f>_xll.BDP(B2620,$I$1)</f>
        <v>#N/A Field Not Applicable</v>
      </c>
    </row>
    <row r="2621" spans="1:9" x14ac:dyDescent="0.25">
      <c r="A2621" t="s">
        <v>7849</v>
      </c>
      <c r="B2621" t="str">
        <f t="shared" si="80"/>
        <v>XS0357392629 ISIN</v>
      </c>
      <c r="C2621" s="1" t="s">
        <v>7850</v>
      </c>
      <c r="D2621" s="3">
        <f t="shared" ca="1" si="81"/>
        <v>40848.560248495371</v>
      </c>
      <c r="E2621" s="1" t="s">
        <v>7851</v>
      </c>
      <c r="F2621" s="2" t="str">
        <f>_xll.BDP(B2621,$F$1)</f>
        <v>#N/A N/A</v>
      </c>
      <c r="G2621" s="2" t="str">
        <f>_xll.BDP(B2621,$G$1)</f>
        <v>#N/A N/A</v>
      </c>
      <c r="H2621" s="2" t="str">
        <f>_xll.BDP(B2621,$H$1)</f>
        <v>#N/A Field Not Applicable</v>
      </c>
      <c r="I2621" s="2" t="str">
        <f>_xll.BDP(B2621,$I$1)</f>
        <v>#N/A Field Not Applicable</v>
      </c>
    </row>
    <row r="2622" spans="1:9" x14ac:dyDescent="0.25">
      <c r="A2622" t="s">
        <v>7852</v>
      </c>
      <c r="B2622" t="str">
        <f t="shared" si="80"/>
        <v>XS0340548782 ISIN</v>
      </c>
      <c r="C2622" s="1" t="s">
        <v>7853</v>
      </c>
      <c r="D2622" s="3">
        <f t="shared" ca="1" si="81"/>
        <v>40848.560248495371</v>
      </c>
      <c r="E2622" s="1" t="s">
        <v>7854</v>
      </c>
      <c r="F2622" s="2" t="str">
        <f>_xll.BDP(B2622,$F$1)</f>
        <v>#N/A N/A</v>
      </c>
      <c r="G2622" s="2" t="str">
        <f>_xll.BDP(B2622,$G$1)</f>
        <v>#N/A N/A</v>
      </c>
      <c r="H2622" s="2" t="str">
        <f>_xll.BDP(B2622,$H$1)</f>
        <v>#N/A Field Not Applicable</v>
      </c>
      <c r="I2622" s="2" t="str">
        <f>_xll.BDP(B2622,$I$1)</f>
        <v>#N/A Field Not Applicable</v>
      </c>
    </row>
    <row r="2623" spans="1:9" x14ac:dyDescent="0.25">
      <c r="A2623" t="s">
        <v>7855</v>
      </c>
      <c r="B2623" t="str">
        <f t="shared" si="80"/>
        <v>XS0530426351 ISIN</v>
      </c>
      <c r="C2623" s="1" t="s">
        <v>7856</v>
      </c>
      <c r="D2623" s="3">
        <f t="shared" ca="1" si="81"/>
        <v>40848.560248495371</v>
      </c>
      <c r="E2623" s="1" t="s">
        <v>7857</v>
      </c>
      <c r="F2623" s="2" t="str">
        <f>_xll.BDP(B2623,$F$1)</f>
        <v>#N/A N/A</v>
      </c>
      <c r="G2623" s="2" t="str">
        <f>_xll.BDP(B2623,$G$1)</f>
        <v>#N/A N/A</v>
      </c>
      <c r="H2623" s="2" t="str">
        <f>_xll.BDP(B2623,$H$1)</f>
        <v>#N/A Field Not Applicable</v>
      </c>
      <c r="I2623" s="2" t="str">
        <f>_xll.BDP(B2623,$I$1)</f>
        <v>#N/A Field Not Applicable</v>
      </c>
    </row>
    <row r="2624" spans="1:9" x14ac:dyDescent="0.25">
      <c r="A2624" t="s">
        <v>7858</v>
      </c>
      <c r="B2624" t="str">
        <f t="shared" si="80"/>
        <v>XS0401018964 ISIN</v>
      </c>
      <c r="C2624" s="1" t="s">
        <v>7859</v>
      </c>
      <c r="D2624" s="3">
        <f t="shared" ca="1" si="81"/>
        <v>40848.560248495371</v>
      </c>
      <c r="E2624" s="1" t="s">
        <v>7860</v>
      </c>
      <c r="F2624" s="2" t="str">
        <f>_xll.BDP(B2624,$F$1)</f>
        <v>#N/A N/A</v>
      </c>
      <c r="G2624" s="2" t="str">
        <f>_xll.BDP(B2624,$G$1)</f>
        <v>#N/A N/A</v>
      </c>
      <c r="H2624" s="2" t="str">
        <f>_xll.BDP(B2624,$H$1)</f>
        <v>#N/A Field Not Applicable</v>
      </c>
      <c r="I2624" s="2" t="str">
        <f>_xll.BDP(B2624,$I$1)</f>
        <v>#N/A Field Not Applicable</v>
      </c>
    </row>
    <row r="2625" spans="1:9" x14ac:dyDescent="0.25">
      <c r="A2625" t="s">
        <v>7861</v>
      </c>
      <c r="B2625" t="str">
        <f t="shared" si="80"/>
        <v>XS0366414364 ISIN</v>
      </c>
      <c r="C2625" s="1" t="s">
        <v>7862</v>
      </c>
      <c r="D2625" s="3">
        <f t="shared" ca="1" si="81"/>
        <v>40848.560248495371</v>
      </c>
      <c r="E2625" s="1" t="s">
        <v>7863</v>
      </c>
      <c r="F2625" s="2" t="str">
        <f>_xll.BDP(B2625,$F$1)</f>
        <v>#N/A N/A</v>
      </c>
      <c r="G2625" s="2" t="str">
        <f>_xll.BDP(B2625,$G$1)</f>
        <v>#N/A N/A</v>
      </c>
      <c r="H2625" s="2" t="str">
        <f>_xll.BDP(B2625,$H$1)</f>
        <v>#N/A Field Not Applicable</v>
      </c>
      <c r="I2625" s="2" t="str">
        <f>_xll.BDP(B2625,$I$1)</f>
        <v>#N/A Field Not Applicable</v>
      </c>
    </row>
    <row r="2626" spans="1:9" x14ac:dyDescent="0.25">
      <c r="A2626" t="s">
        <v>7864</v>
      </c>
      <c r="B2626" t="str">
        <f t="shared" si="80"/>
        <v>XS0455370212 ISIN</v>
      </c>
      <c r="C2626" s="1" t="s">
        <v>7865</v>
      </c>
      <c r="D2626" s="3">
        <f t="shared" ca="1" si="81"/>
        <v>40848.560248495371</v>
      </c>
      <c r="E2626" s="1" t="s">
        <v>7866</v>
      </c>
      <c r="F2626" s="2">
        <f>_xll.BDP(B2626,$F$1)</f>
        <v>100.941</v>
      </c>
      <c r="G2626" s="2">
        <f>_xll.BDP(B2626,$G$1)</f>
        <v>101.15600000000001</v>
      </c>
      <c r="H2626" s="2">
        <f>_xll.BDP(B2626,$H$1)</f>
        <v>192.75004375178509</v>
      </c>
      <c r="I2626" s="2">
        <f>_xll.BDP(B2626,$I$1)</f>
        <v>0.39553010177734499</v>
      </c>
    </row>
    <row r="2627" spans="1:9" x14ac:dyDescent="0.25">
      <c r="A2627" t="s">
        <v>7867</v>
      </c>
      <c r="B2627" t="str">
        <f t="shared" ref="B2627:B2669" si="82">E2627&amp;" ISIN"</f>
        <v>XS0480029601 ISIN</v>
      </c>
      <c r="C2627" s="1" t="s">
        <v>7868</v>
      </c>
      <c r="D2627" s="3">
        <f t="shared" ref="D2627:D2669" ca="1" si="83">NOW()</f>
        <v>40848.560248495371</v>
      </c>
      <c r="E2627" s="1" t="s">
        <v>7869</v>
      </c>
      <c r="F2627" s="2">
        <f>_xll.BDP(B2627,$F$1)</f>
        <v>107.26300000000001</v>
      </c>
      <c r="G2627" s="2">
        <f>_xll.BDP(B2627,$G$1)</f>
        <v>108.105</v>
      </c>
      <c r="H2627" s="2" t="str">
        <f>_xll.BDP(B2627,$H$1)</f>
        <v>#N/A Field Not Applicable</v>
      </c>
      <c r="I2627" s="2" t="str">
        <f>_xll.BDP(B2627,$I$1)</f>
        <v>#N/A Field Not Applicable</v>
      </c>
    </row>
    <row r="2628" spans="1:9" x14ac:dyDescent="0.25">
      <c r="A2628" t="s">
        <v>7870</v>
      </c>
      <c r="B2628" t="str">
        <f t="shared" si="82"/>
        <v>XS0490456034 ISIN</v>
      </c>
      <c r="C2628" s="1" t="s">
        <v>7871</v>
      </c>
      <c r="D2628" s="3">
        <f t="shared" ca="1" si="83"/>
        <v>40848.560248495371</v>
      </c>
      <c r="E2628" s="1" t="s">
        <v>7872</v>
      </c>
      <c r="F2628" s="2">
        <f>_xll.BDP(B2628,$F$1)</f>
        <v>108.402</v>
      </c>
      <c r="G2628" s="2">
        <f>_xll.BDP(B2628,$G$1)</f>
        <v>109.07899999999999</v>
      </c>
      <c r="H2628" s="2">
        <f>_xll.BDP(B2628,$H$1)</f>
        <v>-197.84081226386067</v>
      </c>
      <c r="I2628" s="2">
        <f>_xll.BDP(B2628,$I$1)</f>
        <v>4.0191925956545269</v>
      </c>
    </row>
    <row r="2629" spans="1:9" x14ac:dyDescent="0.25">
      <c r="A2629" t="s">
        <v>7873</v>
      </c>
      <c r="B2629" t="str">
        <f t="shared" si="82"/>
        <v>XS0362287764 ISIN</v>
      </c>
      <c r="C2629" s="1" t="s">
        <v>7874</v>
      </c>
      <c r="D2629" s="3">
        <f t="shared" ca="1" si="83"/>
        <v>40848.560248495371</v>
      </c>
      <c r="E2629" s="1" t="s">
        <v>7875</v>
      </c>
      <c r="F2629" s="2">
        <f>_xll.BDP(B2629,$F$1)</f>
        <v>100.07599999999999</v>
      </c>
      <c r="G2629" s="2">
        <f>_xll.BDP(B2629,$G$1)</f>
        <v>100.1</v>
      </c>
      <c r="H2629" s="2">
        <f>_xll.BDP(B2629,$H$1)</f>
        <v>3.6838791312982053</v>
      </c>
      <c r="I2629" s="2">
        <f>_xll.BDP(B2629,$I$1)</f>
        <v>1.5972685726286972E-2</v>
      </c>
    </row>
    <row r="2630" spans="1:9" x14ac:dyDescent="0.25">
      <c r="A2630" t="s">
        <v>7876</v>
      </c>
      <c r="B2630" t="str">
        <f t="shared" si="82"/>
        <v>XS0299049527 ISIN</v>
      </c>
      <c r="C2630" s="1" t="s">
        <v>7877</v>
      </c>
      <c r="D2630" s="3">
        <f t="shared" ca="1" si="83"/>
        <v>40848.560248495371</v>
      </c>
      <c r="E2630" s="1" t="s">
        <v>7878</v>
      </c>
      <c r="F2630" s="2">
        <f>_xll.BDP(B2630,$F$1)</f>
        <v>123.658</v>
      </c>
      <c r="G2630" s="2">
        <f>_xll.BDP(B2630,$G$1)</f>
        <v>124.95099999999999</v>
      </c>
      <c r="H2630" s="2">
        <f>_xll.BDP(B2630,$H$1)</f>
        <v>-186.16092169905082</v>
      </c>
      <c r="I2630" s="2">
        <f>_xll.BDP(B2630,$I$1)</f>
        <v>3.9908957074052154</v>
      </c>
    </row>
    <row r="2631" spans="1:9" x14ac:dyDescent="0.25">
      <c r="A2631" t="s">
        <v>7879</v>
      </c>
      <c r="B2631" t="str">
        <f t="shared" si="82"/>
        <v>XS0491859798 ISIN</v>
      </c>
      <c r="C2631" s="1" t="s">
        <v>7880</v>
      </c>
      <c r="D2631" s="3">
        <f t="shared" ca="1" si="83"/>
        <v>40848.560248495371</v>
      </c>
      <c r="E2631" s="1" t="s">
        <v>7881</v>
      </c>
      <c r="F2631" s="2" t="str">
        <f>_xll.BDP(B2631,$F$1)</f>
        <v>#N/A N/A</v>
      </c>
      <c r="G2631" s="2" t="str">
        <f>_xll.BDP(B2631,$G$1)</f>
        <v>#N/A N/A</v>
      </c>
      <c r="H2631" s="2" t="str">
        <f>_xll.BDP(B2631,$H$1)</f>
        <v>#N/A Field Not Applicable</v>
      </c>
      <c r="I2631" s="2" t="str">
        <f>_xll.BDP(B2631,$I$1)</f>
        <v>#N/A Field Not Applicable</v>
      </c>
    </row>
    <row r="2632" spans="1:9" x14ac:dyDescent="0.25">
      <c r="A2632" t="s">
        <v>7882</v>
      </c>
      <c r="B2632" t="str">
        <f t="shared" si="82"/>
        <v>XS0546055012 ISIN</v>
      </c>
      <c r="C2632" s="1" t="s">
        <v>7883</v>
      </c>
      <c r="D2632" s="3">
        <f t="shared" ca="1" si="83"/>
        <v>40848.560248495371</v>
      </c>
      <c r="E2632" s="1" t="s">
        <v>7884</v>
      </c>
      <c r="F2632" s="2">
        <f>_xll.BDP(B2632,$F$1)</f>
        <v>96.14</v>
      </c>
      <c r="G2632" s="2">
        <f>_xll.BDP(B2632,$G$1)</f>
        <v>96.61</v>
      </c>
      <c r="H2632" s="2" t="str">
        <f>_xll.BDP(B2632,$H$1)</f>
        <v>#N/A Field Not Applicable</v>
      </c>
      <c r="I2632" s="2" t="str">
        <f>_xll.BDP(B2632,$I$1)</f>
        <v>#N/A Field Not Applicable</v>
      </c>
    </row>
    <row r="2633" spans="1:9" x14ac:dyDescent="0.25">
      <c r="A2633" t="s">
        <v>7885</v>
      </c>
      <c r="B2633" t="str">
        <f t="shared" si="82"/>
        <v>XS0446168071 ISIN</v>
      </c>
      <c r="C2633" s="1" t="s">
        <v>7886</v>
      </c>
      <c r="D2633" s="3">
        <f t="shared" ca="1" si="83"/>
        <v>40848.560248495371</v>
      </c>
      <c r="E2633" s="1" t="s">
        <v>7887</v>
      </c>
      <c r="F2633" s="2">
        <f>_xll.BDP(B2633,$F$1)</f>
        <v>101.376</v>
      </c>
      <c r="G2633" s="2">
        <f>_xll.BDP(B2633,$G$1)</f>
        <v>101.52800000000001</v>
      </c>
      <c r="H2633" s="2">
        <f>_xll.BDP(B2633,$H$1)</f>
        <v>-49.226256515526956</v>
      </c>
      <c r="I2633" s="2">
        <f>_xll.BDP(B2633,$I$1)</f>
        <v>0.75741607081328977</v>
      </c>
    </row>
    <row r="2634" spans="1:9" x14ac:dyDescent="0.25">
      <c r="A2634" t="s">
        <v>7888</v>
      </c>
      <c r="B2634" t="str">
        <f t="shared" si="82"/>
        <v>XS0490113346 ISIN</v>
      </c>
      <c r="C2634" s="1" t="s">
        <v>7889</v>
      </c>
      <c r="D2634" s="3">
        <f t="shared" ca="1" si="83"/>
        <v>40848.560248495371</v>
      </c>
      <c r="E2634" s="1" t="s">
        <v>7890</v>
      </c>
      <c r="F2634" s="2" t="str">
        <f>_xll.BDP(B2634,$F$1)</f>
        <v>#N/A N/A</v>
      </c>
      <c r="G2634" s="2" t="str">
        <f>_xll.BDP(B2634,$G$1)</f>
        <v>#N/A N/A</v>
      </c>
      <c r="H2634" s="2" t="str">
        <f>_xll.BDP(B2634,$H$1)</f>
        <v>#N/A Field Not Applicable</v>
      </c>
      <c r="I2634" s="2" t="str">
        <f>_xll.BDP(B2634,$I$1)</f>
        <v>#N/A Field Not Applicable</v>
      </c>
    </row>
    <row r="2635" spans="1:9" x14ac:dyDescent="0.25">
      <c r="A2635" t="s">
        <v>7891</v>
      </c>
      <c r="B2635" t="str">
        <f t="shared" si="82"/>
        <v>XS0626477870 ISIN</v>
      </c>
      <c r="C2635" s="1" t="s">
        <v>7892</v>
      </c>
      <c r="D2635" s="3">
        <f t="shared" ca="1" si="83"/>
        <v>40848.560248495371</v>
      </c>
      <c r="E2635" s="1" t="s">
        <v>7893</v>
      </c>
      <c r="F2635" s="2">
        <f>_xll.BDP(B2635,$F$1)</f>
        <v>98.777000000000001</v>
      </c>
      <c r="G2635" s="2">
        <f>_xll.BDP(B2635,$G$1)</f>
        <v>99.411000000000001</v>
      </c>
      <c r="H2635" s="2">
        <f>_xll.BDP(B2635,$H$1)</f>
        <v>-188.46430397195996</v>
      </c>
      <c r="I2635" s="2">
        <f>_xll.BDP(B2635,$I$1)</f>
        <v>2.2367285094112406</v>
      </c>
    </row>
    <row r="2636" spans="1:9" x14ac:dyDescent="0.25">
      <c r="A2636" t="s">
        <v>7894</v>
      </c>
      <c r="B2636" t="str">
        <f t="shared" si="82"/>
        <v>XS0490457438 ISIN</v>
      </c>
      <c r="C2636" s="1" t="s">
        <v>7895</v>
      </c>
      <c r="D2636" s="3">
        <f t="shared" ca="1" si="83"/>
        <v>40848.560248495371</v>
      </c>
      <c r="E2636" s="1" t="s">
        <v>7896</v>
      </c>
      <c r="F2636" s="2">
        <f>_xll.BDP(B2636,$F$1)</f>
        <v>100.342</v>
      </c>
      <c r="G2636" s="2">
        <f>_xll.BDP(B2636,$G$1)</f>
        <v>103.494</v>
      </c>
      <c r="H2636" s="2">
        <f>_xll.BDP(B2636,$H$1)</f>
        <v>-77.368872301035395</v>
      </c>
      <c r="I2636" s="2">
        <f>_xll.BDP(B2636,$I$1)</f>
        <v>4.3421930370648658</v>
      </c>
    </row>
    <row r="2637" spans="1:9" x14ac:dyDescent="0.25">
      <c r="A2637" t="s">
        <v>7897</v>
      </c>
      <c r="B2637" t="str">
        <f t="shared" si="82"/>
        <v>XS0605997690 ISIN</v>
      </c>
      <c r="C2637" s="1" t="s">
        <v>7898</v>
      </c>
      <c r="D2637" s="3">
        <f t="shared" ca="1" si="83"/>
        <v>40848.560248495371</v>
      </c>
      <c r="E2637" s="1" t="s">
        <v>7899</v>
      </c>
      <c r="F2637" s="2">
        <f>_xll.BDP(B2637,$F$1)</f>
        <v>103.212</v>
      </c>
      <c r="G2637" s="2">
        <f>_xll.BDP(B2637,$G$1)</f>
        <v>103.702</v>
      </c>
      <c r="H2637" s="2">
        <f>_xll.BDP(B2637,$H$1)</f>
        <v>-34.964810821301803</v>
      </c>
      <c r="I2637" s="2">
        <f>_xll.BDP(B2637,$I$1)</f>
        <v>2.0943772882156275</v>
      </c>
    </row>
    <row r="2638" spans="1:9" x14ac:dyDescent="0.25">
      <c r="A2638" t="s">
        <v>7900</v>
      </c>
      <c r="B2638" t="str">
        <f t="shared" si="82"/>
        <v>XS0453791328 ISIN</v>
      </c>
      <c r="C2638" s="1" t="s">
        <v>7901</v>
      </c>
      <c r="D2638" s="3">
        <f t="shared" ca="1" si="83"/>
        <v>40848.560248495371</v>
      </c>
      <c r="E2638" s="1" t="s">
        <v>7902</v>
      </c>
      <c r="F2638" s="2" t="str">
        <f>_xll.BDP(B2638,$F$1)</f>
        <v>#N/A N/A</v>
      </c>
      <c r="G2638" s="2" t="str">
        <f>_xll.BDP(B2638,$G$1)</f>
        <v>#N/A N/A</v>
      </c>
      <c r="H2638" s="2" t="str">
        <f>_xll.BDP(B2638,$H$1)</f>
        <v>#N/A Field Not Applicable</v>
      </c>
      <c r="I2638" s="2" t="str">
        <f>_xll.BDP(B2638,$I$1)</f>
        <v>#N/A Field Not Applicable</v>
      </c>
    </row>
    <row r="2639" spans="1:9" x14ac:dyDescent="0.25">
      <c r="A2639" t="s">
        <v>7903</v>
      </c>
      <c r="B2639" t="str">
        <f t="shared" si="82"/>
        <v>XS0231378877 ISIN</v>
      </c>
      <c r="C2639" s="1" t="s">
        <v>7904</v>
      </c>
      <c r="D2639" s="3">
        <f t="shared" ca="1" si="83"/>
        <v>40848.560248495371</v>
      </c>
      <c r="E2639" s="1" t="s">
        <v>7905</v>
      </c>
      <c r="F2639" s="2">
        <f>_xll.BDP(B2639,$F$1)</f>
        <v>100.01900000000001</v>
      </c>
      <c r="G2639" s="2">
        <f>_xll.BDP(B2639,$G$1)</f>
        <v>100.14100000000001</v>
      </c>
      <c r="H2639" s="2">
        <f>_xll.BDP(B2639,$H$1)</f>
        <v>17.168146312048492</v>
      </c>
      <c r="I2639" s="2">
        <f>_xll.BDP(B2639,$I$1)</f>
        <v>1.6183926265969945E-2</v>
      </c>
    </row>
    <row r="2640" spans="1:9" x14ac:dyDescent="0.25">
      <c r="A2640" t="s">
        <v>7906</v>
      </c>
      <c r="B2640" t="str">
        <f t="shared" si="82"/>
        <v>XS0232813336 ISIN</v>
      </c>
      <c r="C2640" s="1" t="s">
        <v>7907</v>
      </c>
      <c r="D2640" s="3">
        <f t="shared" ca="1" si="83"/>
        <v>40848.560248495371</v>
      </c>
      <c r="E2640" s="1" t="s">
        <v>7908</v>
      </c>
      <c r="F2640" s="2">
        <f>_xll.BDP(B2640,$F$1)</f>
        <v>101.28400000000001</v>
      </c>
      <c r="G2640" s="2">
        <f>_xll.BDP(B2640,$G$1)</f>
        <v>101.845</v>
      </c>
      <c r="H2640" s="2">
        <f>_xll.BDP(B2640,$H$1)</f>
        <v>0.50583184672140291</v>
      </c>
      <c r="I2640" s="2">
        <f>_xll.BDP(B2640,$I$1)</f>
        <v>0.87653561651741507</v>
      </c>
    </row>
    <row r="2641" spans="1:9" x14ac:dyDescent="0.25">
      <c r="A2641" t="s">
        <v>7909</v>
      </c>
      <c r="B2641" t="str">
        <f t="shared" si="82"/>
        <v>XS0446421157 ISIN</v>
      </c>
      <c r="C2641" s="1" t="s">
        <v>7910</v>
      </c>
      <c r="D2641" s="3">
        <f t="shared" ca="1" si="83"/>
        <v>40848.560248495371</v>
      </c>
      <c r="E2641" s="1" t="s">
        <v>7911</v>
      </c>
      <c r="F2641" s="2">
        <f>_xll.BDP(B2641,$F$1)</f>
        <v>100.208</v>
      </c>
      <c r="G2641" s="2">
        <f>_xll.BDP(B2641,$G$1)</f>
        <v>100.63200000000001</v>
      </c>
      <c r="H2641" s="2" t="str">
        <f>_xll.BDP(B2641,$H$1)</f>
        <v>#N/A Field Not Applicable</v>
      </c>
      <c r="I2641" s="2" t="str">
        <f>_xll.BDP(B2641,$I$1)</f>
        <v>#N/A Field Not Applicable</v>
      </c>
    </row>
    <row r="2642" spans="1:9" x14ac:dyDescent="0.25">
      <c r="A2642" t="s">
        <v>7912</v>
      </c>
      <c r="B2642" t="str">
        <f t="shared" si="82"/>
        <v>XS0490636791 ISIN</v>
      </c>
      <c r="C2642" s="1" t="s">
        <v>7913</v>
      </c>
      <c r="D2642" s="3">
        <f t="shared" ca="1" si="83"/>
        <v>40848.560248495371</v>
      </c>
      <c r="E2642" s="1" t="s">
        <v>7914</v>
      </c>
      <c r="F2642" s="2" t="str">
        <f>_xll.BDP(B2642,$F$1)</f>
        <v>#N/A N/A</v>
      </c>
      <c r="G2642" s="2" t="str">
        <f>_xll.BDP(B2642,$G$1)</f>
        <v>#N/A N/A</v>
      </c>
      <c r="H2642" s="2" t="str">
        <f>_xll.BDP(B2642,$H$1)</f>
        <v>#N/A Field Not Applicable</v>
      </c>
      <c r="I2642" s="2" t="str">
        <f>_xll.BDP(B2642,$I$1)</f>
        <v>#N/A Field Not Applicable</v>
      </c>
    </row>
    <row r="2643" spans="1:9" x14ac:dyDescent="0.25">
      <c r="A2643" t="s">
        <v>7915</v>
      </c>
      <c r="B2643" t="str">
        <f t="shared" si="82"/>
        <v>XS0478073017 ISIN</v>
      </c>
      <c r="C2643" s="1" t="s">
        <v>7916</v>
      </c>
      <c r="D2643" s="3">
        <f t="shared" ca="1" si="83"/>
        <v>40848.560248495371</v>
      </c>
      <c r="E2643" s="1" t="s">
        <v>7917</v>
      </c>
      <c r="F2643" s="2" t="str">
        <f>_xll.BDP(B2643,$F$1)</f>
        <v>#N/A N/A</v>
      </c>
      <c r="G2643" s="2" t="str">
        <f>_xll.BDP(B2643,$G$1)</f>
        <v>#N/A N/A</v>
      </c>
      <c r="H2643" s="2" t="str">
        <f>_xll.BDP(B2643,$H$1)</f>
        <v>#N/A Field Not Applicable</v>
      </c>
      <c r="I2643" s="2" t="str">
        <f>_xll.BDP(B2643,$I$1)</f>
        <v>#N/A Field Not Applicable</v>
      </c>
    </row>
    <row r="2644" spans="1:9" x14ac:dyDescent="0.25">
      <c r="A2644" t="s">
        <v>7918</v>
      </c>
      <c r="B2644" t="str">
        <f t="shared" si="82"/>
        <v>XS0490455069 ISIN</v>
      </c>
      <c r="C2644" s="1" t="s">
        <v>7919</v>
      </c>
      <c r="D2644" s="3">
        <f t="shared" ca="1" si="83"/>
        <v>40848.560248495371</v>
      </c>
      <c r="E2644" s="1" t="s">
        <v>7920</v>
      </c>
      <c r="F2644" s="2" t="str">
        <f>_xll.BDP(B2644,$F$1)</f>
        <v>#N/A N/A</v>
      </c>
      <c r="G2644" s="2" t="str">
        <f>_xll.BDP(B2644,$G$1)</f>
        <v>#N/A N/A</v>
      </c>
      <c r="H2644" s="2" t="str">
        <f>_xll.BDP(B2644,$H$1)</f>
        <v>#N/A Field Not Applicable</v>
      </c>
      <c r="I2644" s="2" t="str">
        <f>_xll.BDP(B2644,$I$1)</f>
        <v>#N/A Field Not Applicable</v>
      </c>
    </row>
    <row r="2645" spans="1:9" x14ac:dyDescent="0.25">
      <c r="A2645" t="s">
        <v>7921</v>
      </c>
      <c r="B2645" t="str">
        <f t="shared" si="82"/>
        <v>XS0551506305 ISIN</v>
      </c>
      <c r="C2645" s="1" t="s">
        <v>7922</v>
      </c>
      <c r="D2645" s="3">
        <f t="shared" ca="1" si="83"/>
        <v>40848.560248495371</v>
      </c>
      <c r="E2645" s="1" t="s">
        <v>7923</v>
      </c>
      <c r="F2645" s="2" t="str">
        <f>_xll.BDP(B2645,$F$1)</f>
        <v>#N/A N/A</v>
      </c>
      <c r="G2645" s="2" t="str">
        <f>_xll.BDP(B2645,$G$1)</f>
        <v>#N/A N/A</v>
      </c>
      <c r="H2645" s="2" t="str">
        <f>_xll.BDP(B2645,$H$1)</f>
        <v>#N/A Field Not Applicable</v>
      </c>
      <c r="I2645" s="2" t="str">
        <f>_xll.BDP(B2645,$I$1)</f>
        <v>#N/A Field Not Applicable</v>
      </c>
    </row>
    <row r="2646" spans="1:9" x14ac:dyDescent="0.25">
      <c r="A2646" t="s">
        <v>7924</v>
      </c>
      <c r="B2646" t="str">
        <f t="shared" si="82"/>
        <v>XS0580813615 ISIN</v>
      </c>
      <c r="C2646" s="1" t="s">
        <v>7925</v>
      </c>
      <c r="D2646" s="3">
        <f t="shared" ca="1" si="83"/>
        <v>40848.560248495371</v>
      </c>
      <c r="E2646" s="1" t="s">
        <v>7926</v>
      </c>
      <c r="F2646" s="2" t="str">
        <f>_xll.BDP(B2646,$F$1)</f>
        <v>#N/A N/A</v>
      </c>
      <c r="G2646" s="2" t="str">
        <f>_xll.BDP(B2646,$G$1)</f>
        <v>#N/A N/A</v>
      </c>
      <c r="H2646" s="2" t="str">
        <f>_xll.BDP(B2646,$H$1)</f>
        <v>#N/A Field Not Applicable</v>
      </c>
      <c r="I2646" s="2" t="str">
        <f>_xll.BDP(B2646,$I$1)</f>
        <v>#N/A Field Not Applicable</v>
      </c>
    </row>
    <row r="2647" spans="1:9" x14ac:dyDescent="0.25">
      <c r="A2647" t="s">
        <v>7927</v>
      </c>
      <c r="B2647" t="str">
        <f t="shared" si="82"/>
        <v>XS0479862814 ISIN</v>
      </c>
      <c r="C2647" s="1" t="s">
        <v>7928</v>
      </c>
      <c r="D2647" s="3">
        <f t="shared" ca="1" si="83"/>
        <v>40848.560248495371</v>
      </c>
      <c r="E2647" s="1" t="s">
        <v>7929</v>
      </c>
      <c r="F2647" s="2">
        <f>_xll.BDP(B2647,$F$1)</f>
        <v>100.37</v>
      </c>
      <c r="G2647" s="2">
        <f>_xll.BDP(B2647,$G$1)</f>
        <v>100.73399999999999</v>
      </c>
      <c r="H2647" s="2">
        <f>_xll.BDP(B2647,$H$1)</f>
        <v>-128.41614126633743</v>
      </c>
      <c r="I2647" s="2">
        <f>_xll.BDP(B2647,$I$1)</f>
        <v>1.09619724351831</v>
      </c>
    </row>
    <row r="2648" spans="1:9" x14ac:dyDescent="0.25">
      <c r="A2648" t="s">
        <v>7930</v>
      </c>
      <c r="B2648" t="str">
        <f t="shared" si="82"/>
        <v>XS0439686709 ISIN</v>
      </c>
      <c r="C2648" s="1" t="s">
        <v>7931</v>
      </c>
      <c r="D2648" s="3">
        <f t="shared" ca="1" si="83"/>
        <v>40848.560248495371</v>
      </c>
      <c r="E2648" s="1" t="s">
        <v>7932</v>
      </c>
      <c r="F2648" s="2">
        <f>_xll.BDP(B2648,$F$1)</f>
        <v>101.13500000000001</v>
      </c>
      <c r="G2648" s="2">
        <f>_xll.BDP(B2648,$G$1)</f>
        <v>101.57599999999999</v>
      </c>
      <c r="H2648" s="2">
        <f>_xll.BDP(B2648,$H$1)</f>
        <v>-57.140886004044567</v>
      </c>
      <c r="I2648" s="2">
        <f>_xll.BDP(B2648,$I$1)</f>
        <v>0.66893290207312761</v>
      </c>
    </row>
    <row r="2649" spans="1:9" x14ac:dyDescent="0.25">
      <c r="A2649" t="s">
        <v>7933</v>
      </c>
      <c r="B2649" t="str">
        <f t="shared" si="82"/>
        <v>XS0379312688 ISIN</v>
      </c>
      <c r="C2649" s="1" t="s">
        <v>7934</v>
      </c>
      <c r="D2649" s="3">
        <f t="shared" ca="1" si="83"/>
        <v>40848.560248495371</v>
      </c>
      <c r="E2649" s="1" t="s">
        <v>7935</v>
      </c>
      <c r="F2649" s="2">
        <f>_xll.BDP(B2649,$F$1)</f>
        <v>109.18300000000001</v>
      </c>
      <c r="G2649" s="2">
        <f>_xll.BDP(B2649,$G$1)</f>
        <v>109.56100000000001</v>
      </c>
      <c r="H2649" s="2">
        <f>_xll.BDP(B2649,$H$1)</f>
        <v>-103.34836100111733</v>
      </c>
      <c r="I2649" s="2">
        <f>_xll.BDP(B2649,$I$1)</f>
        <v>1.5315591085321225</v>
      </c>
    </row>
    <row r="2650" spans="1:9" x14ac:dyDescent="0.25">
      <c r="A2650" t="s">
        <v>7936</v>
      </c>
      <c r="B2650" t="str">
        <f t="shared" si="82"/>
        <v>XS0583056691 ISIN</v>
      </c>
      <c r="C2650" s="1" t="s">
        <v>7937</v>
      </c>
      <c r="D2650" s="3">
        <f t="shared" ca="1" si="83"/>
        <v>40848.560248495371</v>
      </c>
      <c r="E2650" s="1" t="s">
        <v>7938</v>
      </c>
      <c r="F2650" s="2">
        <f>_xll.BDP(B2650,$F$1)</f>
        <v>104.252</v>
      </c>
      <c r="G2650" s="2">
        <f>_xll.BDP(B2650,$G$1)</f>
        <v>105.18600000000001</v>
      </c>
      <c r="H2650" s="2">
        <f>_xll.BDP(B2650,$H$1)</f>
        <v>-17.706054004019474</v>
      </c>
      <c r="I2650" s="2">
        <f>_xll.BDP(B2650,$I$1)</f>
        <v>3.6356934432396817</v>
      </c>
    </row>
    <row r="2651" spans="1:9" x14ac:dyDescent="0.25">
      <c r="A2651" t="s">
        <v>7939</v>
      </c>
      <c r="B2651" t="str">
        <f t="shared" si="82"/>
        <v>XS0470970707 ISIN</v>
      </c>
      <c r="C2651" s="1" t="s">
        <v>7940</v>
      </c>
      <c r="D2651" s="3">
        <f t="shared" ca="1" si="83"/>
        <v>40848.560248495371</v>
      </c>
      <c r="E2651" s="1" t="s">
        <v>7941</v>
      </c>
      <c r="F2651" s="2" t="str">
        <f>_xll.BDP(B2651,$F$1)</f>
        <v>#N/A N/A</v>
      </c>
      <c r="G2651" s="2" t="str">
        <f>_xll.BDP(B2651,$G$1)</f>
        <v>#N/A N/A</v>
      </c>
      <c r="H2651" s="2" t="str">
        <f>_xll.BDP(B2651,$H$1)</f>
        <v>#N/A Field Not Applicable</v>
      </c>
      <c r="I2651" s="2" t="str">
        <f>_xll.BDP(B2651,$I$1)</f>
        <v>#N/A Field Not Applicable</v>
      </c>
    </row>
    <row r="2652" spans="1:9" x14ac:dyDescent="0.25">
      <c r="A2652" t="s">
        <v>7942</v>
      </c>
      <c r="B2652" t="str">
        <f t="shared" si="82"/>
        <v>XS0475111786 ISIN</v>
      </c>
      <c r="C2652" s="1" t="s">
        <v>7943</v>
      </c>
      <c r="D2652" s="3">
        <f t="shared" ca="1" si="83"/>
        <v>40848.560248495371</v>
      </c>
      <c r="E2652" s="1" t="s">
        <v>7944</v>
      </c>
      <c r="F2652" s="2">
        <f>_xll.BDP(B2652,$F$1)</f>
        <v>104.059</v>
      </c>
      <c r="G2652" s="2">
        <f>_xll.BDP(B2652,$G$1)</f>
        <v>105.03400000000001</v>
      </c>
      <c r="H2652" s="2" t="str">
        <f>_xll.BDP(B2652,$H$1)</f>
        <v>#N/A Field Not Applicable</v>
      </c>
      <c r="I2652" s="2" t="str">
        <f>_xll.BDP(B2652,$I$1)</f>
        <v>#N/A Field Not Applicable</v>
      </c>
    </row>
    <row r="2653" spans="1:9" x14ac:dyDescent="0.25">
      <c r="A2653" t="s">
        <v>7945</v>
      </c>
      <c r="B2653" t="str">
        <f t="shared" si="82"/>
        <v>XS0384548383 ISIN</v>
      </c>
      <c r="C2653" s="1" t="s">
        <v>7946</v>
      </c>
      <c r="D2653" s="3">
        <f t="shared" ca="1" si="83"/>
        <v>40848.560248495371</v>
      </c>
      <c r="E2653" s="1" t="s">
        <v>7947</v>
      </c>
      <c r="F2653" s="2" t="str">
        <f>_xll.BDP(B2653,$F$1)</f>
        <v>#N/A N/A</v>
      </c>
      <c r="G2653" s="2" t="str">
        <f>_xll.BDP(B2653,$G$1)</f>
        <v>#N/A N/A</v>
      </c>
      <c r="H2653" s="2" t="str">
        <f>_xll.BDP(B2653,$H$1)</f>
        <v>#N/A Field Not Applicable</v>
      </c>
      <c r="I2653" s="2" t="str">
        <f>_xll.BDP(B2653,$I$1)</f>
        <v>#N/A Field Not Applicable</v>
      </c>
    </row>
    <row r="2654" spans="1:9" x14ac:dyDescent="0.25">
      <c r="A2654" t="s">
        <v>7948</v>
      </c>
      <c r="B2654" t="str">
        <f t="shared" si="82"/>
        <v>XS0490309324 ISIN</v>
      </c>
      <c r="C2654" s="1" t="s">
        <v>7949</v>
      </c>
      <c r="D2654" s="3">
        <f t="shared" ca="1" si="83"/>
        <v>40848.560248495371</v>
      </c>
      <c r="E2654" s="1" t="s">
        <v>7950</v>
      </c>
      <c r="F2654" s="2" t="str">
        <f>_xll.BDP(B2654,$F$1)</f>
        <v>#N/A N/A</v>
      </c>
      <c r="G2654" s="2" t="str">
        <f>_xll.BDP(B2654,$G$1)</f>
        <v>#N/A N/A</v>
      </c>
      <c r="H2654" s="2" t="str">
        <f>_xll.BDP(B2654,$H$1)</f>
        <v>#N/A Field Not Applicable</v>
      </c>
      <c r="I2654" s="2" t="str">
        <f>_xll.BDP(B2654,$I$1)</f>
        <v>#N/A Field Not Applicable</v>
      </c>
    </row>
    <row r="2655" spans="1:9" x14ac:dyDescent="0.25">
      <c r="A2655" t="s">
        <v>7951</v>
      </c>
      <c r="B2655" t="str">
        <f t="shared" si="82"/>
        <v>XS0513770957 ISIN</v>
      </c>
      <c r="C2655" s="1" t="s">
        <v>7952</v>
      </c>
      <c r="D2655" s="3">
        <f t="shared" ca="1" si="83"/>
        <v>40848.560248495371</v>
      </c>
      <c r="E2655" s="1" t="s">
        <v>7953</v>
      </c>
      <c r="F2655" s="2" t="str">
        <f>_xll.BDP(B2655,$F$1)</f>
        <v>#N/A N/A</v>
      </c>
      <c r="G2655" s="2" t="str">
        <f>_xll.BDP(B2655,$G$1)</f>
        <v>#N/A N/A</v>
      </c>
      <c r="H2655" s="2" t="str">
        <f>_xll.BDP(B2655,$H$1)</f>
        <v>#N/A Field Not Applicable</v>
      </c>
      <c r="I2655" s="2" t="str">
        <f>_xll.BDP(B2655,$I$1)</f>
        <v>#N/A Field Not Applicable</v>
      </c>
    </row>
    <row r="2656" spans="1:9" x14ac:dyDescent="0.25">
      <c r="A2656" t="s">
        <v>7954</v>
      </c>
      <c r="B2656" t="str">
        <f t="shared" si="82"/>
        <v>XS0562910678 ISIN</v>
      </c>
      <c r="C2656" s="1" t="s">
        <v>7955</v>
      </c>
      <c r="D2656" s="3">
        <f t="shared" ca="1" si="83"/>
        <v>40848.560248495371</v>
      </c>
      <c r="E2656" s="1" t="s">
        <v>7956</v>
      </c>
      <c r="F2656" s="2">
        <f>_xll.BDP(B2656,$F$1)</f>
        <v>101.65</v>
      </c>
      <c r="G2656" s="2">
        <f>_xll.BDP(B2656,$G$1)</f>
        <v>102.879</v>
      </c>
      <c r="H2656" s="2" t="str">
        <f>_xll.BDP(B2656,$H$1)</f>
        <v>#N/A Field Not Applicable</v>
      </c>
      <c r="I2656" s="2" t="str">
        <f>_xll.BDP(B2656,$I$1)</f>
        <v>#N/A Field Not Applicable</v>
      </c>
    </row>
    <row r="2657" spans="1:9" x14ac:dyDescent="0.25">
      <c r="A2657" t="s">
        <v>7957</v>
      </c>
      <c r="B2657" t="str">
        <f t="shared" si="82"/>
        <v>XS0474657375 ISIN</v>
      </c>
      <c r="C2657" s="1" t="s">
        <v>7958</v>
      </c>
      <c r="D2657" s="3">
        <f t="shared" ca="1" si="83"/>
        <v>40848.560248495371</v>
      </c>
      <c r="E2657" s="1" t="s">
        <v>7959</v>
      </c>
      <c r="F2657" s="2" t="str">
        <f>_xll.BDP(B2657,$F$1)</f>
        <v>#N/A N/A</v>
      </c>
      <c r="G2657" s="2" t="str">
        <f>_xll.BDP(B2657,$G$1)</f>
        <v>#N/A N/A</v>
      </c>
      <c r="H2657" s="2" t="str">
        <f>_xll.BDP(B2657,$H$1)</f>
        <v>#N/A Field Not Applicable</v>
      </c>
      <c r="I2657" s="2" t="str">
        <f>_xll.BDP(B2657,$I$1)</f>
        <v>#N/A Field Not Applicable</v>
      </c>
    </row>
    <row r="2658" spans="1:9" x14ac:dyDescent="0.25">
      <c r="A2658" t="s">
        <v>7960</v>
      </c>
      <c r="B2658" t="str">
        <f t="shared" si="82"/>
        <v>XS0531137379 ISIN</v>
      </c>
      <c r="C2658" s="1" t="s">
        <v>7961</v>
      </c>
      <c r="D2658" s="3">
        <f t="shared" ca="1" si="83"/>
        <v>40848.560248495371</v>
      </c>
      <c r="E2658" s="1" t="s">
        <v>7962</v>
      </c>
      <c r="F2658" s="2">
        <f>_xll.BDP(B2658,$F$1)</f>
        <v>99.683999999999997</v>
      </c>
      <c r="G2658" s="2">
        <f>_xll.BDP(B2658,$G$1)</f>
        <v>100.63800000000001</v>
      </c>
      <c r="H2658" s="2">
        <f>_xll.BDP(B2658,$H$1)</f>
        <v>55.28401157865823</v>
      </c>
      <c r="I2658" s="2">
        <f>_xll.BDP(B2658,$I$1)</f>
        <v>3.7185789361597323</v>
      </c>
    </row>
    <row r="2659" spans="1:9" x14ac:dyDescent="0.25">
      <c r="A2659" t="s">
        <v>7963</v>
      </c>
      <c r="B2659" t="str">
        <f t="shared" si="82"/>
        <v>XS0488499111 ISIN</v>
      </c>
      <c r="C2659" s="1" t="s">
        <v>7964</v>
      </c>
      <c r="D2659" s="3">
        <f t="shared" ca="1" si="83"/>
        <v>40848.560248495371</v>
      </c>
      <c r="E2659" s="1" t="s">
        <v>7965</v>
      </c>
      <c r="F2659" s="2" t="str">
        <f>_xll.BDP(B2659,$F$1)</f>
        <v>#N/A N/A</v>
      </c>
      <c r="G2659" s="2" t="str">
        <f>_xll.BDP(B2659,$G$1)</f>
        <v>#N/A N/A</v>
      </c>
      <c r="H2659" s="2" t="str">
        <f>_xll.BDP(B2659,$H$1)</f>
        <v>#N/A Field Not Applicable</v>
      </c>
      <c r="I2659" s="2" t="str">
        <f>_xll.BDP(B2659,$I$1)</f>
        <v>#N/A Field Not Applicable</v>
      </c>
    </row>
    <row r="2660" spans="1:9" x14ac:dyDescent="0.25">
      <c r="A2660" t="s">
        <v>7966</v>
      </c>
      <c r="B2660" t="str">
        <f t="shared" si="82"/>
        <v>XS0293597174 ISIN</v>
      </c>
      <c r="C2660" s="1" t="s">
        <v>7967</v>
      </c>
      <c r="D2660" s="3">
        <f t="shared" ca="1" si="83"/>
        <v>40848.560248495371</v>
      </c>
      <c r="E2660" s="1" t="s">
        <v>7968</v>
      </c>
      <c r="F2660" s="2" t="str">
        <f>_xll.BDP(B2660,$F$1)</f>
        <v>#N/A N/A</v>
      </c>
      <c r="G2660" s="2" t="str">
        <f>_xll.BDP(B2660,$G$1)</f>
        <v>#N/A N/A</v>
      </c>
      <c r="H2660" s="2" t="str">
        <f>_xll.BDP(B2660,$H$1)</f>
        <v>#N/A Field Not Applicable</v>
      </c>
      <c r="I2660" s="2" t="str">
        <f>_xll.BDP(B2660,$I$1)</f>
        <v>#N/A Field Not Applicable</v>
      </c>
    </row>
    <row r="2661" spans="1:9" x14ac:dyDescent="0.25">
      <c r="A2661" t="s">
        <v>7969</v>
      </c>
      <c r="B2661" t="str">
        <f t="shared" si="82"/>
        <v>XS0317427499 ISIN</v>
      </c>
      <c r="C2661" s="1" t="s">
        <v>7970</v>
      </c>
      <c r="D2661" s="3">
        <f t="shared" ca="1" si="83"/>
        <v>40848.560248495371</v>
      </c>
      <c r="E2661" s="1" t="s">
        <v>7971</v>
      </c>
      <c r="F2661" s="2" t="str">
        <f>_xll.BDP(B2661,$F$1)</f>
        <v>#N/A N/A</v>
      </c>
      <c r="G2661" s="2" t="str">
        <f>_xll.BDP(B2661,$G$1)</f>
        <v>#N/A N/A</v>
      </c>
      <c r="H2661" s="2" t="str">
        <f>_xll.BDP(B2661,$H$1)</f>
        <v>#N/A Field Not Applicable</v>
      </c>
      <c r="I2661" s="2" t="str">
        <f>_xll.BDP(B2661,$I$1)</f>
        <v>#N/A Field Not Applicable</v>
      </c>
    </row>
    <row r="2662" spans="1:9" x14ac:dyDescent="0.25">
      <c r="A2662" t="s">
        <v>7972</v>
      </c>
      <c r="B2662" t="str">
        <f t="shared" si="82"/>
        <v>XS0323121797 ISIN</v>
      </c>
      <c r="C2662" s="1" t="s">
        <v>7973</v>
      </c>
      <c r="D2662" s="3">
        <f t="shared" ca="1" si="83"/>
        <v>40848.560248495371</v>
      </c>
      <c r="E2662" s="1" t="s">
        <v>7974</v>
      </c>
      <c r="F2662" s="2" t="str">
        <f>_xll.BDP(B2662,$F$1)</f>
        <v>#N/A N/A</v>
      </c>
      <c r="G2662" s="2" t="str">
        <f>_xll.BDP(B2662,$G$1)</f>
        <v>#N/A N/A</v>
      </c>
      <c r="H2662" s="2" t="str">
        <f>_xll.BDP(B2662,$H$1)</f>
        <v>#N/A Field Not Applicable</v>
      </c>
      <c r="I2662" s="2" t="str">
        <f>_xll.BDP(B2662,$I$1)</f>
        <v>#N/A Field Not Applicable</v>
      </c>
    </row>
    <row r="2663" spans="1:9" x14ac:dyDescent="0.25">
      <c r="A2663" t="s">
        <v>7975</v>
      </c>
      <c r="B2663" t="str">
        <f t="shared" si="82"/>
        <v>XS0607288288 ISIN</v>
      </c>
      <c r="C2663" s="1" t="s">
        <v>7976</v>
      </c>
      <c r="D2663" s="3">
        <f t="shared" ca="1" si="83"/>
        <v>40848.560248495371</v>
      </c>
      <c r="E2663" s="1" t="s">
        <v>7977</v>
      </c>
      <c r="F2663" s="2" t="str">
        <f>_xll.BDP(B2663,$F$1)</f>
        <v>#N/A N/A</v>
      </c>
      <c r="G2663" s="2" t="str">
        <f>_xll.BDP(B2663,$G$1)</f>
        <v>#N/A N/A</v>
      </c>
      <c r="H2663" s="2" t="str">
        <f>_xll.BDP(B2663,$H$1)</f>
        <v>#N/A Field Not Applicable</v>
      </c>
      <c r="I2663" s="2" t="str">
        <f>_xll.BDP(B2663,$I$1)</f>
        <v>#N/A Field Not Applicable</v>
      </c>
    </row>
    <row r="2664" spans="1:9" x14ac:dyDescent="0.25">
      <c r="A2664" t="s">
        <v>7978</v>
      </c>
      <c r="B2664" t="str">
        <f t="shared" si="82"/>
        <v>XS0630588159 ISIN</v>
      </c>
      <c r="C2664" s="1" t="s">
        <v>7979</v>
      </c>
      <c r="D2664" s="3">
        <f t="shared" ca="1" si="83"/>
        <v>40848.560248495371</v>
      </c>
      <c r="E2664" s="1" t="s">
        <v>7980</v>
      </c>
      <c r="F2664" s="2" t="str">
        <f>_xll.BDP(B2664,$F$1)</f>
        <v>#N/A N/A</v>
      </c>
      <c r="G2664" s="2" t="str">
        <f>_xll.BDP(B2664,$G$1)</f>
        <v>#N/A N/A</v>
      </c>
      <c r="H2664" s="2" t="str">
        <f>_xll.BDP(B2664,$H$1)</f>
        <v>#N/A Field Not Applicable</v>
      </c>
      <c r="I2664" s="2" t="str">
        <f>_xll.BDP(B2664,$I$1)</f>
        <v>#N/A Field Not Applicable</v>
      </c>
    </row>
    <row r="2665" spans="1:9" x14ac:dyDescent="0.25">
      <c r="A2665" t="s">
        <v>7981</v>
      </c>
      <c r="B2665" t="str">
        <f t="shared" si="82"/>
        <v>XS0307455153 ISIN</v>
      </c>
      <c r="C2665" s="1" t="s">
        <v>7982</v>
      </c>
      <c r="D2665" s="3">
        <f t="shared" ca="1" si="83"/>
        <v>40848.560248495371</v>
      </c>
      <c r="E2665" s="1" t="s">
        <v>7983</v>
      </c>
      <c r="F2665" s="2" t="str">
        <f>_xll.BDP(B2665,$F$1)</f>
        <v>#N/A N/A</v>
      </c>
      <c r="G2665" s="2" t="str">
        <f>_xll.BDP(B2665,$G$1)</f>
        <v>#N/A N/A</v>
      </c>
      <c r="H2665" s="2" t="str">
        <f>_xll.BDP(B2665,$H$1)</f>
        <v>#N/A Field Not Applicable</v>
      </c>
      <c r="I2665" s="2" t="str">
        <f>_xll.BDP(B2665,$I$1)</f>
        <v>#N/A Field Not Applicable</v>
      </c>
    </row>
    <row r="2666" spans="1:9" x14ac:dyDescent="0.25">
      <c r="A2666" t="s">
        <v>7984</v>
      </c>
      <c r="B2666" t="str">
        <f t="shared" si="82"/>
        <v>XS0309528122 ISIN</v>
      </c>
      <c r="C2666" s="1" t="s">
        <v>7985</v>
      </c>
      <c r="D2666" s="3">
        <f t="shared" ca="1" si="83"/>
        <v>40848.560248495371</v>
      </c>
      <c r="E2666" s="1" t="s">
        <v>7986</v>
      </c>
      <c r="F2666" s="2">
        <f>_xll.BDP(B2666,$F$1)</f>
        <v>100.205</v>
      </c>
      <c r="G2666" s="2">
        <f>_xll.BDP(B2666,$G$1)</f>
        <v>101.021</v>
      </c>
      <c r="H2666" s="2" t="str">
        <f>_xll.BDP(B2666,$H$1)</f>
        <v>#N/A Field Not Applicable</v>
      </c>
      <c r="I2666" s="2" t="str">
        <f>_xll.BDP(B2666,$I$1)</f>
        <v>#N/A Field Not Applicable</v>
      </c>
    </row>
    <row r="2667" spans="1:9" x14ac:dyDescent="0.25">
      <c r="A2667" t="s">
        <v>7987</v>
      </c>
      <c r="B2667" t="str">
        <f t="shared" si="82"/>
        <v>XS0222802877 ISIN</v>
      </c>
      <c r="C2667" s="1" t="s">
        <v>7988</v>
      </c>
      <c r="D2667" s="3">
        <f t="shared" ca="1" si="83"/>
        <v>40848.560248495371</v>
      </c>
      <c r="E2667" s="1" t="s">
        <v>7989</v>
      </c>
      <c r="F2667" s="2">
        <f>_xll.BDP(B2667,$F$1)</f>
        <v>103.749</v>
      </c>
      <c r="G2667" s="2">
        <f>_xll.BDP(B2667,$G$1)</f>
        <v>104.211</v>
      </c>
      <c r="H2667" s="2">
        <f>_xll.BDP(B2667,$H$1)</f>
        <v>-34.78894547375176</v>
      </c>
      <c r="I2667" s="2">
        <f>_xll.BDP(B2667,$I$1)</f>
        <v>3.1674547457047124</v>
      </c>
    </row>
    <row r="2668" spans="1:9" x14ac:dyDescent="0.25">
      <c r="A2668" t="s">
        <v>7990</v>
      </c>
      <c r="B2668" t="str">
        <f t="shared" si="82"/>
        <v>XS0456909034 ISIN</v>
      </c>
      <c r="C2668" s="1" t="s">
        <v>7991</v>
      </c>
      <c r="D2668" s="3">
        <f t="shared" ca="1" si="83"/>
        <v>40848.560248495371</v>
      </c>
      <c r="E2668" s="1" t="s">
        <v>7992</v>
      </c>
      <c r="F2668" s="2">
        <f>_xll.BDP(B2668,$F$1)</f>
        <v>101.014</v>
      </c>
      <c r="G2668" s="2">
        <f>_xll.BDP(B2668,$G$1)</f>
        <v>101.581</v>
      </c>
      <c r="H2668" s="2" t="str">
        <f>_xll.BDP(B2668,$H$1)</f>
        <v>#N/A Field Not Applicable</v>
      </c>
      <c r="I2668" s="2" t="str">
        <f>_xll.BDP(B2668,$I$1)</f>
        <v>#N/A Field Not Applicable</v>
      </c>
    </row>
    <row r="2669" spans="1:9" x14ac:dyDescent="0.25">
      <c r="A2669" t="s">
        <v>7993</v>
      </c>
      <c r="B2669" t="str">
        <f t="shared" si="82"/>
        <v>XS0244595863 ISIN</v>
      </c>
      <c r="C2669" s="1" t="s">
        <v>7994</v>
      </c>
      <c r="D2669" s="3">
        <f t="shared" ca="1" si="83"/>
        <v>40848.560248495371</v>
      </c>
      <c r="E2669" s="1" t="s">
        <v>7995</v>
      </c>
      <c r="F2669" s="2">
        <f>_xll.BDP(B2669,$F$1)</f>
        <v>111.592</v>
      </c>
      <c r="G2669" s="2">
        <f>_xll.BDP(B2669,$G$1)</f>
        <v>112.616</v>
      </c>
      <c r="H2669" s="2">
        <f>_xll.BDP(B2669,$H$1)</f>
        <v>34.592667307628602</v>
      </c>
      <c r="I2669" s="2">
        <f>_xll.BDP(B2669,$I$1)</f>
        <v>3.5400934443532308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pane xSplit="5" ySplit="1" topLeftCell="F2" activePane="bottomRight" state="frozen"/>
      <selection activeCell="C1" sqref="C1"/>
      <selection pane="topRight" activeCell="F1" sqref="F1"/>
      <selection pane="bottomLeft" activeCell="C2" sqref="C2"/>
      <selection pane="bottomRight" activeCell="A51" sqref="A51"/>
    </sheetView>
  </sheetViews>
  <sheetFormatPr defaultRowHeight="15" x14ac:dyDescent="0.25"/>
  <cols>
    <col min="1" max="2" width="15.5703125" customWidth="1"/>
    <col min="3" max="3" width="18.140625" bestFit="1" customWidth="1"/>
    <col min="4" max="4" width="3.28515625" customWidth="1"/>
    <col min="5" max="5" width="43.140625" bestFit="1" customWidth="1"/>
    <col min="6" max="8" width="19.85546875" bestFit="1" customWidth="1"/>
    <col min="9" max="10" width="24.42578125" bestFit="1" customWidth="1"/>
    <col min="11" max="11" width="22.85546875" bestFit="1" customWidth="1"/>
    <col min="12" max="12" width="17.7109375" bestFit="1" customWidth="1"/>
  </cols>
  <sheetData>
    <row r="1" spans="1:13" x14ac:dyDescent="0.25">
      <c r="A1" s="5" t="s">
        <v>8068</v>
      </c>
      <c r="B1" s="5"/>
      <c r="C1" s="11" t="s">
        <v>8233</v>
      </c>
      <c r="D1" s="11"/>
      <c r="E1" s="5" t="s">
        <v>8234</v>
      </c>
      <c r="F1" s="6" t="s">
        <v>8292</v>
      </c>
      <c r="G1" s="6" t="s">
        <v>8291</v>
      </c>
      <c r="H1" s="6" t="s">
        <v>7998</v>
      </c>
      <c r="I1" s="6" t="s">
        <v>7996</v>
      </c>
      <c r="J1" s="6" t="s">
        <v>7999</v>
      </c>
      <c r="K1" s="6" t="s">
        <v>8239</v>
      </c>
      <c r="L1" s="6" t="s">
        <v>8283</v>
      </c>
      <c r="M1" s="9" t="s">
        <v>8284</v>
      </c>
    </row>
    <row r="2" spans="1:13" x14ac:dyDescent="0.25">
      <c r="A2" s="4" t="s">
        <v>8000</v>
      </c>
      <c r="B2" s="10" t="str">
        <f>IF(OR(LEFT(A2,1)="0",LEFT(A2,1)="1",LEFT(A2,1)="2",LEFT(A2,1)="3",LEFT(A2,1)="4",LEFT(A2,1)="5",LEFT(A2,1)="6",LEFT(A2,1)="7",LEFT(A2,1)="8",LEFT(A2,1)="9"),A2&amp;" CUSIP",A2&amp;" ISIN")</f>
        <v>00130HBH7 CUSIP</v>
      </c>
      <c r="C2" s="12" t="s">
        <v>8069</v>
      </c>
      <c r="D2" s="12"/>
      <c r="E2" s="8" t="s">
        <v>8070</v>
      </c>
      <c r="F2" s="2">
        <f>_xll.BDP($B2,$F$1)</f>
        <v>8</v>
      </c>
      <c r="G2" s="2">
        <f>_xll.BDP($B2,$G$1)</f>
        <v>111</v>
      </c>
      <c r="H2" s="2">
        <f>_xll.BDP($B2,$H$1)</f>
        <v>111</v>
      </c>
      <c r="I2" s="2">
        <f>_xll.BDP($B2,$I$1)</f>
        <v>471.88336912357852</v>
      </c>
      <c r="J2" s="2">
        <f>_xll.BDP($B2,$J$1)</f>
        <v>4.8078314885950819</v>
      </c>
      <c r="K2" s="7" t="s">
        <v>8235</v>
      </c>
      <c r="L2" s="7" t="s">
        <v>8240</v>
      </c>
      <c r="M2" s="7" t="s">
        <v>8285</v>
      </c>
    </row>
    <row r="3" spans="1:13" x14ac:dyDescent="0.25">
      <c r="A3" s="4" t="s">
        <v>8001</v>
      </c>
      <c r="B3" s="10" t="str">
        <f t="shared" ref="B3:B66" si="0">IF(OR(LEFT(A3,1)="0",LEFT(A3,1)="1",LEFT(A3,1)="2",LEFT(A3,1)="3",LEFT(A3,1)="4",LEFT(A3,1)="5",LEFT(A3,1)="6",LEFT(A3,1)="7",LEFT(A3,1)="8",LEFT(A3,1)="9"),A3&amp;" CUSIP",A3&amp;" ISIN")</f>
        <v>00850LAA2 CUSIP</v>
      </c>
      <c r="C3" s="12" t="s">
        <v>8071</v>
      </c>
      <c r="D3" s="12"/>
      <c r="E3" s="8" t="s">
        <v>8072</v>
      </c>
      <c r="F3" s="2">
        <f>_xll.BDP($B3,$F$1)</f>
        <v>9.125</v>
      </c>
      <c r="G3" s="2">
        <f>_xll.BDP($B3,$G$1)</f>
        <v>128.85</v>
      </c>
      <c r="H3" s="2">
        <f>_xll.BDP($B3,$H$1)</f>
        <v>132.929</v>
      </c>
      <c r="I3" s="2">
        <f>_xll.BDP($B3,$I$1)</f>
        <v>318.08058133361595</v>
      </c>
      <c r="J3" s="2">
        <f>_xll.BDP($B3,$J$1)</f>
        <v>5.7975203873976877</v>
      </c>
      <c r="K3" s="7" t="s">
        <v>8235</v>
      </c>
      <c r="L3" s="7" t="s">
        <v>8240</v>
      </c>
      <c r="M3" s="7" t="s">
        <v>8285</v>
      </c>
    </row>
    <row r="4" spans="1:13" x14ac:dyDescent="0.25">
      <c r="A4" s="4" t="s">
        <v>8002</v>
      </c>
      <c r="B4" s="10" t="str">
        <f t="shared" si="0"/>
        <v>02109TAC6 CUSIP</v>
      </c>
      <c r="C4" s="12" t="s">
        <v>8073</v>
      </c>
      <c r="D4" s="12"/>
      <c r="E4" s="8" t="s">
        <v>8074</v>
      </c>
      <c r="F4" s="2">
        <f>_xll.BDP($B4,$F$1)</f>
        <v>7.75</v>
      </c>
      <c r="G4" s="2">
        <f>_xll.BDP($B4,$G$1)</f>
        <v>101.05</v>
      </c>
      <c r="H4" s="2">
        <f>_xll.BDP($B4,$H$1)</f>
        <v>101.86</v>
      </c>
      <c r="I4" s="2">
        <f>_xll.BDP($B4,$I$1)</f>
        <v>593.52502155747482</v>
      </c>
      <c r="J4" s="2">
        <f>_xll.BDP($B4,$J$1)</f>
        <v>6.5303345031564222</v>
      </c>
      <c r="K4" s="7" t="s">
        <v>8235</v>
      </c>
      <c r="L4" s="7" t="s">
        <v>8241</v>
      </c>
      <c r="M4" s="7" t="s">
        <v>8285</v>
      </c>
    </row>
    <row r="5" spans="1:13" x14ac:dyDescent="0.25">
      <c r="A5" s="4" t="s">
        <v>8003</v>
      </c>
      <c r="B5" s="10" t="str">
        <f t="shared" si="0"/>
        <v>059895AL6 CUSIP</v>
      </c>
      <c r="C5" s="12" t="s">
        <v>8075</v>
      </c>
      <c r="D5" s="12"/>
      <c r="E5" s="8" t="s">
        <v>8076</v>
      </c>
      <c r="F5" s="2">
        <f>_xll.BDP($B5,$F$1)</f>
        <v>4.8</v>
      </c>
      <c r="G5" s="2">
        <f>_xll.BDP($B5,$G$1)</f>
        <v>98.007000000000005</v>
      </c>
      <c r="H5" s="2">
        <f>_xll.BDP($B5,$H$1)</f>
        <v>98.93</v>
      </c>
      <c r="I5" s="2">
        <f>_xll.BDP($B5,$I$1)</f>
        <v>333.2360534022485</v>
      </c>
      <c r="J5" s="2">
        <f>_xll.BDP($B5,$J$1)</f>
        <v>7.3369378937004726</v>
      </c>
      <c r="K5" s="7" t="s">
        <v>8235</v>
      </c>
      <c r="L5" s="7" t="s">
        <v>8242</v>
      </c>
      <c r="M5" s="7" t="s">
        <v>8285</v>
      </c>
    </row>
    <row r="6" spans="1:13" x14ac:dyDescent="0.25">
      <c r="A6" s="4" t="s">
        <v>8004</v>
      </c>
      <c r="B6" s="10" t="str">
        <f t="shared" si="0"/>
        <v>05946NAJ4 CUSIP</v>
      </c>
      <c r="C6" s="12" t="s">
        <v>8077</v>
      </c>
      <c r="D6" s="12"/>
      <c r="E6" s="8" t="s">
        <v>8078</v>
      </c>
      <c r="F6" s="2">
        <f>_xll.BDP($B6,$F$1)</f>
        <v>5.9</v>
      </c>
      <c r="G6" s="2">
        <f>_xll.BDP($B6,$G$1)</f>
        <v>101.544</v>
      </c>
      <c r="H6" s="2">
        <f>_xll.BDP($B6,$H$1)</f>
        <v>102.206</v>
      </c>
      <c r="I6" s="2">
        <f>_xll.BDP($B6,$I$1)</f>
        <v>392.27053705360208</v>
      </c>
      <c r="J6" s="2">
        <f>_xll.BDP($B6,$J$1)</f>
        <v>7.0858915793926522</v>
      </c>
      <c r="K6" s="7" t="s">
        <v>8235</v>
      </c>
      <c r="L6" s="7" t="s">
        <v>8243</v>
      </c>
      <c r="M6" s="7" t="s">
        <v>8285</v>
      </c>
    </row>
    <row r="7" spans="1:13" x14ac:dyDescent="0.25">
      <c r="A7" s="4" t="s">
        <v>8005</v>
      </c>
      <c r="B7" s="10" t="str">
        <f t="shared" si="0"/>
        <v>10553YAB1 CUSIP</v>
      </c>
      <c r="C7" s="12" t="s">
        <v>8079</v>
      </c>
      <c r="D7" s="12"/>
      <c r="E7" s="8" t="s">
        <v>8080</v>
      </c>
      <c r="F7" s="2">
        <f>_xll.BDP($B7,$F$1)</f>
        <v>7</v>
      </c>
      <c r="G7" s="2">
        <f>_xll.BDP($B7,$G$1)</f>
        <v>106.867</v>
      </c>
      <c r="H7" s="2">
        <f>_xll.BDP($B7,$H$1)</f>
        <v>107.938</v>
      </c>
      <c r="I7" s="2">
        <f>_xll.BDP($B7,$I$1)</f>
        <v>434.70667433897063</v>
      </c>
      <c r="J7" s="2">
        <f>_xll.BDP($B7,$J$1)</f>
        <v>6.3534881570268489</v>
      </c>
      <c r="K7" s="7" t="s">
        <v>8235</v>
      </c>
      <c r="L7" s="7" t="s">
        <v>8244</v>
      </c>
      <c r="M7" s="7" t="s">
        <v>8285</v>
      </c>
    </row>
    <row r="8" spans="1:13" x14ac:dyDescent="0.25">
      <c r="A8" s="4" t="s">
        <v>8006</v>
      </c>
      <c r="B8" s="10" t="str">
        <f t="shared" si="0"/>
        <v>17311KAA1 CUSIP</v>
      </c>
      <c r="C8" s="12" t="s">
        <v>8081</v>
      </c>
      <c r="D8" s="12"/>
      <c r="E8" s="8" t="s">
        <v>8082</v>
      </c>
      <c r="F8" s="2">
        <f>_xll.BDP($B8,$F$1)</f>
        <v>6.75</v>
      </c>
      <c r="G8" s="2">
        <f>_xll.BDP($B8,$G$1)</f>
        <v>99.063000000000002</v>
      </c>
      <c r="H8" s="2">
        <f>_xll.BDP($B8,$H$1)</f>
        <v>101.254</v>
      </c>
      <c r="I8" s="2">
        <f>_xll.BDP($B8,$I$1)</f>
        <v>685.73174254285334</v>
      </c>
      <c r="J8" s="2">
        <f>_xll.BDP($B8,$J$1)</f>
        <v>2.218048289839154</v>
      </c>
      <c r="K8" s="7" t="s">
        <v>8236</v>
      </c>
      <c r="L8" s="7" t="s">
        <v>8245</v>
      </c>
      <c r="M8" s="7" t="s">
        <v>8285</v>
      </c>
    </row>
    <row r="9" spans="1:13" x14ac:dyDescent="0.25">
      <c r="A9" s="4" t="s">
        <v>8007</v>
      </c>
      <c r="B9" s="10" t="str">
        <f t="shared" si="0"/>
        <v>12503JAA3 CUSIP</v>
      </c>
      <c r="C9" s="12" t="s">
        <v>8083</v>
      </c>
      <c r="D9" s="12"/>
      <c r="E9" s="8" t="s">
        <v>8084</v>
      </c>
      <c r="F9" s="2">
        <f>_xll.BDP($B9,$F$1)</f>
        <v>9.5</v>
      </c>
      <c r="G9" s="2">
        <f>_xll.BDP($B9,$G$1)</f>
        <v>112.25</v>
      </c>
      <c r="H9" s="2">
        <f>_xll.BDP($B9,$H$1)</f>
        <v>114.125</v>
      </c>
      <c r="I9" s="2">
        <f>_xll.BDP($B9,$I$1)</f>
        <v>441.08747482719633</v>
      </c>
      <c r="J9" s="2">
        <f>_xll.BDP($B9,$J$1)</f>
        <v>2.4283814215632318</v>
      </c>
      <c r="K9" s="7" t="s">
        <v>8235</v>
      </c>
      <c r="L9" s="7" t="s">
        <v>8244</v>
      </c>
      <c r="M9" s="7" t="s">
        <v>8285</v>
      </c>
    </row>
    <row r="10" spans="1:13" x14ac:dyDescent="0.25">
      <c r="A10" s="4" t="s">
        <v>8008</v>
      </c>
      <c r="B10" s="10" t="str">
        <f t="shared" si="0"/>
        <v>12644VAA6 CUSIP</v>
      </c>
      <c r="C10" s="12" t="s">
        <v>8085</v>
      </c>
      <c r="D10" s="12"/>
      <c r="E10" s="8" t="s">
        <v>8086</v>
      </c>
      <c r="F10" s="2">
        <f>_xll.BDP($B10,$F$1)</f>
        <v>6.5</v>
      </c>
      <c r="G10" s="2">
        <f>_xll.BDP($B10,$G$1)</f>
        <v>107.206</v>
      </c>
      <c r="H10" s="2">
        <f>_xll.BDP($B10,$H$1)</f>
        <v>108.61499999999999</v>
      </c>
      <c r="I10" s="2">
        <f>_xll.BDP($B10,$I$1)</f>
        <v>378.72197170893082</v>
      </c>
      <c r="J10" s="2">
        <f>_xll.BDP($B10,$J$1)</f>
        <v>6.7058613498237749</v>
      </c>
      <c r="K10" s="7" t="s">
        <v>8235</v>
      </c>
      <c r="L10" s="7" t="s">
        <v>8241</v>
      </c>
      <c r="M10" s="7" t="s">
        <v>8285</v>
      </c>
    </row>
    <row r="11" spans="1:13" x14ac:dyDescent="0.25">
      <c r="A11" s="4" t="s">
        <v>8009</v>
      </c>
      <c r="B11" s="10" t="str">
        <f t="shared" si="0"/>
        <v>279158AB5 CUSIP</v>
      </c>
      <c r="C11" s="12" t="s">
        <v>8087</v>
      </c>
      <c r="D11" s="12"/>
      <c r="E11" s="8" t="s">
        <v>8088</v>
      </c>
      <c r="F11" s="2">
        <f>_xll.BDP($B11,$F$1)</f>
        <v>7.625</v>
      </c>
      <c r="G11" s="2">
        <f>_xll.BDP($B11,$G$1)</f>
        <v>119.5</v>
      </c>
      <c r="H11" s="2">
        <f>_xll.BDP($B11,$H$1)</f>
        <v>119.5</v>
      </c>
      <c r="I11" s="2">
        <f>_xll.BDP($B11,$I$1)</f>
        <v>312.14579523793515</v>
      </c>
      <c r="J11" s="2">
        <f>_xll.BDP($B11,$J$1)</f>
        <v>6.004800417567977</v>
      </c>
      <c r="K11" s="7" t="s">
        <v>8235</v>
      </c>
      <c r="L11" s="7" t="s">
        <v>8246</v>
      </c>
      <c r="M11" s="7" t="s">
        <v>8285</v>
      </c>
    </row>
    <row r="12" spans="1:13" x14ac:dyDescent="0.25">
      <c r="A12" s="4" t="s">
        <v>8010</v>
      </c>
      <c r="B12" s="10" t="str">
        <f t="shared" si="0"/>
        <v>302154BA6 CUSIP</v>
      </c>
      <c r="C12" s="12" t="s">
        <v>8089</v>
      </c>
      <c r="D12" s="12"/>
      <c r="E12" s="8" t="s">
        <v>8090</v>
      </c>
      <c r="F12" s="2">
        <f>_xll.BDP($B12,$F$1)</f>
        <v>4.375</v>
      </c>
      <c r="G12" s="2">
        <f>_xll.BDP($B12,$G$1)</f>
        <v>98.491791534509034</v>
      </c>
      <c r="H12" s="2">
        <f>_xll.BDP($B12,$H$1)</f>
        <v>99.291344804654884</v>
      </c>
      <c r="I12" s="2">
        <f>_xll.BDP($B12,$I$1)</f>
        <v>263.90328874396096</v>
      </c>
      <c r="J12" s="2">
        <f>_xll.BDP($B12,$J$1)</f>
        <v>8.0955721835177119</v>
      </c>
      <c r="K12" s="7" t="s">
        <v>8235</v>
      </c>
      <c r="L12" s="7" t="s">
        <v>8247</v>
      </c>
      <c r="M12" s="7" t="s">
        <v>8285</v>
      </c>
    </row>
    <row r="13" spans="1:13" x14ac:dyDescent="0.25">
      <c r="A13" s="4" t="s">
        <v>8011</v>
      </c>
      <c r="B13" s="10" t="str">
        <f t="shared" si="0"/>
        <v>29245JAE2 CUSIP</v>
      </c>
      <c r="C13" s="12" t="s">
        <v>8091</v>
      </c>
      <c r="D13" s="12"/>
      <c r="E13" s="8" t="s">
        <v>8092</v>
      </c>
      <c r="F13" s="2">
        <f>_xll.BDP($B13,$F$1)</f>
        <v>5.25</v>
      </c>
      <c r="G13" s="2">
        <f>_xll.BDP($B13,$G$1)</f>
        <v>104.54</v>
      </c>
      <c r="H13" s="2">
        <f>_xll.BDP($B13,$H$1)</f>
        <v>105.652</v>
      </c>
      <c r="I13" s="2">
        <f>_xll.BDP($B13,$I$1)</f>
        <v>290.87002700243028</v>
      </c>
      <c r="J13" s="2">
        <f>_xll.BDP($B13,$J$1)</f>
        <v>7.0953743565418455</v>
      </c>
      <c r="K13" s="7" t="s">
        <v>8235</v>
      </c>
      <c r="L13" s="7" t="s">
        <v>8248</v>
      </c>
      <c r="M13" s="7" t="s">
        <v>8285</v>
      </c>
    </row>
    <row r="14" spans="1:13" x14ac:dyDescent="0.25">
      <c r="A14" s="4" t="s">
        <v>8012</v>
      </c>
      <c r="B14" s="10" t="str">
        <f t="shared" si="0"/>
        <v>296464AA8 CUSIP</v>
      </c>
      <c r="C14" s="12" t="s">
        <v>8093</v>
      </c>
      <c r="D14" s="12"/>
      <c r="E14" s="8" t="s">
        <v>8094</v>
      </c>
      <c r="F14" s="2">
        <f>_xll.BDP($B14,$F$1)</f>
        <v>5.75</v>
      </c>
      <c r="G14" s="2">
        <f>_xll.BDP($B14,$G$1)</f>
        <v>105.08123451172708</v>
      </c>
      <c r="H14" s="2">
        <f>_xll.BDP($B14,$H$1)</f>
        <v>105.8544708638606</v>
      </c>
      <c r="I14" s="2">
        <f>_xll.BDP($B14,$I$1)</f>
        <v>328.15089000456402</v>
      </c>
      <c r="J14" s="2">
        <f>_xll.BDP($B14,$J$1)</f>
        <v>7.2242298824154982</v>
      </c>
      <c r="K14" s="7" t="s">
        <v>8235</v>
      </c>
      <c r="L14" s="7" t="s">
        <v>8249</v>
      </c>
      <c r="M14" s="7" t="s">
        <v>8285</v>
      </c>
    </row>
    <row r="15" spans="1:13" x14ac:dyDescent="0.25">
      <c r="A15" s="4" t="s">
        <v>8013</v>
      </c>
      <c r="B15" s="10" t="str">
        <f t="shared" si="0"/>
        <v>35906AAK4 CUSIP</v>
      </c>
      <c r="C15" s="12" t="s">
        <v>8095</v>
      </c>
      <c r="D15" s="12"/>
      <c r="E15" s="8" t="s">
        <v>8096</v>
      </c>
      <c r="F15" s="2">
        <f>_xll.BDP($B15,$F$1)</f>
        <v>8.75</v>
      </c>
      <c r="G15" s="2">
        <f>_xll.BDP($B15,$G$1)</f>
        <v>107.5</v>
      </c>
      <c r="H15" s="2">
        <f>_xll.BDP($B15,$H$1)</f>
        <v>107.5</v>
      </c>
      <c r="I15" s="2">
        <f>_xll.BDP($B15,$I$1)</f>
        <v>586.56818133084141</v>
      </c>
      <c r="J15" s="2">
        <f>_xll.BDP($B15,$J$1)</f>
        <v>7.0230943421947716</v>
      </c>
      <c r="K15" s="7" t="s">
        <v>8235</v>
      </c>
      <c r="L15" s="7" t="s">
        <v>8240</v>
      </c>
      <c r="M15" s="7" t="s">
        <v>8285</v>
      </c>
    </row>
    <row r="16" spans="1:13" x14ac:dyDescent="0.25">
      <c r="A16" s="4" t="s">
        <v>6092</v>
      </c>
      <c r="B16" s="10" t="str">
        <f t="shared" si="0"/>
        <v>XS0424860947 ISIN</v>
      </c>
      <c r="C16" s="12" t="s">
        <v>8097</v>
      </c>
      <c r="D16" s="12"/>
      <c r="E16" s="8" t="s">
        <v>8098</v>
      </c>
      <c r="F16" s="2">
        <f>_xll.BDP($B16,$F$1)</f>
        <v>9.25</v>
      </c>
      <c r="G16" s="2">
        <f>_xll.BDP($B16,$G$1)</f>
        <v>121.75</v>
      </c>
      <c r="H16" s="2">
        <f>_xll.BDP($B16,$H$1)</f>
        <v>121.75</v>
      </c>
      <c r="I16" s="2">
        <f>_xll.BDP($B16,$I$1)</f>
        <v>424.13779225655225</v>
      </c>
      <c r="J16" s="2">
        <f>_xll.BDP($B16,$J$1)</f>
        <v>5.6723223404901217</v>
      </c>
      <c r="K16" s="7" t="s">
        <v>8236</v>
      </c>
      <c r="L16" s="7" t="s">
        <v>8241</v>
      </c>
      <c r="M16" s="7" t="s">
        <v>8285</v>
      </c>
    </row>
    <row r="17" spans="1:13" x14ac:dyDescent="0.25">
      <c r="A17" s="4" t="s">
        <v>8014</v>
      </c>
      <c r="B17" s="10" t="str">
        <f t="shared" si="0"/>
        <v>40052RAA1 CUSIP</v>
      </c>
      <c r="C17" s="12" t="s">
        <v>8099</v>
      </c>
      <c r="D17" s="12"/>
      <c r="E17" s="8" t="s">
        <v>8100</v>
      </c>
      <c r="F17" s="2">
        <f>_xll.BDP($B17,$F$1)</f>
        <v>9.5</v>
      </c>
      <c r="G17" s="2">
        <f>_xll.BDP($B17,$G$1)</f>
        <v>105.25</v>
      </c>
      <c r="H17" s="2">
        <f>_xll.BDP($B17,$H$1)</f>
        <v>107.75</v>
      </c>
      <c r="I17" s="2">
        <f>_xll.BDP($B17,$I$1)</f>
        <v>704.58414788750542</v>
      </c>
      <c r="J17" s="2">
        <f>_xll.BDP($B17,$J$1)</f>
        <v>2.3965872264990091</v>
      </c>
      <c r="K17" s="7" t="s">
        <v>8235</v>
      </c>
      <c r="L17" s="7" t="s">
        <v>8250</v>
      </c>
      <c r="M17" s="7" t="s">
        <v>8285</v>
      </c>
    </row>
    <row r="18" spans="1:13" x14ac:dyDescent="0.25">
      <c r="A18" s="4" t="s">
        <v>8015</v>
      </c>
      <c r="B18" s="10" t="str">
        <f t="shared" si="0"/>
        <v>92935NAA4 CUSIP</v>
      </c>
      <c r="C18" s="12" t="s">
        <v>8101</v>
      </c>
      <c r="D18" s="12"/>
      <c r="E18" s="8" t="s">
        <v>8102</v>
      </c>
      <c r="F18" s="2">
        <f>_xll.BDP($B18,$F$1)</f>
        <v>10.375</v>
      </c>
      <c r="G18" s="2">
        <f>_xll.BDP($B18,$G$1)</f>
        <v>91.75</v>
      </c>
      <c r="H18" s="2">
        <f>_xll.BDP($B18,$H$1)</f>
        <v>94.875</v>
      </c>
      <c r="I18" s="2">
        <f>_xll.BDP($B18,$I$1)</f>
        <v>1034.7412032199763</v>
      </c>
      <c r="J18" s="2">
        <f>_xll.BDP($B18,$J$1)</f>
        <v>5.4316626631787495</v>
      </c>
      <c r="K18" s="7" t="s">
        <v>8235</v>
      </c>
      <c r="L18" s="7" t="s">
        <v>8251</v>
      </c>
      <c r="M18" s="7" t="s">
        <v>8285</v>
      </c>
    </row>
    <row r="19" spans="1:13" x14ac:dyDescent="0.25">
      <c r="A19" s="4" t="s">
        <v>8016</v>
      </c>
      <c r="B19" s="10" t="str">
        <f t="shared" si="0"/>
        <v>USG4756WAD23 ISIN</v>
      </c>
      <c r="C19" s="12" t="s">
        <v>8103</v>
      </c>
      <c r="D19" s="12"/>
      <c r="E19" s="8" t="s">
        <v>8104</v>
      </c>
      <c r="F19" s="2">
        <f>_xll.BDP($B19,$F$1)</f>
        <v>12</v>
      </c>
      <c r="G19" s="2" t="str">
        <f>_xll.BDP($B19,$G$1)</f>
        <v>#N/A N/A</v>
      </c>
      <c r="H19" s="2" t="str">
        <f>_xll.BDP($B19,$H$1)</f>
        <v>#N/A N/A</v>
      </c>
      <c r="I19" s="2" t="str">
        <f>_xll.BDP($B19,$I$1)</f>
        <v>#N/A Field Not Applicable</v>
      </c>
      <c r="J19" s="2" t="str">
        <f>_xll.BDP($B19,$J$1)</f>
        <v>#N/A Field Not Applicable</v>
      </c>
      <c r="K19" s="7" t="s">
        <v>8235</v>
      </c>
      <c r="L19" s="7" t="s">
        <v>8244</v>
      </c>
      <c r="M19" s="7" t="s">
        <v>8285</v>
      </c>
    </row>
    <row r="20" spans="1:13" x14ac:dyDescent="0.25">
      <c r="A20" s="4" t="s">
        <v>8017</v>
      </c>
      <c r="B20" s="10" t="str">
        <f t="shared" si="0"/>
        <v>46131NAA2 CUSIP</v>
      </c>
      <c r="C20" s="12" t="s">
        <v>8105</v>
      </c>
      <c r="D20" s="12"/>
      <c r="E20" s="8" t="s">
        <v>8106</v>
      </c>
      <c r="F20" s="2">
        <f>_xll.BDP($B20,$F$1)</f>
        <v>4.75</v>
      </c>
      <c r="G20" s="2">
        <f>_xll.BDP($B20,$G$1)</f>
        <v>102.241</v>
      </c>
      <c r="H20" s="2">
        <f>_xll.BDP($B20,$H$1)</f>
        <v>103.928</v>
      </c>
      <c r="I20" s="2">
        <f>_xll.BDP($B20,$I$1)</f>
        <v>314.67834080294784</v>
      </c>
      <c r="J20" s="2">
        <f>_xll.BDP($B20,$J$1)</f>
        <v>5.3463058006169364</v>
      </c>
      <c r="K20" s="7" t="s">
        <v>8235</v>
      </c>
      <c r="L20" s="7" t="s">
        <v>8248</v>
      </c>
      <c r="M20" s="7" t="s">
        <v>8285</v>
      </c>
    </row>
    <row r="21" spans="1:13" x14ac:dyDescent="0.25">
      <c r="A21" s="4" t="s">
        <v>8018</v>
      </c>
      <c r="B21" s="10" t="str">
        <f t="shared" si="0"/>
        <v>46556LAA2 CUSIP</v>
      </c>
      <c r="C21" s="12" t="s">
        <v>8107</v>
      </c>
      <c r="D21" s="12"/>
      <c r="E21" s="8" t="s">
        <v>8108</v>
      </c>
      <c r="F21" s="2">
        <f>_xll.BDP($B21,$F$1)</f>
        <v>6.2</v>
      </c>
      <c r="G21" s="2">
        <f>_xll.BDP($B21,$G$1)</f>
        <v>101.51900000000001</v>
      </c>
      <c r="H21" s="2">
        <f>_xll.BDP($B21,$H$1)</f>
        <v>102.3</v>
      </c>
      <c r="I21" s="2">
        <f>_xll.BDP($B21,$I$1)</f>
        <v>434.93896528362734</v>
      </c>
      <c r="J21" s="2">
        <f>_xll.BDP($B21,$J$1)</f>
        <v>6.631520126418935</v>
      </c>
      <c r="K21" s="7" t="s">
        <v>8235</v>
      </c>
      <c r="L21" s="7" t="s">
        <v>8243</v>
      </c>
      <c r="M21" s="7" t="s">
        <v>8285</v>
      </c>
    </row>
    <row r="22" spans="1:13" x14ac:dyDescent="0.25">
      <c r="A22" s="4" t="s">
        <v>8019</v>
      </c>
      <c r="B22" s="10" t="str">
        <f t="shared" si="0"/>
        <v>48667DAC8 CUSIP</v>
      </c>
      <c r="C22" s="12" t="s">
        <v>8109</v>
      </c>
      <c r="D22" s="12"/>
      <c r="E22" s="8" t="s">
        <v>8110</v>
      </c>
      <c r="F22" s="2">
        <f>_xll.BDP($B22,$F$1)</f>
        <v>6.375</v>
      </c>
      <c r="G22" s="2">
        <f>_xll.BDP($B22,$G$1)</f>
        <v>106.105</v>
      </c>
      <c r="H22" s="2">
        <f>_xll.BDP($B22,$H$1)</f>
        <v>107.483</v>
      </c>
      <c r="I22" s="2">
        <f>_xll.BDP($B22,$I$1)</f>
        <v>379.88819761510769</v>
      </c>
      <c r="J22" s="2">
        <f>_xll.BDP($B22,$J$1)</f>
        <v>6.933201137593775</v>
      </c>
      <c r="K22" s="7" t="s">
        <v>8235</v>
      </c>
      <c r="L22" s="7" t="s">
        <v>8251</v>
      </c>
      <c r="M22" s="7" t="s">
        <v>8285</v>
      </c>
    </row>
    <row r="23" spans="1:13" x14ac:dyDescent="0.25">
      <c r="A23" s="4" t="s">
        <v>8020</v>
      </c>
      <c r="B23" s="10" t="str">
        <f t="shared" si="0"/>
        <v>48667QAC9 CUSIP</v>
      </c>
      <c r="C23" s="12" t="s">
        <v>8111</v>
      </c>
      <c r="D23" s="12"/>
      <c r="E23" s="8" t="s">
        <v>8112</v>
      </c>
      <c r="F23" s="2">
        <f>_xll.BDP($B23,$F$1)</f>
        <v>11.75</v>
      </c>
      <c r="G23" s="2">
        <f>_xll.BDP($B23,$G$1)</f>
        <v>120.642</v>
      </c>
      <c r="H23" s="2">
        <f>_xll.BDP($B23,$H$1)</f>
        <v>121.574</v>
      </c>
      <c r="I23" s="2">
        <f>_xll.BDP($B23,$I$1)</f>
        <v>434.69737326581952</v>
      </c>
      <c r="J23" s="2">
        <f>_xll.BDP($B23,$J$1)</f>
        <v>2.6874528998921376</v>
      </c>
      <c r="K23" s="7" t="s">
        <v>8236</v>
      </c>
      <c r="L23" s="7" t="s">
        <v>8251</v>
      </c>
      <c r="M23" s="7" t="s">
        <v>8285</v>
      </c>
    </row>
    <row r="24" spans="1:13" x14ac:dyDescent="0.25">
      <c r="A24" s="4" t="s">
        <v>8021</v>
      </c>
      <c r="B24" s="10" t="str">
        <f t="shared" si="0"/>
        <v>549876AD2 CUSIP</v>
      </c>
      <c r="C24" s="12" t="s">
        <v>8113</v>
      </c>
      <c r="D24" s="12"/>
      <c r="E24" s="8" t="s">
        <v>8114</v>
      </c>
      <c r="F24" s="2">
        <f>_xll.BDP($B24,$F$1)</f>
        <v>7.25</v>
      </c>
      <c r="G24" s="2">
        <f>_xll.BDP($B24,$G$1)</f>
        <v>108.027</v>
      </c>
      <c r="H24" s="2">
        <f>_xll.BDP($B24,$H$1)</f>
        <v>108.792</v>
      </c>
      <c r="I24" s="2">
        <f>_xll.BDP($B24,$I$1)</f>
        <v>445.28993317438812</v>
      </c>
      <c r="J24" s="2">
        <f>_xll.BDP($B24,$J$1)</f>
        <v>6.0133476911817789</v>
      </c>
      <c r="K24" s="7" t="s">
        <v>8235</v>
      </c>
      <c r="L24" s="7" t="s">
        <v>8251</v>
      </c>
      <c r="M24" s="7" t="s">
        <v>8285</v>
      </c>
    </row>
    <row r="25" spans="1:13" x14ac:dyDescent="0.25">
      <c r="A25" s="4" t="s">
        <v>8022</v>
      </c>
      <c r="B25" s="10" t="str">
        <f t="shared" si="0"/>
        <v>21240BAA9 CUSIP</v>
      </c>
      <c r="C25" s="12" t="s">
        <v>8115</v>
      </c>
      <c r="D25" s="12"/>
      <c r="E25" s="8" t="s">
        <v>8116</v>
      </c>
      <c r="F25" s="2">
        <f>_xll.BDP($B25,$F$1)</f>
        <v>7.875</v>
      </c>
      <c r="G25" s="2">
        <f>_xll.BDP($B25,$G$1)</f>
        <v>99.875</v>
      </c>
      <c r="H25" s="2">
        <f>_xll.BDP($B25,$H$1)</f>
        <v>102.125</v>
      </c>
      <c r="I25" s="2">
        <f>_xll.BDP($B25,$I$1)</f>
        <v>640.29600733907228</v>
      </c>
      <c r="J25" s="2">
        <f>_xll.BDP($B25,$J$1)</f>
        <v>5.9316739656083159</v>
      </c>
      <c r="K25" s="7" t="s">
        <v>8235</v>
      </c>
      <c r="L25" s="7" t="s">
        <v>8250</v>
      </c>
      <c r="M25" s="7" t="s">
        <v>8285</v>
      </c>
    </row>
    <row r="26" spans="1:13" x14ac:dyDescent="0.25">
      <c r="A26" s="4" t="s">
        <v>4658</v>
      </c>
      <c r="B26" s="10" t="str">
        <f t="shared" si="0"/>
        <v>USP3100SAA26 ISIN</v>
      </c>
      <c r="C26" s="12" t="s">
        <v>8117</v>
      </c>
      <c r="D26" s="12"/>
      <c r="E26" s="8" t="s">
        <v>8118</v>
      </c>
      <c r="F26" s="2">
        <f>_xll.BDP($B26,$F$1)</f>
        <v>7.875</v>
      </c>
      <c r="G26" s="2">
        <f>_xll.BDP($B26,$G$1)</f>
        <v>99.912999999999997</v>
      </c>
      <c r="H26" s="2">
        <f>_xll.BDP($B26,$H$1)</f>
        <v>102.27</v>
      </c>
      <c r="I26" s="2">
        <f>_xll.BDP($B26,$I$1)</f>
        <v>639.76962725009412</v>
      </c>
      <c r="J26" s="2">
        <f>_xll.BDP($B26,$J$1)</f>
        <v>5.9318964540229011</v>
      </c>
      <c r="K26" s="7" t="s">
        <v>8235</v>
      </c>
      <c r="L26" s="7" t="s">
        <v>8250</v>
      </c>
      <c r="M26" s="7" t="s">
        <v>8285</v>
      </c>
    </row>
    <row r="27" spans="1:13" x14ac:dyDescent="0.25">
      <c r="A27" s="4" t="s">
        <v>8023</v>
      </c>
      <c r="B27" s="10" t="str">
        <f t="shared" si="0"/>
        <v>66989PAB6 CUSIP</v>
      </c>
      <c r="C27" s="12" t="s">
        <v>8119</v>
      </c>
      <c r="D27" s="12"/>
      <c r="E27" s="8" t="s">
        <v>8120</v>
      </c>
      <c r="F27" s="2">
        <f>_xll.BDP($B27,$F$1)</f>
        <v>6.6040000000000001</v>
      </c>
      <c r="G27" s="2">
        <f>_xll.BDP($B27,$G$1)</f>
        <v>103.011</v>
      </c>
      <c r="H27" s="2">
        <f>_xll.BDP($B27,$H$1)</f>
        <v>104.087</v>
      </c>
      <c r="I27" s="2">
        <f>_xll.BDP($B27,$I$1)</f>
        <v>442.50228579605914</v>
      </c>
      <c r="J27" s="2">
        <f>_xll.BDP($B27,$J$1)</f>
        <v>6.9294764313265889</v>
      </c>
      <c r="K27" s="7" t="s">
        <v>8235</v>
      </c>
      <c r="L27" s="7" t="s">
        <v>8252</v>
      </c>
      <c r="M27" s="7" t="s">
        <v>8285</v>
      </c>
    </row>
    <row r="28" spans="1:13" x14ac:dyDescent="0.25">
      <c r="A28" s="4" t="s">
        <v>8024</v>
      </c>
      <c r="B28" s="10" t="str">
        <f t="shared" si="0"/>
        <v>675758AG1 CUSIP</v>
      </c>
      <c r="C28" s="12" t="s">
        <v>8121</v>
      </c>
      <c r="D28" s="12"/>
      <c r="E28" s="8" t="s">
        <v>8122</v>
      </c>
      <c r="F28" s="2">
        <f>_xll.BDP($B28,$F$1)</f>
        <v>6</v>
      </c>
      <c r="G28" s="2">
        <f>_xll.BDP($B28,$G$1)</f>
        <v>99.453999999999994</v>
      </c>
      <c r="H28" s="2">
        <f>_xll.BDP($B28,$H$1)</f>
        <v>101.04300000000001</v>
      </c>
      <c r="I28" s="2">
        <f>_xll.BDP($B28,$I$1)</f>
        <v>410.22932320679206</v>
      </c>
      <c r="J28" s="2">
        <f>_xll.BDP($B28,$J$1)</f>
        <v>8.3185800777416645</v>
      </c>
      <c r="K28" s="7" t="s">
        <v>8235</v>
      </c>
      <c r="L28" s="7" t="s">
        <v>8244</v>
      </c>
      <c r="M28" s="7" t="s">
        <v>8285</v>
      </c>
    </row>
    <row r="29" spans="1:13" x14ac:dyDescent="0.25">
      <c r="A29" s="4" t="s">
        <v>8025</v>
      </c>
      <c r="B29" s="10" t="str">
        <f t="shared" si="0"/>
        <v>675758AC0 CUSIP</v>
      </c>
      <c r="C29" s="12" t="s">
        <v>8123</v>
      </c>
      <c r="D29" s="12"/>
      <c r="E29" s="8" t="s">
        <v>8124</v>
      </c>
      <c r="F29" s="2">
        <f>_xll.BDP($B29,$F$1)</f>
        <v>7</v>
      </c>
      <c r="G29" s="2">
        <f>_xll.BDP($B29,$G$1)</f>
        <v>106.01300000000001</v>
      </c>
      <c r="H29" s="2">
        <f>_xll.BDP($B29,$H$1)</f>
        <v>107.84699999999999</v>
      </c>
      <c r="I29" s="2">
        <f>_xll.BDP($B29,$I$1)</f>
        <v>424.32235647575897</v>
      </c>
      <c r="J29" s="2">
        <f>_xll.BDP($B29,$J$1)</f>
        <v>4.8371467088724129</v>
      </c>
      <c r="K29" s="7" t="s">
        <v>8235</v>
      </c>
      <c r="L29" s="7" t="s">
        <v>8244</v>
      </c>
      <c r="M29" s="7" t="s">
        <v>8285</v>
      </c>
    </row>
    <row r="30" spans="1:13" x14ac:dyDescent="0.25">
      <c r="A30" s="4" t="s">
        <v>8026</v>
      </c>
      <c r="B30" s="10" t="str">
        <f t="shared" si="0"/>
        <v>71656LAK7 CUSIP</v>
      </c>
      <c r="C30" s="12" t="s">
        <v>8125</v>
      </c>
      <c r="D30" s="12"/>
      <c r="E30" s="8" t="s">
        <v>8126</v>
      </c>
      <c r="F30" s="2">
        <f>_xll.BDP($B30,$F$1)</f>
        <v>6.5</v>
      </c>
      <c r="G30" s="2">
        <f>_xll.BDP($B30,$G$1)</f>
        <v>103.65</v>
      </c>
      <c r="H30" s="2">
        <f>_xll.BDP($B30,$H$1)</f>
        <v>103.65</v>
      </c>
      <c r="I30" s="2">
        <f>_xll.BDP($B30,$I$1)</f>
        <v>355.22700342190444</v>
      </c>
      <c r="J30" s="2">
        <f>_xll.BDP($B30,$J$1)</f>
        <v>13.221636238638316</v>
      </c>
      <c r="K30" s="7" t="s">
        <v>8235</v>
      </c>
      <c r="L30" s="7" t="s">
        <v>8250</v>
      </c>
      <c r="M30" s="7" t="s">
        <v>8285</v>
      </c>
    </row>
    <row r="31" spans="1:13" x14ac:dyDescent="0.25">
      <c r="A31" s="4" t="s">
        <v>8027</v>
      </c>
      <c r="B31" s="10" t="str">
        <f t="shared" si="0"/>
        <v>71657YAD4 CUSIP</v>
      </c>
      <c r="C31" s="12" t="s">
        <v>8127</v>
      </c>
      <c r="D31" s="12"/>
      <c r="E31" s="8" t="s">
        <v>8128</v>
      </c>
      <c r="F31" s="2">
        <f>_xll.BDP($B31,$F$1)</f>
        <v>9.75</v>
      </c>
      <c r="G31" s="2">
        <f>_xll.BDP($B31,$G$1)</f>
        <v>116.205</v>
      </c>
      <c r="H31" s="2">
        <f>_xll.BDP($B31,$H$1)</f>
        <v>118.13500000000001</v>
      </c>
      <c r="I31" s="2">
        <f>_xll.BDP($B31,$I$1)</f>
        <v>557.56325352630574</v>
      </c>
      <c r="J31" s="2">
        <f>_xll.BDP($B31,$J$1)</f>
        <v>5.5873246674449346</v>
      </c>
      <c r="K31" s="7" t="s">
        <v>8236</v>
      </c>
      <c r="L31" s="7" t="s">
        <v>8253</v>
      </c>
      <c r="M31" s="7" t="s">
        <v>8285</v>
      </c>
    </row>
    <row r="32" spans="1:13" x14ac:dyDescent="0.25">
      <c r="A32" s="4" t="s">
        <v>8028</v>
      </c>
      <c r="B32" s="10" t="str">
        <f t="shared" si="0"/>
        <v>56068TAE7 CUSIP</v>
      </c>
      <c r="C32" s="12" t="s">
        <v>8129</v>
      </c>
      <c r="D32" s="12"/>
      <c r="E32" s="8" t="s">
        <v>8130</v>
      </c>
      <c r="F32" s="2">
        <f>_xll.BDP($B32,$F$1)</f>
        <v>8</v>
      </c>
      <c r="G32" s="2">
        <f>_xll.BDP($B32,$G$1)</f>
        <v>117.005</v>
      </c>
      <c r="H32" s="2">
        <f>_xll.BDP($B32,$H$1)</f>
        <v>118.60299999999999</v>
      </c>
      <c r="I32" s="2">
        <f>_xll.BDP($B32,$I$1)</f>
        <v>382.73899084128084</v>
      </c>
      <c r="J32" s="2">
        <f>_xll.BDP($B32,$J$1)</f>
        <v>5.9315567456652243</v>
      </c>
      <c r="K32" s="7" t="s">
        <v>8236</v>
      </c>
      <c r="L32" s="7" t="s">
        <v>8251</v>
      </c>
      <c r="M32" s="7" t="s">
        <v>8285</v>
      </c>
    </row>
    <row r="33" spans="1:13" x14ac:dyDescent="0.25">
      <c r="A33" s="4" t="s">
        <v>8029</v>
      </c>
      <c r="B33" s="10" t="str">
        <f t="shared" si="0"/>
        <v>74733WAB4 CUSIP</v>
      </c>
      <c r="C33" s="12" t="s">
        <v>8131</v>
      </c>
      <c r="D33" s="12"/>
      <c r="E33" s="8" t="s">
        <v>8132</v>
      </c>
      <c r="F33" s="2">
        <f>_xll.BDP($B33,$F$1)</f>
        <v>5</v>
      </c>
      <c r="G33" s="2">
        <f>_xll.BDP($B33,$G$1)</f>
        <v>106.878</v>
      </c>
      <c r="H33" s="2">
        <f>_xll.BDP($B33,$H$1)</f>
        <v>107.59699999999999</v>
      </c>
      <c r="I33" s="2">
        <f>_xll.BDP($B33,$I$1)</f>
        <v>234.98387914611476</v>
      </c>
      <c r="J33" s="2">
        <f>_xll.BDP($B33,$J$1)</f>
        <v>7.1543181723467271</v>
      </c>
      <c r="K33" s="7" t="s">
        <v>8235</v>
      </c>
      <c r="L33" s="7" t="s">
        <v>8254</v>
      </c>
      <c r="M33" s="7" t="s">
        <v>8285</v>
      </c>
    </row>
    <row r="34" spans="1:13" x14ac:dyDescent="0.25">
      <c r="A34" s="4" t="s">
        <v>8030</v>
      </c>
      <c r="B34" s="10" t="str">
        <f t="shared" si="0"/>
        <v>00386SAG7 CUSIP</v>
      </c>
      <c r="C34" s="12" t="s">
        <v>8133</v>
      </c>
      <c r="D34" s="12"/>
      <c r="E34" s="8" t="s">
        <v>8134</v>
      </c>
      <c r="F34" s="2">
        <f>_xll.BDP($B34,$F$1)</f>
        <v>6.25</v>
      </c>
      <c r="G34" s="2">
        <f>_xll.BDP($B34,$G$1)</f>
        <v>110.512</v>
      </c>
      <c r="H34" s="2">
        <f>_xll.BDP($B34,$H$1)</f>
        <v>111.226</v>
      </c>
      <c r="I34" s="2">
        <f>_xll.BDP($B34,$I$1)</f>
        <v>311.55744122289354</v>
      </c>
      <c r="J34" s="2">
        <f>_xll.BDP($B34,$J$1)</f>
        <v>6.3457649493942583</v>
      </c>
      <c r="K34" s="7" t="s">
        <v>8236</v>
      </c>
      <c r="L34" s="7" t="s">
        <v>8255</v>
      </c>
      <c r="M34" s="7" t="s">
        <v>8285</v>
      </c>
    </row>
    <row r="35" spans="1:13" x14ac:dyDescent="0.25">
      <c r="A35" s="4" t="s">
        <v>8031</v>
      </c>
      <c r="B35" s="10" t="str">
        <f t="shared" si="0"/>
        <v>31771VAA1 CUSIP</v>
      </c>
      <c r="C35" s="12" t="s">
        <v>8135</v>
      </c>
      <c r="D35" s="12"/>
      <c r="E35" s="8" t="s">
        <v>8136</v>
      </c>
      <c r="F35" s="2">
        <f>_xll.BDP($B35,$F$1)</f>
        <v>8.375</v>
      </c>
      <c r="G35" s="2">
        <f>_xll.BDP($B35,$G$1)</f>
        <v>90.125</v>
      </c>
      <c r="H35" s="2">
        <f>_xll.BDP($B35,$H$1)</f>
        <v>92.375</v>
      </c>
      <c r="I35" s="2">
        <f>_xll.BDP($B35,$I$1)</f>
        <v>957.62151421807062</v>
      </c>
      <c r="J35" s="2">
        <f>_xll.BDP($B35,$J$1)</f>
        <v>4.5671342152403422</v>
      </c>
      <c r="K35" s="7" t="s">
        <v>8235</v>
      </c>
      <c r="L35" s="7" t="s">
        <v>8256</v>
      </c>
      <c r="M35" s="7" t="s">
        <v>8285</v>
      </c>
    </row>
    <row r="36" spans="1:13" x14ac:dyDescent="0.25">
      <c r="A36" s="4" t="s">
        <v>8032</v>
      </c>
      <c r="B36" s="10" t="str">
        <f t="shared" si="0"/>
        <v>040114GK0 CUSIP</v>
      </c>
      <c r="C36" s="12" t="s">
        <v>8137</v>
      </c>
      <c r="D36" s="12"/>
      <c r="E36" s="8" t="s">
        <v>8138</v>
      </c>
      <c r="F36" s="2">
        <f>_xll.BDP($B36,$F$1)</f>
        <v>2.5</v>
      </c>
      <c r="G36" s="2">
        <f>_xll.BDP($B36,$G$1)</f>
        <v>36.5</v>
      </c>
      <c r="H36" s="2">
        <f>_xll.BDP($B36,$H$1)</f>
        <v>35</v>
      </c>
      <c r="I36" s="2">
        <f>_xll.BDP($B36,$I$1)</f>
        <v>906.17956470979959</v>
      </c>
      <c r="J36" s="2">
        <f>_xll.BDP($B36,$J$1)</f>
        <v>10.784044431936037</v>
      </c>
      <c r="K36" s="7" t="s">
        <v>8237</v>
      </c>
      <c r="L36" s="7" t="s">
        <v>8257</v>
      </c>
      <c r="M36" s="7" t="s">
        <v>8285</v>
      </c>
    </row>
    <row r="37" spans="1:13" x14ac:dyDescent="0.25">
      <c r="A37" s="4" t="s">
        <v>8033</v>
      </c>
      <c r="B37" s="10" t="str">
        <f t="shared" si="0"/>
        <v>040114GL8 CUSIP</v>
      </c>
      <c r="C37" s="12" t="s">
        <v>8139</v>
      </c>
      <c r="D37" s="12"/>
      <c r="E37" s="8" t="s">
        <v>8140</v>
      </c>
      <c r="F37" s="2">
        <f>_xll.BDP($B37,$F$1)</f>
        <v>8.2799999999999994</v>
      </c>
      <c r="G37" s="2">
        <f>_xll.BDP($B37,$G$1)</f>
        <v>75</v>
      </c>
      <c r="H37" s="2">
        <f>_xll.BDP($B37,$H$1)</f>
        <v>74</v>
      </c>
      <c r="I37" s="2">
        <f>_xll.BDP($B37,$I$1)</f>
        <v>1013.0058306476018</v>
      </c>
      <c r="J37" s="2">
        <f>_xll.BDP($B37,$J$1)</f>
        <v>7.3721543875935067</v>
      </c>
      <c r="K37" s="7" t="s">
        <v>8237</v>
      </c>
      <c r="L37" s="7" t="s">
        <v>8257</v>
      </c>
      <c r="M37" s="7" t="s">
        <v>8285</v>
      </c>
    </row>
    <row r="38" spans="1:13" x14ac:dyDescent="0.25">
      <c r="A38" s="4" t="s">
        <v>8034</v>
      </c>
      <c r="B38" s="10" t="str">
        <f t="shared" si="0"/>
        <v>067070AF9 CUSIP</v>
      </c>
      <c r="C38" s="12" t="s">
        <v>8141</v>
      </c>
      <c r="D38" s="12"/>
      <c r="E38" s="8" t="s">
        <v>8142</v>
      </c>
      <c r="F38" s="2">
        <f>_xll.BDP($B38,$F$1)</f>
        <v>7</v>
      </c>
      <c r="G38" s="2">
        <f>_xll.BDP($B38,$G$1)</f>
        <v>99.974000000000004</v>
      </c>
      <c r="H38" s="2">
        <f>_xll.BDP($B38,$H$1)</f>
        <v>101.702</v>
      </c>
      <c r="I38" s="2">
        <f>_xll.BDP($B38,$I$1)</f>
        <v>510.9531012595682</v>
      </c>
      <c r="J38" s="2">
        <f>_xll.BDP($B38,$J$1)</f>
        <v>7.4997602699184354</v>
      </c>
      <c r="K38" s="7" t="s">
        <v>8237</v>
      </c>
      <c r="L38" s="7" t="s">
        <v>8258</v>
      </c>
      <c r="M38" s="7" t="s">
        <v>8285</v>
      </c>
    </row>
    <row r="39" spans="1:13" x14ac:dyDescent="0.25">
      <c r="A39" s="4" t="s">
        <v>1536</v>
      </c>
      <c r="B39" s="10" t="str">
        <f t="shared" si="0"/>
        <v>USP16394AF89 ISIN</v>
      </c>
      <c r="C39" s="12" t="s">
        <v>8143</v>
      </c>
      <c r="D39" s="12"/>
      <c r="E39" s="8" t="s">
        <v>8144</v>
      </c>
      <c r="F39" s="2">
        <f>_xll.BDP($B39,$F$1)</f>
        <v>6</v>
      </c>
      <c r="G39" s="2">
        <f>_xll.BDP($B39,$G$1)</f>
        <v>59.75</v>
      </c>
      <c r="H39" s="2">
        <f>_xll.BDP($B39,$H$1)</f>
        <v>65.195999999999998</v>
      </c>
      <c r="I39" s="2">
        <f>_xll.BDP($B39,$I$1)</f>
        <v>1428.6027017514682</v>
      </c>
      <c r="J39" s="2">
        <f>_xll.BDP($B39,$J$1)</f>
        <v>5.9095828612418364</v>
      </c>
      <c r="K39" s="7" t="s">
        <v>8237</v>
      </c>
      <c r="L39" s="7" t="s">
        <v>8259</v>
      </c>
      <c r="M39" s="7" t="s">
        <v>8285</v>
      </c>
    </row>
    <row r="40" spans="1:13" x14ac:dyDescent="0.25">
      <c r="A40" s="4" t="s">
        <v>8035</v>
      </c>
      <c r="B40" s="10" t="str">
        <f t="shared" si="0"/>
        <v>38377HAA5 CUSIP</v>
      </c>
      <c r="C40" s="12" t="s">
        <v>8145</v>
      </c>
      <c r="D40" s="12"/>
      <c r="E40" s="8" t="s">
        <v>8146</v>
      </c>
      <c r="F40" s="2">
        <f>_xll.BDP($B40,$F$1)</f>
        <v>5.6029999999999998</v>
      </c>
      <c r="G40" s="2">
        <f>_xll.BDP($B40,$G$1)</f>
        <v>109.002</v>
      </c>
      <c r="H40" s="2">
        <f>_xll.BDP($B40,$H$1)</f>
        <v>110.504</v>
      </c>
      <c r="I40" s="2">
        <f>_xll.BDP($B40,$I$1)</f>
        <v>266.11353657836628</v>
      </c>
      <c r="J40" s="2">
        <f>_xll.BDP($B40,$J$1)</f>
        <v>6.9949146900993986</v>
      </c>
      <c r="K40" s="7" t="s">
        <v>8237</v>
      </c>
      <c r="L40" s="7" t="s">
        <v>8260</v>
      </c>
      <c r="M40" s="7" t="s">
        <v>8285</v>
      </c>
    </row>
    <row r="41" spans="1:13" x14ac:dyDescent="0.25">
      <c r="A41" s="4" t="s">
        <v>1233</v>
      </c>
      <c r="B41" s="10" t="str">
        <f t="shared" si="0"/>
        <v>BRSTNCNTF071 ISIN</v>
      </c>
      <c r="C41" s="12" t="s">
        <v>8147</v>
      </c>
      <c r="D41" s="12"/>
      <c r="E41" s="8" t="s">
        <v>8148</v>
      </c>
      <c r="F41" s="2">
        <f>_xll.BDP($B41,$F$1)</f>
        <v>10</v>
      </c>
      <c r="G41" s="2">
        <f>_xll.BDP($B41,$G$1)</f>
        <v>1017.696</v>
      </c>
      <c r="H41" s="2">
        <f>_xll.BDP($B41,$H$1)</f>
        <v>1018.55</v>
      </c>
      <c r="I41" s="2" t="str">
        <f>_xll.BDP($B41,$I$1)</f>
        <v>#N/A Field Not Applicable</v>
      </c>
      <c r="J41" s="2" t="str">
        <f>_xll.BDP($B41,$J$1)</f>
        <v>#N/A Field Not Applicable</v>
      </c>
      <c r="K41" s="7" t="s">
        <v>8237</v>
      </c>
      <c r="L41" s="7" t="s">
        <v>8243</v>
      </c>
      <c r="M41" s="7" t="s">
        <v>8286</v>
      </c>
    </row>
    <row r="42" spans="1:13" x14ac:dyDescent="0.25">
      <c r="A42" s="4" t="s">
        <v>8036</v>
      </c>
      <c r="B42" s="10" t="str">
        <f t="shared" si="0"/>
        <v>105756BS8 CUSIP</v>
      </c>
      <c r="C42" s="12" t="s">
        <v>8149</v>
      </c>
      <c r="D42" s="12"/>
      <c r="E42" s="8" t="s">
        <v>8150</v>
      </c>
      <c r="F42" s="2">
        <f>_xll.BDP($B42,$F$1)</f>
        <v>4.875</v>
      </c>
      <c r="G42" s="2">
        <f>_xll.BDP($B42,$G$1)</f>
        <v>111.05</v>
      </c>
      <c r="H42" s="2">
        <f>_xll.BDP($B42,$H$1)</f>
        <v>111.7</v>
      </c>
      <c r="I42" s="2">
        <f>_xll.BDP($B42,$I$1)</f>
        <v>166.10979802380291</v>
      </c>
      <c r="J42" s="2">
        <f>_xll.BDP($B42,$J$1)</f>
        <v>7.6014641570472765</v>
      </c>
      <c r="K42" s="7" t="s">
        <v>8237</v>
      </c>
      <c r="L42" s="7" t="s">
        <v>8243</v>
      </c>
      <c r="M42" s="7" t="s">
        <v>8285</v>
      </c>
    </row>
    <row r="43" spans="1:13" x14ac:dyDescent="0.25">
      <c r="A43" s="4" t="s">
        <v>8037</v>
      </c>
      <c r="B43" s="10" t="str">
        <f t="shared" si="0"/>
        <v>14976CAA2 CUSIP</v>
      </c>
      <c r="C43" s="12" t="s">
        <v>8151</v>
      </c>
      <c r="D43" s="12"/>
      <c r="E43" s="8" t="s">
        <v>8152</v>
      </c>
      <c r="F43" s="2">
        <f>_xll.BDP($B43,$F$1)</f>
        <v>5.95</v>
      </c>
      <c r="G43" s="2">
        <f>_xll.BDP($B43,$G$1)</f>
        <v>103.509</v>
      </c>
      <c r="H43" s="2">
        <f>_xll.BDP($B43,$H$1)</f>
        <v>105.081</v>
      </c>
      <c r="I43" s="2">
        <f>_xll.BDP($B43,$I$1)</f>
        <v>384.7804631486066</v>
      </c>
      <c r="J43" s="2">
        <f>_xll.BDP($B43,$J$1)</f>
        <v>6.3359757364639089</v>
      </c>
      <c r="K43" s="7" t="s">
        <v>8237</v>
      </c>
      <c r="L43" s="7" t="s">
        <v>8244</v>
      </c>
      <c r="M43" s="7" t="s">
        <v>8285</v>
      </c>
    </row>
    <row r="44" spans="1:13" x14ac:dyDescent="0.25">
      <c r="A44" s="4" t="s">
        <v>8038</v>
      </c>
      <c r="B44" s="10" t="str">
        <f t="shared" si="0"/>
        <v>195325BN4 CUSIP</v>
      </c>
      <c r="C44" s="12" t="s">
        <v>8153</v>
      </c>
      <c r="D44" s="12"/>
      <c r="E44" s="8" t="s">
        <v>8154</v>
      </c>
      <c r="F44" s="2">
        <f>_xll.BDP($B44,$F$1)</f>
        <v>4.375</v>
      </c>
      <c r="G44" s="2">
        <f>_xll.BDP($B44,$G$1)</f>
        <v>105.5</v>
      </c>
      <c r="H44" s="2">
        <f>_xll.BDP($B44,$H$1)</f>
        <v>106.65</v>
      </c>
      <c r="I44" s="2">
        <f>_xll.BDP($B44,$I$1)</f>
        <v>179.2886517606774</v>
      </c>
      <c r="J44" s="2">
        <f>_xll.BDP($B44,$J$1)</f>
        <v>8.0263480638806008</v>
      </c>
      <c r="K44" s="7" t="s">
        <v>8237</v>
      </c>
      <c r="L44" s="7" t="s">
        <v>8246</v>
      </c>
      <c r="M44" s="7" t="s">
        <v>8285</v>
      </c>
    </row>
    <row r="45" spans="1:13" x14ac:dyDescent="0.25">
      <c r="A45" s="4" t="s">
        <v>8039</v>
      </c>
      <c r="B45" s="10" t="str">
        <f t="shared" si="0"/>
        <v>226775AD6 CUSIP</v>
      </c>
      <c r="C45" s="12" t="s">
        <v>8155</v>
      </c>
      <c r="D45" s="12"/>
      <c r="E45" s="8" t="s">
        <v>8156</v>
      </c>
      <c r="F45" s="2">
        <f>_xll.BDP($B45,$F$1)</f>
        <v>6.375</v>
      </c>
      <c r="G45" s="2">
        <f>_xll.BDP($B45,$G$1)</f>
        <v>94.667000000000002</v>
      </c>
      <c r="H45" s="2">
        <f>_xll.BDP($B45,$H$1)</f>
        <v>95.671999999999997</v>
      </c>
      <c r="I45" s="2">
        <f>_xll.BDP($B45,$I$1)</f>
        <v>540.30104995491217</v>
      </c>
      <c r="J45" s="2">
        <f>_xll.BDP($B45,$J$1)</f>
        <v>6.9893695306161954</v>
      </c>
      <c r="K45" s="7" t="s">
        <v>8237</v>
      </c>
      <c r="L45" s="7" t="s">
        <v>8261</v>
      </c>
      <c r="M45" s="7" t="s">
        <v>8285</v>
      </c>
    </row>
    <row r="46" spans="1:13" x14ac:dyDescent="0.25">
      <c r="A46" s="4" t="s">
        <v>8040</v>
      </c>
      <c r="B46" s="10" t="str">
        <f t="shared" si="0"/>
        <v>226775AC8 CUSIP</v>
      </c>
      <c r="C46" s="12" t="s">
        <v>8157</v>
      </c>
      <c r="D46" s="12"/>
      <c r="E46" s="8" t="s">
        <v>8156</v>
      </c>
      <c r="F46" s="2">
        <f>_xll.BDP($B46,$F$1)</f>
        <v>6.625</v>
      </c>
      <c r="G46" s="2">
        <f>_xll.BDP($B46,$G$1)</f>
        <v>96.974000000000004</v>
      </c>
      <c r="H46" s="2">
        <f>_xll.BDP($B46,$H$1)</f>
        <v>97.9</v>
      </c>
      <c r="I46" s="2">
        <f>_xll.BDP($B46,$I$1)</f>
        <v>545.19150007439612</v>
      </c>
      <c r="J46" s="2">
        <f>_xll.BDP($B46,$J$1)</f>
        <v>6.4765458056813801</v>
      </c>
      <c r="K46" s="7" t="s">
        <v>8237</v>
      </c>
      <c r="L46" s="7" t="s">
        <v>8261</v>
      </c>
      <c r="M46" s="7" t="s">
        <v>8285</v>
      </c>
    </row>
    <row r="47" spans="1:13" x14ac:dyDescent="0.25">
      <c r="A47" s="4" t="s">
        <v>2324</v>
      </c>
      <c r="B47" s="10" t="str">
        <f t="shared" si="0"/>
        <v>USP3579EAH01 ISIN</v>
      </c>
      <c r="C47" s="12" t="s">
        <v>8158</v>
      </c>
      <c r="D47" s="12"/>
      <c r="E47" s="8" t="s">
        <v>8159</v>
      </c>
      <c r="F47" s="2">
        <f>_xll.BDP($B47,$F$1)</f>
        <v>7.5</v>
      </c>
      <c r="G47" s="2">
        <f>_xll.BDP($B47,$G$1)</f>
        <v>102.265</v>
      </c>
      <c r="H47" s="2">
        <f>_xll.BDP($B47,$H$1)</f>
        <v>104.09399999999999</v>
      </c>
      <c r="I47" s="2">
        <f>_xll.BDP($B47,$I$1)</f>
        <v>554.08654804817013</v>
      </c>
      <c r="J47" s="2">
        <f>_xll.BDP($B47,$J$1)</f>
        <v>6.1131883682578882</v>
      </c>
      <c r="K47" s="7" t="s">
        <v>8237</v>
      </c>
      <c r="L47" s="7" t="s">
        <v>8262</v>
      </c>
      <c r="M47" s="7" t="s">
        <v>8285</v>
      </c>
    </row>
    <row r="48" spans="1:13" x14ac:dyDescent="0.25">
      <c r="A48" s="4" t="s">
        <v>8041</v>
      </c>
      <c r="B48" s="10" t="str">
        <f t="shared" si="0"/>
        <v>283875AP7 CUSIP</v>
      </c>
      <c r="C48" s="12" t="s">
        <v>8160</v>
      </c>
      <c r="D48" s="12"/>
      <c r="E48" s="8" t="s">
        <v>8161</v>
      </c>
      <c r="F48" s="2">
        <f>_xll.BDP($B48,$F$1)</f>
        <v>7.375</v>
      </c>
      <c r="G48" s="2">
        <f>_xll.BDP($B48,$G$1)</f>
        <v>108.625</v>
      </c>
      <c r="H48" s="2">
        <f>_xll.BDP($B48,$H$1)</f>
        <v>110</v>
      </c>
      <c r="I48" s="2">
        <f>_xll.BDP($B48,$I$1)</f>
        <v>447.98347644623408</v>
      </c>
      <c r="J48" s="2">
        <f>_xll.BDP($B48,$J$1)</f>
        <v>6.063224559462097</v>
      </c>
      <c r="K48" s="7" t="s">
        <v>8237</v>
      </c>
      <c r="L48" s="7" t="s">
        <v>8263</v>
      </c>
      <c r="M48" s="7" t="s">
        <v>8285</v>
      </c>
    </row>
    <row r="49" spans="1:13" x14ac:dyDescent="0.25">
      <c r="A49" s="4" t="s">
        <v>6725</v>
      </c>
      <c r="B49" s="10" t="str">
        <f t="shared" si="0"/>
        <v>US283875AH54 ISIN</v>
      </c>
      <c r="C49" s="12" t="s">
        <v>8162</v>
      </c>
      <c r="D49" s="12"/>
      <c r="E49" s="8" t="s">
        <v>8163</v>
      </c>
      <c r="F49" s="2">
        <f>_xll.BDP($B49,$F$1)</f>
        <v>8.25</v>
      </c>
      <c r="G49" s="2">
        <f>_xll.BDP($B49,$G$1)</f>
        <v>108.75</v>
      </c>
      <c r="H49" s="2">
        <f>_xll.BDP($B49,$H$1)</f>
        <v>110.625</v>
      </c>
      <c r="I49" s="2">
        <f>_xll.BDP($B49,$I$1)</f>
        <v>515.1399247523932</v>
      </c>
      <c r="J49" s="2">
        <f>_xll.BDP($B49,$J$1)</f>
        <v>10.297829685610701</v>
      </c>
      <c r="K49" s="7" t="s">
        <v>8237</v>
      </c>
      <c r="L49" s="7" t="s">
        <v>8263</v>
      </c>
      <c r="M49" s="7" t="s">
        <v>8285</v>
      </c>
    </row>
    <row r="50" spans="1:13" x14ac:dyDescent="0.25">
      <c r="A50" s="4" t="s">
        <v>6716</v>
      </c>
      <c r="B50" s="10" t="str">
        <f t="shared" si="0"/>
        <v>USP01012AN67 ISIN</v>
      </c>
      <c r="C50" s="12" t="s">
        <v>8164</v>
      </c>
      <c r="D50" s="12"/>
      <c r="E50" s="8" t="s">
        <v>8165</v>
      </c>
      <c r="F50" s="2">
        <f>_xll.BDP($B50,$F$1)</f>
        <v>7.65</v>
      </c>
      <c r="G50" s="2">
        <f>_xll.BDP($B50,$G$1)</f>
        <v>101.63500000000001</v>
      </c>
      <c r="H50" s="2">
        <f>_xll.BDP($B50,$H$1)</f>
        <v>103.43899999999999</v>
      </c>
      <c r="I50" s="2">
        <f>_xll.BDP($B50,$I$1)</f>
        <v>512.27550620373017</v>
      </c>
      <c r="J50" s="2">
        <f>_xll.BDP($B50,$J$1)</f>
        <v>10.757575723435654</v>
      </c>
      <c r="K50" s="7" t="s">
        <v>8237</v>
      </c>
      <c r="L50" s="7" t="s">
        <v>8263</v>
      </c>
      <c r="M50" s="7" t="s">
        <v>8285</v>
      </c>
    </row>
    <row r="51" spans="1:13" x14ac:dyDescent="0.25">
      <c r="A51" s="4" t="s">
        <v>8042</v>
      </c>
      <c r="B51" s="10" t="str">
        <f t="shared" si="0"/>
        <v>D9FRCDS12 ISIN</v>
      </c>
      <c r="C51" s="12" t="s">
        <v>8166</v>
      </c>
      <c r="D51" s="12"/>
      <c r="E51" s="8" t="s">
        <v>8167</v>
      </c>
      <c r="F51" s="2" t="str">
        <f>_xll.BDP($B51,$F$1)</f>
        <v>#N/A Invalid Security</v>
      </c>
      <c r="G51" s="2" t="str">
        <f>_xll.BDP($B51,$G$1)</f>
        <v>#N/A Invalid Security</v>
      </c>
      <c r="H51" s="2" t="str">
        <f>_xll.BDP($B51,$H$1)</f>
        <v>#N/A Invalid Security</v>
      </c>
      <c r="I51" s="2" t="str">
        <f>_xll.BDP($B51,$I$1)</f>
        <v>#N/A Invalid Security</v>
      </c>
      <c r="J51" s="2" t="str">
        <f>_xll.BDP($B51,$J$1)</f>
        <v>#N/A Invalid Security</v>
      </c>
      <c r="K51" s="7" t="s">
        <v>8237</v>
      </c>
      <c r="L51" s="7" t="s">
        <v>8264</v>
      </c>
      <c r="M51" s="7" t="s">
        <v>8285</v>
      </c>
    </row>
    <row r="52" spans="1:13" x14ac:dyDescent="0.25">
      <c r="A52" s="4" t="s">
        <v>8043</v>
      </c>
      <c r="B52" s="10" t="str">
        <f t="shared" si="0"/>
        <v>362420AA9 CUSIP</v>
      </c>
      <c r="C52" s="12" t="s">
        <v>8168</v>
      </c>
      <c r="D52" s="12"/>
      <c r="E52" s="8" t="s">
        <v>8169</v>
      </c>
      <c r="F52" s="2">
        <f>_xll.BDP($B52,$F$1)</f>
        <v>8.1999999999999993</v>
      </c>
      <c r="G52" s="2">
        <f>_xll.BDP($B52,$G$1)</f>
        <v>114.75</v>
      </c>
      <c r="H52" s="2">
        <f>_xll.BDP($B52,$H$1)</f>
        <v>116.375</v>
      </c>
      <c r="I52" s="2">
        <f>_xll.BDP($B52,$I$1)</f>
        <v>422.22561530549387</v>
      </c>
      <c r="J52" s="2">
        <f>_xll.BDP($B52,$J$1)</f>
        <v>4.805991918969049</v>
      </c>
      <c r="K52" s="7" t="s">
        <v>8237</v>
      </c>
      <c r="L52" s="7" t="s">
        <v>8265</v>
      </c>
      <c r="M52" s="7" t="s">
        <v>8285</v>
      </c>
    </row>
    <row r="53" spans="1:13" x14ac:dyDescent="0.25">
      <c r="A53" s="4" t="s">
        <v>2396</v>
      </c>
      <c r="B53" s="10" t="str">
        <f t="shared" si="0"/>
        <v>XS0323760370 ISIN</v>
      </c>
      <c r="C53" s="12" t="s">
        <v>8170</v>
      </c>
      <c r="D53" s="12"/>
      <c r="E53" s="8" t="s">
        <v>8171</v>
      </c>
      <c r="F53" s="2">
        <f>_xll.BDP($B53,$F$1)</f>
        <v>8.5</v>
      </c>
      <c r="G53" s="2">
        <f>_xll.BDP($B53,$G$1)</f>
        <v>110.999</v>
      </c>
      <c r="H53" s="2">
        <f>_xll.BDP($B53,$H$1)</f>
        <v>112.35899999999999</v>
      </c>
      <c r="I53" s="2">
        <f>_xll.BDP($B53,$I$1)</f>
        <v>519.25927992705851</v>
      </c>
      <c r="J53" s="2">
        <f>_xll.BDP($B53,$J$1)</f>
        <v>4.7115226368371967</v>
      </c>
      <c r="K53" s="7" t="s">
        <v>8237</v>
      </c>
      <c r="L53" s="7" t="s">
        <v>8266</v>
      </c>
      <c r="M53" s="7" t="s">
        <v>8285</v>
      </c>
    </row>
    <row r="54" spans="1:13" x14ac:dyDescent="0.25">
      <c r="A54" s="4" t="s">
        <v>8044</v>
      </c>
      <c r="B54" s="10" t="str">
        <f t="shared" si="0"/>
        <v>92670LAF6 CUSIP</v>
      </c>
      <c r="C54" s="12" t="s">
        <v>8172</v>
      </c>
      <c r="D54" s="12"/>
      <c r="E54" s="8" t="s">
        <v>8173</v>
      </c>
      <c r="F54" s="2">
        <f>_xll.BDP($B54,$F$1)</f>
        <v>6.75</v>
      </c>
      <c r="G54" s="2">
        <f>_xll.BDP($B54,$G$1)</f>
        <v>100.842</v>
      </c>
      <c r="H54" s="2">
        <f>_xll.BDP($B54,$H$1)</f>
        <v>101.97799999999999</v>
      </c>
      <c r="I54" s="2">
        <f>_xll.BDP($B54,$I$1)</f>
        <v>504.76362348499038</v>
      </c>
      <c r="J54" s="2">
        <f>_xll.BDP($B54,$J$1)</f>
        <v>6.2609308979831955</v>
      </c>
      <c r="K54" s="7" t="s">
        <v>8237</v>
      </c>
      <c r="L54" s="7" t="s">
        <v>8267</v>
      </c>
      <c r="M54" s="7" t="s">
        <v>8285</v>
      </c>
    </row>
    <row r="55" spans="1:13" x14ac:dyDescent="0.25">
      <c r="A55" s="4" t="s">
        <v>8045</v>
      </c>
      <c r="B55" s="10" t="str">
        <f t="shared" si="0"/>
        <v>455780BF2 CUSIP</v>
      </c>
      <c r="C55" s="12" t="s">
        <v>8174</v>
      </c>
      <c r="D55" s="12"/>
      <c r="E55" s="8" t="s">
        <v>8175</v>
      </c>
      <c r="F55" s="2">
        <f>_xll.BDP($B55,$F$1)</f>
        <v>4.875</v>
      </c>
      <c r="G55" s="2">
        <f>_xll.BDP($B55,$G$1)</f>
        <v>106.93899999999999</v>
      </c>
      <c r="H55" s="2">
        <f>_xll.BDP($B55,$H$1)</f>
        <v>107.495</v>
      </c>
      <c r="I55" s="2">
        <f>_xll.BDP($B55,$I$1)</f>
        <v>213.91710274338266</v>
      </c>
      <c r="J55" s="2">
        <f>_xll.BDP($B55,$J$1)</f>
        <v>7.6609652283108138</v>
      </c>
      <c r="K55" s="7" t="s">
        <v>8237</v>
      </c>
      <c r="L55" s="7" t="s">
        <v>8268</v>
      </c>
      <c r="M55" s="7" t="s">
        <v>8285</v>
      </c>
    </row>
    <row r="56" spans="1:13" x14ac:dyDescent="0.25">
      <c r="A56" s="4" t="s">
        <v>8046</v>
      </c>
      <c r="B56" s="10" t="str">
        <f t="shared" si="0"/>
        <v>455780AX4 CUSIP</v>
      </c>
      <c r="C56" s="12" t="s">
        <v>8176</v>
      </c>
      <c r="D56" s="12"/>
      <c r="E56" s="8" t="s">
        <v>8177</v>
      </c>
      <c r="F56" s="2">
        <f>_xll.BDP($B56,$F$1)</f>
        <v>6.625</v>
      </c>
      <c r="G56" s="2">
        <f>_xll.BDP($B56,$G$1)</f>
        <v>121.02800000000001</v>
      </c>
      <c r="H56" s="2">
        <f>_xll.BDP($B56,$H$1)</f>
        <v>123.155</v>
      </c>
      <c r="I56" s="2">
        <f>_xll.BDP($B56,$I$1)</f>
        <v>255.63770933417788</v>
      </c>
      <c r="J56" s="2">
        <f>_xll.BDP($B56,$J$1)</f>
        <v>13.531631887542462</v>
      </c>
      <c r="K56" s="7" t="s">
        <v>8237</v>
      </c>
      <c r="L56" s="7" t="s">
        <v>8268</v>
      </c>
      <c r="M56" s="7" t="s">
        <v>8285</v>
      </c>
    </row>
    <row r="57" spans="1:13" x14ac:dyDescent="0.25">
      <c r="A57" s="4" t="s">
        <v>8047</v>
      </c>
      <c r="B57" s="10" t="str">
        <f t="shared" si="0"/>
        <v>XS0496608984 ISIN</v>
      </c>
      <c r="C57" s="12" t="s">
        <v>8178</v>
      </c>
      <c r="D57" s="12"/>
      <c r="E57" s="8" t="s">
        <v>8179</v>
      </c>
      <c r="F57" s="2">
        <f>_xll.BDP($B57,$F$1)</f>
        <v>2.5</v>
      </c>
      <c r="G57" s="2">
        <f>_xll.BDP($B57,$G$1)</f>
        <v>54.88</v>
      </c>
      <c r="H57" s="2">
        <f>_xll.BDP($B57,$H$1)</f>
        <v>55.438000000000002</v>
      </c>
      <c r="I57" s="2" t="str">
        <f>_xll.BDP($B57,$I$1)</f>
        <v>#N/A Field Not Applicable</v>
      </c>
      <c r="J57" s="2" t="str">
        <f>_xll.BDP($B57,$J$1)</f>
        <v>#N/A Field Not Applicable</v>
      </c>
      <c r="K57" s="7" t="s">
        <v>8237</v>
      </c>
      <c r="L57" s="7" t="s">
        <v>8269</v>
      </c>
      <c r="M57" s="7" t="s">
        <v>8285</v>
      </c>
    </row>
    <row r="58" spans="1:13" x14ac:dyDescent="0.25">
      <c r="A58" s="4" t="s">
        <v>8048</v>
      </c>
      <c r="B58" s="10" t="str">
        <f t="shared" si="0"/>
        <v>470160AW2 CUSIP</v>
      </c>
      <c r="C58" s="12" t="s">
        <v>8180</v>
      </c>
      <c r="D58" s="12"/>
      <c r="E58" s="8" t="s">
        <v>8181</v>
      </c>
      <c r="F58" s="2">
        <f>_xll.BDP($B58,$F$1)</f>
        <v>8</v>
      </c>
      <c r="G58" s="2">
        <f>_xll.BDP($B58,$G$1)</f>
        <v>101.744</v>
      </c>
      <c r="H58" s="2">
        <f>_xll.BDP($B58,$H$1)</f>
        <v>102.926</v>
      </c>
      <c r="I58" s="2">
        <f>_xll.BDP($B58,$I$1)</f>
        <v>641.5283280200922</v>
      </c>
      <c r="J58" s="2">
        <f>_xll.BDP($B58,$J$1)</f>
        <v>5.0066649066078908</v>
      </c>
      <c r="K58" s="7" t="s">
        <v>8237</v>
      </c>
      <c r="L58" s="7" t="s">
        <v>8270</v>
      </c>
      <c r="M58" s="7" t="s">
        <v>8285</v>
      </c>
    </row>
    <row r="59" spans="1:13" x14ac:dyDescent="0.25">
      <c r="A59" s="4" t="s">
        <v>8049</v>
      </c>
      <c r="B59" s="10" t="str">
        <f t="shared" si="0"/>
        <v>50065RAB3 CUSIP</v>
      </c>
      <c r="C59" s="12" t="s">
        <v>8182</v>
      </c>
      <c r="D59" s="12"/>
      <c r="E59" s="8" t="s">
        <v>8183</v>
      </c>
      <c r="F59" s="2">
        <f>_xll.BDP($B59,$F$1)</f>
        <v>3.5</v>
      </c>
      <c r="G59" s="2">
        <f>_xll.BDP($B59,$G$1)</f>
        <v>101.124</v>
      </c>
      <c r="H59" s="2">
        <f>_xll.BDP($B59,$H$1)</f>
        <v>102.304</v>
      </c>
      <c r="I59" s="2">
        <f>_xll.BDP($B59,$I$1)</f>
        <v>235.06545627973131</v>
      </c>
      <c r="J59" s="2">
        <f>_xll.BDP($B59,$J$1)</f>
        <v>4.6529310267106885</v>
      </c>
      <c r="K59" s="7" t="s">
        <v>8237</v>
      </c>
      <c r="L59" s="7" t="s">
        <v>8271</v>
      </c>
      <c r="M59" s="7" t="s">
        <v>8285</v>
      </c>
    </row>
    <row r="60" spans="1:13" x14ac:dyDescent="0.25">
      <c r="A60" s="4" t="s">
        <v>4220</v>
      </c>
      <c r="B60" s="10" t="str">
        <f t="shared" si="0"/>
        <v>XS0629509943 ISIN</v>
      </c>
      <c r="C60" s="12" t="s">
        <v>8184</v>
      </c>
      <c r="D60" s="12"/>
      <c r="E60" s="8" t="s">
        <v>8185</v>
      </c>
      <c r="F60" s="2">
        <f>_xll.BDP($B60,$F$1)</f>
        <v>6</v>
      </c>
      <c r="G60" s="2">
        <f>_xll.BDP($B60,$G$1)</f>
        <v>102.961</v>
      </c>
      <c r="H60" s="2">
        <f>_xll.BDP($B60,$H$1)</f>
        <v>103.815</v>
      </c>
      <c r="I60" s="2">
        <f>_xll.BDP($B60,$I$1)</f>
        <v>404.77753164652711</v>
      </c>
      <c r="J60" s="2">
        <f>_xll.BDP($B60,$J$1)</f>
        <v>5.9831930021387771</v>
      </c>
      <c r="K60" s="7" t="s">
        <v>8237</v>
      </c>
      <c r="L60" s="7" t="s">
        <v>8272</v>
      </c>
      <c r="M60" s="7" t="s">
        <v>8285</v>
      </c>
    </row>
    <row r="61" spans="1:13" x14ac:dyDescent="0.25">
      <c r="A61" s="4" t="s">
        <v>8050</v>
      </c>
      <c r="B61" s="10" t="str">
        <f t="shared" si="0"/>
        <v>536878AE1 CUSIP</v>
      </c>
      <c r="C61" s="12" t="s">
        <v>8186</v>
      </c>
      <c r="D61" s="12"/>
      <c r="E61" s="8" t="s">
        <v>8187</v>
      </c>
      <c r="F61" s="2">
        <f>_xll.BDP($B61,$F$1)</f>
        <v>5.125</v>
      </c>
      <c r="G61" s="2">
        <f>_xll.BDP($B61,$G$1)</f>
        <v>100.35599999999999</v>
      </c>
      <c r="H61" s="2">
        <f>_xll.BDP($B61,$H$1)</f>
        <v>101.116</v>
      </c>
      <c r="I61" s="2">
        <f>_xll.BDP($B61,$I$1)</f>
        <v>396.44026308118885</v>
      </c>
      <c r="J61" s="2">
        <f>_xll.BDP($B61,$J$1)</f>
        <v>5.0368298360029176</v>
      </c>
      <c r="K61" s="7" t="s">
        <v>8237</v>
      </c>
      <c r="L61" s="7" t="s">
        <v>8273</v>
      </c>
      <c r="M61" s="7" t="s">
        <v>8285</v>
      </c>
    </row>
    <row r="62" spans="1:13" x14ac:dyDescent="0.25">
      <c r="A62" s="4" t="s">
        <v>4493</v>
      </c>
      <c r="B62" s="10" t="str">
        <f t="shared" si="0"/>
        <v>MX0MGO0000C0 ISIN</v>
      </c>
      <c r="C62" s="12" t="s">
        <v>8188</v>
      </c>
      <c r="D62" s="12"/>
      <c r="E62" s="8" t="s">
        <v>8189</v>
      </c>
      <c r="F62" s="2">
        <f>_xll.BDP($B62,$F$1)</f>
        <v>7.25</v>
      </c>
      <c r="G62" s="2">
        <f>_xll.BDP($B62,$G$1)</f>
        <v>109.541</v>
      </c>
      <c r="H62" s="2">
        <f>_xll.BDP($B62,$H$1)</f>
        <v>109.732</v>
      </c>
      <c r="I62" s="2">
        <f>_xll.BDP($B62,$I$1)</f>
        <v>0.39022655467320033</v>
      </c>
      <c r="J62" s="2">
        <f>_xll.BDP($B62,$J$1)</f>
        <v>4.2709950650171962</v>
      </c>
      <c r="K62" s="7" t="s">
        <v>8237</v>
      </c>
      <c r="L62" s="7" t="s">
        <v>8250</v>
      </c>
      <c r="M62" s="7" t="s">
        <v>8287</v>
      </c>
    </row>
    <row r="63" spans="1:13" x14ac:dyDescent="0.25">
      <c r="A63" s="4" t="s">
        <v>8051</v>
      </c>
      <c r="B63" s="10" t="str">
        <f t="shared" si="0"/>
        <v>63243NAC8 CUSIP</v>
      </c>
      <c r="C63" s="12" t="s">
        <v>8190</v>
      </c>
      <c r="D63" s="12"/>
      <c r="E63" s="8" t="s">
        <v>8191</v>
      </c>
      <c r="F63" s="2">
        <f>_xll.BDP($B63,$F$1)</f>
        <v>3.5</v>
      </c>
      <c r="G63" s="2">
        <f>_xll.BDP($B63,$G$1)</f>
        <v>97.183000000000007</v>
      </c>
      <c r="H63" s="2">
        <f>_xll.BDP($B63,$H$1)</f>
        <v>98.048000000000002</v>
      </c>
      <c r="I63" s="2">
        <f>_xll.BDP($B63,$I$1)</f>
        <v>315.18560515921894</v>
      </c>
      <c r="J63" s="2">
        <f>_xll.BDP($B63,$J$1)</f>
        <v>4.7538803343729219</v>
      </c>
      <c r="K63" s="7" t="s">
        <v>8237</v>
      </c>
      <c r="L63" s="7" t="s">
        <v>8247</v>
      </c>
      <c r="M63" s="7" t="s">
        <v>8285</v>
      </c>
    </row>
    <row r="64" spans="1:13" x14ac:dyDescent="0.25">
      <c r="A64" s="4" t="s">
        <v>5279</v>
      </c>
      <c r="B64" s="10" t="str">
        <f t="shared" si="0"/>
        <v>XS0584435142 ISIN</v>
      </c>
      <c r="C64" s="12" t="s">
        <v>8192</v>
      </c>
      <c r="D64" s="12"/>
      <c r="E64" s="8" t="s">
        <v>8193</v>
      </c>
      <c r="F64" s="2">
        <f>_xll.BDP($B64,$F$1)</f>
        <v>6.75</v>
      </c>
      <c r="G64" s="2">
        <f>_xll.BDP($B64,$G$1)</f>
        <v>104.962</v>
      </c>
      <c r="H64" s="2">
        <f>_xll.BDP($B64,$H$1)</f>
        <v>106.226</v>
      </c>
      <c r="I64" s="2">
        <f>_xll.BDP($B64,$I$1)</f>
        <v>429.86610356205017</v>
      </c>
      <c r="J64" s="2">
        <f>_xll.BDP($B64,$J$1)</f>
        <v>6.9038519820182724</v>
      </c>
      <c r="K64" s="7" t="s">
        <v>8237</v>
      </c>
      <c r="L64" s="7" t="s">
        <v>8274</v>
      </c>
      <c r="M64" s="7" t="s">
        <v>8285</v>
      </c>
    </row>
    <row r="65" spans="1:13" x14ac:dyDescent="0.25">
      <c r="A65" s="4" t="s">
        <v>8052</v>
      </c>
      <c r="B65" s="10" t="str">
        <f t="shared" si="0"/>
        <v>698299AW4 CUSIP</v>
      </c>
      <c r="C65" s="12" t="s">
        <v>8194</v>
      </c>
      <c r="D65" s="12"/>
      <c r="E65" s="8" t="s">
        <v>8195</v>
      </c>
      <c r="F65" s="2">
        <f>_xll.BDP($B65,$F$1)</f>
        <v>6.7</v>
      </c>
      <c r="G65" s="2">
        <f>_xll.BDP($B65,$G$1)</f>
        <v>125.117</v>
      </c>
      <c r="H65" s="2">
        <f>_xll.BDP($B65,$H$1)</f>
        <v>126.687</v>
      </c>
      <c r="I65" s="2">
        <f>_xll.BDP($B65,$I$1)</f>
        <v>237.9952733506872</v>
      </c>
      <c r="J65" s="2">
        <f>_xll.BDP($B65,$J$1)</f>
        <v>13.062876741233032</v>
      </c>
      <c r="K65" s="7" t="s">
        <v>8237</v>
      </c>
      <c r="L65" s="7" t="s">
        <v>8275</v>
      </c>
      <c r="M65" s="7" t="s">
        <v>8285</v>
      </c>
    </row>
    <row r="66" spans="1:13" x14ac:dyDescent="0.25">
      <c r="A66" s="4" t="s">
        <v>8053</v>
      </c>
      <c r="B66" s="10" t="str">
        <f t="shared" si="0"/>
        <v>698299AK0 CUSIP</v>
      </c>
      <c r="C66" s="12" t="s">
        <v>8196</v>
      </c>
      <c r="D66" s="12"/>
      <c r="E66" s="8" t="s">
        <v>8197</v>
      </c>
      <c r="F66" s="2">
        <f>_xll.BDP($B66,$F$1)</f>
        <v>9.375</v>
      </c>
      <c r="G66" s="2">
        <f>_xll.BDP($B66,$G$1)</f>
        <v>154.09200000000001</v>
      </c>
      <c r="H66" s="2">
        <f>_xll.BDP($B66,$H$1)</f>
        <v>156.36199999999999</v>
      </c>
      <c r="I66" s="2">
        <f>_xll.BDP($B66,$I$1)</f>
        <v>256.85851408694703</v>
      </c>
      <c r="J66" s="2">
        <f>_xll.BDP($B66,$J$1)</f>
        <v>10.409149135161902</v>
      </c>
      <c r="K66" s="7" t="s">
        <v>8237</v>
      </c>
      <c r="L66" s="7" t="s">
        <v>8275</v>
      </c>
      <c r="M66" s="7" t="s">
        <v>8285</v>
      </c>
    </row>
    <row r="67" spans="1:13" x14ac:dyDescent="0.25">
      <c r="A67" s="4" t="s">
        <v>8054</v>
      </c>
      <c r="B67" s="10" t="str">
        <f t="shared" ref="B67:B84" si="1">IF(OR(LEFT(A67,1)="0",LEFT(A67,1)="1",LEFT(A67,1)="2",LEFT(A67,1)="3",LEFT(A67,1)="4",LEFT(A67,1)="5",LEFT(A67,1)="6",LEFT(A67,1)="7",LEFT(A67,1)="8",LEFT(A67,1)="9"),A67&amp;" CUSIP",A67&amp;" ISIN")</f>
        <v>715638AS1 CUSIP</v>
      </c>
      <c r="C67" s="12" t="s">
        <v>8198</v>
      </c>
      <c r="D67" s="12"/>
      <c r="E67" s="8" t="s">
        <v>8199</v>
      </c>
      <c r="F67" s="2">
        <f>_xll.BDP($B67,$F$1)</f>
        <v>7.35</v>
      </c>
      <c r="G67" s="2">
        <f>_xll.BDP($B67,$G$1)</f>
        <v>131.25</v>
      </c>
      <c r="H67" s="2">
        <f>_xll.BDP($B67,$H$1)</f>
        <v>132.25</v>
      </c>
      <c r="I67" s="2">
        <f>_xll.BDP($B67,$I$1)</f>
        <v>223.65394562292161</v>
      </c>
      <c r="J67" s="2">
        <f>_xll.BDP($B67,$J$1)</f>
        <v>9.3794142239430265</v>
      </c>
      <c r="K67" s="7" t="s">
        <v>8237</v>
      </c>
      <c r="L67" s="7" t="s">
        <v>8276</v>
      </c>
      <c r="M67" s="7" t="s">
        <v>8285</v>
      </c>
    </row>
    <row r="68" spans="1:13" x14ac:dyDescent="0.25">
      <c r="A68" s="4" t="s">
        <v>8055</v>
      </c>
      <c r="B68" s="10" t="str">
        <f t="shared" si="1"/>
        <v>718286BK2 CUSIP</v>
      </c>
      <c r="C68" s="12" t="s">
        <v>8200</v>
      </c>
      <c r="D68" s="12"/>
      <c r="E68" s="8" t="s">
        <v>8201</v>
      </c>
      <c r="F68" s="2">
        <f>_xll.BDP($B68,$F$1)</f>
        <v>4</v>
      </c>
      <c r="G68" s="2">
        <f>_xll.BDP($B68,$G$1)</f>
        <v>101.221</v>
      </c>
      <c r="H68" s="2">
        <f>_xll.BDP($B68,$H$1)</f>
        <v>101.742</v>
      </c>
      <c r="I68" s="2">
        <f>_xll.BDP($B68,$I$1)</f>
        <v>202.07865049968888</v>
      </c>
      <c r="J68" s="2">
        <f>_xll.BDP($B68,$J$1)</f>
        <v>7.7590171156879784</v>
      </c>
      <c r="K68" s="7" t="s">
        <v>8237</v>
      </c>
      <c r="L68" s="7" t="s">
        <v>8277</v>
      </c>
      <c r="M68" s="7" t="s">
        <v>8285</v>
      </c>
    </row>
    <row r="69" spans="1:13" x14ac:dyDescent="0.25">
      <c r="A69" s="4" t="s">
        <v>8056</v>
      </c>
      <c r="B69" s="10" t="str">
        <f t="shared" si="1"/>
        <v>718286BE6 CUSIP</v>
      </c>
      <c r="C69" s="12" t="s">
        <v>8202</v>
      </c>
      <c r="D69" s="12"/>
      <c r="E69" s="8" t="s">
        <v>8203</v>
      </c>
      <c r="F69" s="2">
        <f>_xll.BDP($B69,$F$1)</f>
        <v>8.375</v>
      </c>
      <c r="G69" s="2">
        <f>_xll.BDP($B69,$G$1)</f>
        <v>129.869</v>
      </c>
      <c r="H69" s="2">
        <f>_xll.BDP($B69,$H$1)</f>
        <v>131.095</v>
      </c>
      <c r="I69" s="2">
        <f>_xll.BDP($B69,$I$1)</f>
        <v>237.10902851527359</v>
      </c>
      <c r="J69" s="2">
        <f>_xll.BDP($B69,$J$1)</f>
        <v>5.8798288304777424</v>
      </c>
      <c r="K69" s="7" t="s">
        <v>8237</v>
      </c>
      <c r="L69" s="7" t="s">
        <v>8277</v>
      </c>
      <c r="M69" s="7" t="s">
        <v>8285</v>
      </c>
    </row>
    <row r="70" spans="1:13" x14ac:dyDescent="0.25">
      <c r="A70" s="4" t="s">
        <v>5597</v>
      </c>
      <c r="B70" s="10" t="str">
        <f t="shared" si="1"/>
        <v>US718286AY36 ISIN</v>
      </c>
      <c r="C70" s="12" t="s">
        <v>8204</v>
      </c>
      <c r="D70" s="12"/>
      <c r="E70" s="8" t="s">
        <v>8205</v>
      </c>
      <c r="F70" s="2">
        <f>_xll.BDP($B70,$F$1)</f>
        <v>9.5</v>
      </c>
      <c r="G70" s="2">
        <f>_xll.BDP($B70,$G$1)</f>
        <v>151.95500000000001</v>
      </c>
      <c r="H70" s="2">
        <f>_xll.BDP($B70,$H$1)</f>
        <v>153.06700000000001</v>
      </c>
      <c r="I70" s="2">
        <f>_xll.BDP($B70,$I$1)</f>
        <v>287.01576600266429</v>
      </c>
      <c r="J70" s="2">
        <f>_xll.BDP($B70,$J$1)</f>
        <v>10.438090484025849</v>
      </c>
      <c r="K70" s="7" t="s">
        <v>8237</v>
      </c>
      <c r="L70" s="7" t="s">
        <v>8277</v>
      </c>
      <c r="M70" s="7" t="s">
        <v>8285</v>
      </c>
    </row>
    <row r="71" spans="1:13" x14ac:dyDescent="0.25">
      <c r="A71" s="4" t="s">
        <v>8057</v>
      </c>
      <c r="B71" s="10" t="str">
        <f t="shared" si="1"/>
        <v>718286BJ5 CUSIP</v>
      </c>
      <c r="C71" s="12" t="s">
        <v>8206</v>
      </c>
      <c r="D71" s="12"/>
      <c r="E71" s="8" t="s">
        <v>8201</v>
      </c>
      <c r="F71" s="2">
        <f>_xll.BDP($B71,$F$1)</f>
        <v>4.95</v>
      </c>
      <c r="G71" s="2" t="str">
        <f>_xll.BDP($B71,$G$1)</f>
        <v>#N/A N/A</v>
      </c>
      <c r="H71" s="2" t="str">
        <f>_xll.BDP($B71,$H$1)</f>
        <v>#N/A N/A</v>
      </c>
      <c r="I71" s="2" t="str">
        <f>_xll.BDP($B71,$I$1)</f>
        <v>#N/A Field Not Applicable</v>
      </c>
      <c r="J71" s="2" t="str">
        <f>_xll.BDP($B71,$J$1)</f>
        <v>#N/A Field Not Applicable</v>
      </c>
      <c r="K71" s="7" t="s">
        <v>8237</v>
      </c>
      <c r="L71" s="7" t="s">
        <v>8277</v>
      </c>
      <c r="M71" s="7" t="s">
        <v>8288</v>
      </c>
    </row>
    <row r="72" spans="1:13" x14ac:dyDescent="0.25">
      <c r="A72" s="4" t="s">
        <v>8058</v>
      </c>
      <c r="B72" s="10" t="str">
        <f t="shared" si="1"/>
        <v>81720TAA3 CUSIP</v>
      </c>
      <c r="C72" s="12" t="s">
        <v>8207</v>
      </c>
      <c r="D72" s="12"/>
      <c r="E72" s="8" t="s">
        <v>8208</v>
      </c>
      <c r="F72" s="2">
        <f>_xll.BDP($B72,$F$1)</f>
        <v>8.75</v>
      </c>
      <c r="G72" s="2">
        <f>_xll.BDP($B72,$G$1)</f>
        <v>101.952</v>
      </c>
      <c r="H72" s="2">
        <f>_xll.BDP($B72,$H$1)</f>
        <v>102.941</v>
      </c>
      <c r="I72" s="2">
        <f>_xll.BDP($B72,$I$1)</f>
        <v>672.84824725424687</v>
      </c>
      <c r="J72" s="2">
        <f>_xll.BDP($B72,$J$1)</f>
        <v>6.2759360850556458</v>
      </c>
      <c r="K72" s="7" t="s">
        <v>8237</v>
      </c>
      <c r="L72" s="7" t="s">
        <v>8278</v>
      </c>
      <c r="M72" s="7" t="s">
        <v>8285</v>
      </c>
    </row>
    <row r="73" spans="1:13" x14ac:dyDescent="0.25">
      <c r="A73" s="4" t="s">
        <v>8059</v>
      </c>
      <c r="B73" s="10" t="str">
        <f t="shared" si="1"/>
        <v>836205AN4 CUSIP</v>
      </c>
      <c r="C73" s="12" t="s">
        <v>8209</v>
      </c>
      <c r="D73" s="12"/>
      <c r="E73" s="8" t="s">
        <v>8210</v>
      </c>
      <c r="F73" s="2">
        <f>_xll.BDP($B73,$F$1)</f>
        <v>5.5</v>
      </c>
      <c r="G73" s="2">
        <f>_xll.BDP($B73,$G$1)</f>
        <v>110.75</v>
      </c>
      <c r="H73" s="2">
        <f>_xll.BDP($B73,$H$1)</f>
        <v>111.5</v>
      </c>
      <c r="I73" s="2">
        <f>_xll.BDP($B73,$I$1)</f>
        <v>234.57395136599209</v>
      </c>
      <c r="J73" s="2">
        <f>_xll.BDP($B73,$J$1)</f>
        <v>6.8530758106792096</v>
      </c>
      <c r="K73" s="7" t="s">
        <v>8237</v>
      </c>
      <c r="L73" s="7" t="s">
        <v>8249</v>
      </c>
      <c r="M73" s="7" t="s">
        <v>8285</v>
      </c>
    </row>
    <row r="74" spans="1:13" x14ac:dyDescent="0.25">
      <c r="A74" s="4" t="s">
        <v>8060</v>
      </c>
      <c r="B74" s="10" t="str">
        <f t="shared" si="1"/>
        <v>85227SAH9 CUSIP</v>
      </c>
      <c r="C74" s="12" t="s">
        <v>8211</v>
      </c>
      <c r="D74" s="12"/>
      <c r="E74" s="8" t="s">
        <v>8212</v>
      </c>
      <c r="F74" s="2">
        <f>_xll.BDP($B74,$F$1)</f>
        <v>6.25</v>
      </c>
      <c r="G74" s="2">
        <f>_xll.BDP($B74,$G$1)</f>
        <v>101.602</v>
      </c>
      <c r="H74" s="2">
        <f>_xll.BDP($B74,$H$1)</f>
        <v>103.25</v>
      </c>
      <c r="I74" s="2">
        <f>_xll.BDP($B74,$I$1)</f>
        <v>431.6169717208009</v>
      </c>
      <c r="J74" s="2">
        <f>_xll.BDP($B74,$J$1)</f>
        <v>6.8929072028902905</v>
      </c>
      <c r="K74" s="7" t="s">
        <v>8237</v>
      </c>
      <c r="L74" s="7" t="s">
        <v>8279</v>
      </c>
      <c r="M74" s="7" t="s">
        <v>8285</v>
      </c>
    </row>
    <row r="75" spans="1:13" x14ac:dyDescent="0.25">
      <c r="A75" s="4" t="s">
        <v>8061</v>
      </c>
      <c r="B75" s="10" t="str">
        <f t="shared" si="1"/>
        <v>900123BY5 CUSIP</v>
      </c>
      <c r="C75" s="12" t="s">
        <v>8213</v>
      </c>
      <c r="D75" s="12"/>
      <c r="E75" s="8" t="s">
        <v>8214</v>
      </c>
      <c r="F75" s="2">
        <f>_xll.BDP($B75,$F$1)</f>
        <v>5.125</v>
      </c>
      <c r="G75" s="2">
        <f>_xll.BDP($B75,$G$1)</f>
        <v>98.974999999999994</v>
      </c>
      <c r="H75" s="2">
        <f>_xll.BDP($B75,$H$1)</f>
        <v>99.694000000000003</v>
      </c>
      <c r="I75" s="2">
        <f>_xll.BDP($B75,$I$1)</f>
        <v>331.02684262537861</v>
      </c>
      <c r="J75" s="2">
        <f>_xll.BDP($B75,$J$1)</f>
        <v>8.16072191098643</v>
      </c>
      <c r="K75" s="7" t="s">
        <v>8237</v>
      </c>
      <c r="L75" s="7" t="s">
        <v>8280</v>
      </c>
      <c r="M75" s="7" t="s">
        <v>8285</v>
      </c>
    </row>
    <row r="76" spans="1:13" x14ac:dyDescent="0.25">
      <c r="A76" s="4" t="s">
        <v>8062</v>
      </c>
      <c r="B76" s="10" t="str">
        <f t="shared" si="1"/>
        <v>900123BJ8 CUSIP</v>
      </c>
      <c r="C76" s="12" t="s">
        <v>8215</v>
      </c>
      <c r="D76" s="12"/>
      <c r="E76" s="8" t="s">
        <v>8216</v>
      </c>
      <c r="F76" s="2">
        <f>_xll.BDP($B76,$F$1)</f>
        <v>6</v>
      </c>
      <c r="G76" s="2">
        <f>_xll.BDP($B76,$G$1)</f>
        <v>98.031999999999996</v>
      </c>
      <c r="H76" s="2">
        <f>_xll.BDP($B76,$H$1)</f>
        <v>98.914000000000001</v>
      </c>
      <c r="I76" s="2">
        <f>_xll.BDP($B76,$I$1)</f>
        <v>345.8796022792863</v>
      </c>
      <c r="J76" s="2">
        <f>_xll.BDP($B76,$J$1)</f>
        <v>13.573635245534367</v>
      </c>
      <c r="K76" s="7" t="s">
        <v>8237</v>
      </c>
      <c r="L76" s="7" t="s">
        <v>8280</v>
      </c>
      <c r="M76" s="7" t="s">
        <v>8285</v>
      </c>
    </row>
    <row r="77" spans="1:13" x14ac:dyDescent="0.25">
      <c r="A77" s="4" t="s">
        <v>8063</v>
      </c>
      <c r="B77" s="10" t="str">
        <f t="shared" si="1"/>
        <v>900123AW0 CUSIP</v>
      </c>
      <c r="C77" s="12" t="s">
        <v>8217</v>
      </c>
      <c r="D77" s="12"/>
      <c r="E77" s="8" t="s">
        <v>8218</v>
      </c>
      <c r="F77" s="2">
        <f>_xll.BDP($B77,$F$1)</f>
        <v>7.375</v>
      </c>
      <c r="G77" s="2">
        <f>_xll.BDP($B77,$G$1)</f>
        <v>118.13</v>
      </c>
      <c r="H77" s="2">
        <f>_xll.BDP($B77,$H$1)</f>
        <v>118.66500000000001</v>
      </c>
      <c r="I77" s="2">
        <f>_xll.BDP($B77,$I$1)</f>
        <v>340.64839419783863</v>
      </c>
      <c r="J77" s="2">
        <f>_xll.BDP($B77,$J$1)</f>
        <v>8.8755813092377096</v>
      </c>
      <c r="K77" s="7" t="s">
        <v>8237</v>
      </c>
      <c r="L77" s="7" t="s">
        <v>8280</v>
      </c>
      <c r="M77" s="7" t="s">
        <v>8285</v>
      </c>
    </row>
    <row r="78" spans="1:13" x14ac:dyDescent="0.25">
      <c r="A78" s="4" t="s">
        <v>7012</v>
      </c>
      <c r="B78" s="10" t="str">
        <f t="shared" si="1"/>
        <v>TRT070312T14 ISIN</v>
      </c>
      <c r="C78" s="12" t="s">
        <v>8219</v>
      </c>
      <c r="D78" s="12"/>
      <c r="E78" s="8" t="s">
        <v>8220</v>
      </c>
      <c r="F78" s="2">
        <f>_xll.BDP($B78,$F$1)</f>
        <v>16</v>
      </c>
      <c r="G78" s="2">
        <f>_xll.BDP($B78,$G$1)</f>
        <v>101.9</v>
      </c>
      <c r="H78" s="2">
        <f>_xll.BDP($B78,$H$1)</f>
        <v>101.925</v>
      </c>
      <c r="I78" s="2">
        <f>_xll.BDP($B78,$I$1)</f>
        <v>52.466753143494422</v>
      </c>
      <c r="J78" s="2">
        <f>_xll.BDP($B78,$J$1)</f>
        <v>0.32943603662887277</v>
      </c>
      <c r="K78" s="7" t="s">
        <v>8237</v>
      </c>
      <c r="L78" s="7" t="s">
        <v>8280</v>
      </c>
      <c r="M78" s="7" t="s">
        <v>8289</v>
      </c>
    </row>
    <row r="79" spans="1:13" x14ac:dyDescent="0.25">
      <c r="A79" s="4" t="s">
        <v>8064</v>
      </c>
      <c r="B79" s="10" t="str">
        <f t="shared" si="1"/>
        <v>903724AA0 CUSIP</v>
      </c>
      <c r="C79" s="12" t="s">
        <v>8221</v>
      </c>
      <c r="D79" s="12"/>
      <c r="E79" s="8" t="s">
        <v>8222</v>
      </c>
      <c r="F79" s="2">
        <f>_xll.BDP($B79,$F$1)</f>
        <v>7.65</v>
      </c>
      <c r="G79" s="2">
        <f>_xll.BDP($B79,$G$1)</f>
        <v>97.242000000000004</v>
      </c>
      <c r="H79" s="2">
        <f>_xll.BDP($B79,$H$1)</f>
        <v>98.590999999999994</v>
      </c>
      <c r="I79" s="2">
        <f>_xll.BDP($B79,$I$1)</f>
        <v>935.92497694848657</v>
      </c>
      <c r="J79" s="2">
        <f>_xll.BDP($B79,$J$1)</f>
        <v>1.4255280528142282</v>
      </c>
      <c r="K79" s="7" t="s">
        <v>8237</v>
      </c>
      <c r="L79" s="7" t="s">
        <v>8256</v>
      </c>
      <c r="M79" s="7" t="s">
        <v>8285</v>
      </c>
    </row>
    <row r="80" spans="1:13" x14ac:dyDescent="0.25">
      <c r="A80" s="4" t="s">
        <v>8065</v>
      </c>
      <c r="B80" s="10" t="str">
        <f t="shared" si="1"/>
        <v>603674AA0 CUSIP</v>
      </c>
      <c r="C80" s="12" t="s">
        <v>8223</v>
      </c>
      <c r="D80" s="12"/>
      <c r="E80" s="8" t="s">
        <v>8224</v>
      </c>
      <c r="F80" s="2">
        <f>_xll.BDP($B80,$F$1)</f>
        <v>7.75</v>
      </c>
      <c r="G80" s="2">
        <f>_xll.BDP($B80,$G$1)</f>
        <v>92.167000000000002</v>
      </c>
      <c r="H80" s="2">
        <f>_xll.BDP($B80,$H$1)</f>
        <v>93.087999999999994</v>
      </c>
      <c r="I80" s="2">
        <f>_xll.BDP($B80,$I$1)</f>
        <v>741.597882547876</v>
      </c>
      <c r="J80" s="2">
        <f>_xll.BDP($B80,$J$1)</f>
        <v>6.2483661329970666</v>
      </c>
      <c r="K80" s="7" t="s">
        <v>8237</v>
      </c>
      <c r="L80" s="7" t="s">
        <v>8256</v>
      </c>
      <c r="M80" s="7" t="s">
        <v>8285</v>
      </c>
    </row>
    <row r="81" spans="1:13" x14ac:dyDescent="0.25">
      <c r="A81" s="4" t="s">
        <v>8066</v>
      </c>
      <c r="B81" s="10" t="str">
        <f t="shared" si="1"/>
        <v>917288BC5 CUSIP</v>
      </c>
      <c r="C81" s="12" t="s">
        <v>8225</v>
      </c>
      <c r="D81" s="12"/>
      <c r="E81" s="8" t="s">
        <v>8226</v>
      </c>
      <c r="F81" s="2">
        <f>_xll.BDP($B81,$F$1)</f>
        <v>8</v>
      </c>
      <c r="G81" s="2">
        <f>_xll.BDP($B81,$G$1)</f>
        <v>131.08500000000001</v>
      </c>
      <c r="H81" s="2">
        <f>_xll.BDP($B81,$H$1)</f>
        <v>132.5</v>
      </c>
      <c r="I81" s="2">
        <f>_xll.BDP($B81,$I$1)</f>
        <v>234.94087284499915</v>
      </c>
      <c r="J81" s="2">
        <f>_xll.BDP($B81,$J$1)</f>
        <v>7.2983327841066998</v>
      </c>
      <c r="K81" s="7" t="s">
        <v>8237</v>
      </c>
      <c r="L81" s="7" t="s">
        <v>8281</v>
      </c>
      <c r="M81" s="7" t="s">
        <v>8285</v>
      </c>
    </row>
    <row r="82" spans="1:13" x14ac:dyDescent="0.25">
      <c r="A82" s="4" t="s">
        <v>7435</v>
      </c>
      <c r="B82" s="10" t="str">
        <f t="shared" si="1"/>
        <v>USP97475AG56 ISIN</v>
      </c>
      <c r="C82" s="12" t="s">
        <v>8227</v>
      </c>
      <c r="D82" s="12"/>
      <c r="E82" s="8" t="s">
        <v>8228</v>
      </c>
      <c r="F82" s="2">
        <f>_xll.BDP($B82,$F$1)</f>
        <v>6</v>
      </c>
      <c r="G82" s="2">
        <f>_xll.BDP($B82,$G$1)</f>
        <v>59</v>
      </c>
      <c r="H82" s="2">
        <f>_xll.BDP($B82,$H$1)</f>
        <v>60</v>
      </c>
      <c r="I82" s="2">
        <f>_xll.BDP($B82,$I$1)</f>
        <v>1248.6615376280865</v>
      </c>
      <c r="J82" s="2">
        <f>_xll.BDP($B82,$J$1)</f>
        <v>5.8763676855029683</v>
      </c>
      <c r="K82" s="7" t="s">
        <v>8237</v>
      </c>
      <c r="L82" s="7" t="s">
        <v>8282</v>
      </c>
      <c r="M82" s="7" t="s">
        <v>8285</v>
      </c>
    </row>
    <row r="83" spans="1:13" x14ac:dyDescent="0.25">
      <c r="A83" s="4" t="s">
        <v>7462</v>
      </c>
      <c r="B83" s="10" t="str">
        <f t="shared" si="1"/>
        <v>USP17625AB33 ISIN</v>
      </c>
      <c r="C83" s="12" t="s">
        <v>8229</v>
      </c>
      <c r="D83" s="12"/>
      <c r="E83" s="8" t="s">
        <v>8230</v>
      </c>
      <c r="F83" s="2">
        <f>_xll.BDP($B83,$F$1)</f>
        <v>9.25</v>
      </c>
      <c r="G83" s="2">
        <f>_xll.BDP($B83,$G$1)</f>
        <v>66.5</v>
      </c>
      <c r="H83" s="2">
        <f>_xll.BDP($B83,$H$1)</f>
        <v>67.25</v>
      </c>
      <c r="I83" s="2">
        <f>_xll.BDP($B83,$I$1)</f>
        <v>1282.2171631643146</v>
      </c>
      <c r="J83" s="2">
        <f>_xll.BDP($B83,$J$1)</f>
        <v>6.2191732809771985</v>
      </c>
      <c r="K83" s="7" t="s">
        <v>8237</v>
      </c>
      <c r="L83" s="7" t="s">
        <v>8282</v>
      </c>
      <c r="M83" s="7" t="s">
        <v>8285</v>
      </c>
    </row>
    <row r="84" spans="1:13" x14ac:dyDescent="0.25">
      <c r="A84" s="4" t="s">
        <v>8067</v>
      </c>
      <c r="B84" s="10" t="str">
        <f t="shared" si="1"/>
        <v>XS0292464244 ISIN</v>
      </c>
      <c r="C84" s="12" t="s">
        <v>8231</v>
      </c>
      <c r="D84" s="12"/>
      <c r="E84" s="8" t="s">
        <v>8232</v>
      </c>
      <c r="F84" s="2">
        <f>_xll.BDP($B84,$F$1)</f>
        <v>5.75</v>
      </c>
      <c r="G84" s="2">
        <f>_xll.BDP($B84,$G$1)</f>
        <v>83</v>
      </c>
      <c r="H84" s="2">
        <f>_xll.BDP($B84,$H$1)</f>
        <v>86.977000000000004</v>
      </c>
      <c r="I84" s="2">
        <f>_xll.BDP($B84,$I$1)</f>
        <v>180.77339357649004</v>
      </c>
      <c r="J84" s="2">
        <f>_xll.BDP($B84,$J$1)</f>
        <v>-4.6254929877265782</v>
      </c>
      <c r="K84" s="7" t="s">
        <v>8238</v>
      </c>
      <c r="L84" s="7" t="s">
        <v>8264</v>
      </c>
      <c r="M84" s="7" t="s">
        <v>8290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JPM_EM_Pricing_File__2011-11-01</vt:lpstr>
      <vt:lpstr>Sheet1</vt:lpstr>
      <vt:lpstr>3032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QUANT_B</cp:lastModifiedBy>
  <dcterms:created xsi:type="dcterms:W3CDTF">2011-11-01T15:48:23Z</dcterms:created>
  <dcterms:modified xsi:type="dcterms:W3CDTF">2011-11-01T17:31:43Z</dcterms:modified>
</cp:coreProperties>
</file>