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D13" i="1" l="1"/>
  <c r="C9" i="1"/>
  <c r="C10" i="1"/>
</calcChain>
</file>

<file path=xl/comments1.xml><?xml version="1.0" encoding="utf-8"?>
<comments xmlns="http://schemas.openxmlformats.org/spreadsheetml/2006/main">
  <authors>
    <author>mwilliams59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Choice of ACTUAL, CALENDAR, FISCAL based on required calendar type</t>
        </r>
      </text>
    </comment>
    <comment ref="C12" authorId="0">
      <text>
        <r>
          <rPr>
            <b/>
            <sz val="8"/>
            <color indexed="81"/>
            <rFont val="Tahoma"/>
            <family val="2"/>
          </rPr>
          <t>Choice of DAILY, WEEKLY, MONTHLY, QUARTERLY, SEMI_ANNUAL or YEARLY periodicity</t>
        </r>
      </text>
    </comment>
    <comment ref="C13" authorId="0">
      <text>
        <r>
          <rPr>
            <b/>
            <sz val="8"/>
            <color indexed="81"/>
            <rFont val="Tahoma"/>
            <family val="2"/>
          </rPr>
          <t>If required, enter calendar code of your choice from the CDR page to adjust the settlement calendar your data follows. 5D gives Mon-Fri week.</t>
        </r>
      </text>
    </comment>
    <comment ref="D13" authorId="0">
      <text>
        <r>
          <rPr>
            <b/>
            <sz val="8"/>
            <color indexed="81"/>
            <rFont val="Tahoma"/>
            <family val="2"/>
          </rPr>
          <t>CDR codes can only be used with daily periodicity. This cell determines whether that is the case.</t>
        </r>
      </text>
    </comment>
  </commentList>
</comments>
</file>

<file path=xl/sharedStrings.xml><?xml version="1.0" encoding="utf-8"?>
<sst xmlns="http://schemas.openxmlformats.org/spreadsheetml/2006/main" count="25" uniqueCount="22">
  <si>
    <t>Securities</t>
  </si>
  <si>
    <t>Start Date</t>
  </si>
  <si>
    <t>End Date</t>
  </si>
  <si>
    <t>Period Adjustment</t>
  </si>
  <si>
    <t>Periodicity</t>
  </si>
  <si>
    <t>CDR Code</t>
  </si>
  <si>
    <t>5D</t>
  </si>
  <si>
    <t>DAILY</t>
  </si>
  <si>
    <t>ACTUAL</t>
  </si>
  <si>
    <t>PX_LAST</t>
  </si>
  <si>
    <t>Reactive Fields</t>
  </si>
  <si>
    <t>Override Fields</t>
  </si>
  <si>
    <t>Override Inputs</t>
  </si>
  <si>
    <t>FX Rate</t>
  </si>
  <si>
    <t>FWD_CURVE_QUOTE_FORMAT</t>
  </si>
  <si>
    <t>EUR1M Curncy</t>
  </si>
  <si>
    <t>EURO                1 MO</t>
  </si>
  <si>
    <t>OUTRIGHT</t>
  </si>
  <si>
    <t>EUR3M Curncy</t>
  </si>
  <si>
    <t>EURO                3 MO</t>
  </si>
  <si>
    <t>EUR6M Curncy</t>
  </si>
  <si>
    <t>EURO                6 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</si>
</sst>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41052</v>
        <stp/>
        <stp>##V3_BADDPERIODS</stp>
        <stp>23/05/2013</stp>
        <stp>[Multiple Request Sample Asynch.xlsm]HistoricalDataRequest!R9C3</stp>
        <stp>numberofperiods=-1</stp>
        <stp>per=y</stp>
        <tr r="C9" s="1"/>
      </tp>
      <tp>
        <v>0</v>
        <stp/>
        <stp>##V3_BTODAY</stp>
        <stp>[Multiple Request Sample Asynch.xlsm]HistoricalDataRequest!R10C3</stp>
        <stp/>
        <tr r="C10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982287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Override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9</xdr:row>
          <xdr:rowOff>28575</xdr:rowOff>
        </xdr:from>
        <xdr:to>
          <xdr:col>6</xdr:col>
          <xdr:colOff>314325</xdr:colOff>
          <xdr:row>11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I278"/>
  <sheetViews>
    <sheetView tabSelected="1" workbookViewId="0">
      <selection activeCell="G7" sqref="G7"/>
    </sheetView>
  </sheetViews>
  <sheetFormatPr defaultRowHeight="15" x14ac:dyDescent="0.25"/>
  <cols>
    <col min="2" max="2" width="21.85546875" bestFit="1" customWidth="1"/>
    <col min="3" max="3" width="13.85546875" bestFit="1" customWidth="1"/>
    <col min="4" max="4" width="15.28515625" bestFit="1" customWidth="1"/>
    <col min="5" max="5" width="17.5703125" bestFit="1" customWidth="1"/>
    <col min="6" max="6" width="10.7109375" bestFit="1" customWidth="1"/>
    <col min="8" max="8" width="17.5703125" bestFit="1" customWidth="1"/>
    <col min="10" max="10" width="15.140625" bestFit="1" customWidth="1"/>
    <col min="12" max="12" width="11.85546875" bestFit="1" customWidth="1"/>
    <col min="14" max="14" width="10.140625" bestFit="1" customWidth="1"/>
  </cols>
  <sheetData>
    <row r="5" spans="2:9" x14ac:dyDescent="0.25">
      <c r="B5" s="1" t="s">
        <v>0</v>
      </c>
      <c r="C5" t="s">
        <v>15</v>
      </c>
      <c r="D5" t="s">
        <v>18</v>
      </c>
      <c r="E5" t="s">
        <v>20</v>
      </c>
    </row>
    <row r="6" spans="2:9" x14ac:dyDescent="0.25">
      <c r="B6" s="1" t="s">
        <v>10</v>
      </c>
      <c r="C6" t="s">
        <v>9</v>
      </c>
    </row>
    <row r="7" spans="2:9" x14ac:dyDescent="0.25">
      <c r="B7" s="1" t="s">
        <v>11</v>
      </c>
      <c r="C7" t="s">
        <v>14</v>
      </c>
    </row>
    <row r="8" spans="2:9" x14ac:dyDescent="0.25">
      <c r="B8" s="1" t="s">
        <v>12</v>
      </c>
      <c r="C8" t="s">
        <v>17</v>
      </c>
    </row>
    <row r="9" spans="2:9" x14ac:dyDescent="0.25">
      <c r="B9" s="1" t="s">
        <v>1</v>
      </c>
      <c r="C9" s="2">
        <f>_xll.BAddPeriods(C10,"numberofperiods=-1","per=y")</f>
        <v>41052</v>
      </c>
    </row>
    <row r="10" spans="2:9" x14ac:dyDescent="0.25">
      <c r="B10" s="1" t="s">
        <v>2</v>
      </c>
      <c r="C10" s="2">
        <f>_xll.BToday()</f>
        <v>41417</v>
      </c>
    </row>
    <row r="11" spans="2:9" x14ac:dyDescent="0.25">
      <c r="B11" s="1" t="s">
        <v>3</v>
      </c>
      <c r="C11" t="s">
        <v>8</v>
      </c>
    </row>
    <row r="12" spans="2:9" x14ac:dyDescent="0.25">
      <c r="B12" s="1" t="s">
        <v>4</v>
      </c>
      <c r="C12" t="s">
        <v>7</v>
      </c>
    </row>
    <row r="13" spans="2:9" x14ac:dyDescent="0.25">
      <c r="B13" s="1" t="s">
        <v>5</v>
      </c>
      <c r="C13" t="s">
        <v>6</v>
      </c>
      <c r="D13" s="3" t="str">
        <f>IF(NOT(C12="DAILY"),"",C13)</f>
        <v>5D</v>
      </c>
    </row>
    <row r="14" spans="2:9" x14ac:dyDescent="0.25">
      <c r="B14" s="1" t="s">
        <v>13</v>
      </c>
    </row>
    <row r="16" spans="2:9" x14ac:dyDescent="0.25">
      <c r="B16" t="s">
        <v>16</v>
      </c>
      <c r="C16" t="s">
        <v>9</v>
      </c>
      <c r="E16" t="s">
        <v>19</v>
      </c>
      <c r="F16" t="s">
        <v>9</v>
      </c>
      <c r="H16" t="s">
        <v>21</v>
      </c>
      <c r="I16" t="s">
        <v>9</v>
      </c>
    </row>
    <row r="17" spans="2:9" x14ac:dyDescent="0.25">
      <c r="B17" s="4">
        <v>41052</v>
      </c>
      <c r="C17">
        <v>1.2561339999999999</v>
      </c>
      <c r="E17" s="4">
        <v>41052</v>
      </c>
      <c r="F17">
        <v>1.2568649999999999</v>
      </c>
      <c r="H17" s="4">
        <v>41052</v>
      </c>
      <c r="I17">
        <v>1.2586999999999999</v>
      </c>
    </row>
    <row r="18" spans="2:9" x14ac:dyDescent="0.25">
      <c r="B18" s="4">
        <v>41053</v>
      </c>
      <c r="C18">
        <v>1.2546219999999999</v>
      </c>
      <c r="E18" s="4">
        <v>41053</v>
      </c>
      <c r="F18">
        <v>1.255279</v>
      </c>
      <c r="H18" s="4">
        <v>41053</v>
      </c>
      <c r="I18">
        <v>1.2570079999999999</v>
      </c>
    </row>
    <row r="19" spans="2:9" x14ac:dyDescent="0.25">
      <c r="B19" s="4">
        <v>41054</v>
      </c>
      <c r="C19">
        <v>1.2518229999999999</v>
      </c>
      <c r="E19" s="4">
        <v>41054</v>
      </c>
      <c r="F19">
        <v>1.2525010000000001</v>
      </c>
      <c r="H19" s="4">
        <v>41054</v>
      </c>
      <c r="I19">
        <v>1.25417</v>
      </c>
    </row>
    <row r="20" spans="2:9" x14ac:dyDescent="0.25">
      <c r="B20" s="4">
        <v>41057</v>
      </c>
      <c r="C20">
        <v>1.2532190000000001</v>
      </c>
      <c r="E20" s="4">
        <v>41057</v>
      </c>
      <c r="F20">
        <v>1.2538929999999999</v>
      </c>
      <c r="H20" s="4">
        <v>41057</v>
      </c>
      <c r="I20">
        <v>1.25556</v>
      </c>
    </row>
    <row r="21" spans="2:9" x14ac:dyDescent="0.25">
      <c r="B21" s="4">
        <v>41058</v>
      </c>
      <c r="C21">
        <v>1.2484200000000001</v>
      </c>
      <c r="E21" s="4">
        <v>41058</v>
      </c>
      <c r="F21">
        <v>1.249096</v>
      </c>
      <c r="H21" s="4">
        <v>41058</v>
      </c>
      <c r="I21">
        <v>1.2507250000000001</v>
      </c>
    </row>
    <row r="22" spans="2:9" x14ac:dyDescent="0.25">
      <c r="B22" s="4">
        <v>41059</v>
      </c>
      <c r="C22">
        <v>1.240745</v>
      </c>
      <c r="E22" s="4">
        <v>41059</v>
      </c>
      <c r="F22">
        <v>1.2415309999999999</v>
      </c>
      <c r="H22" s="4">
        <v>41059</v>
      </c>
      <c r="I22">
        <v>1.243384</v>
      </c>
    </row>
    <row r="23" spans="2:9" x14ac:dyDescent="0.25">
      <c r="B23" s="4">
        <v>41060</v>
      </c>
      <c r="C23">
        <v>1.2364649999999999</v>
      </c>
      <c r="E23" s="4">
        <v>41060</v>
      </c>
      <c r="F23">
        <v>1.2372890000000001</v>
      </c>
      <c r="H23" s="4">
        <v>41060</v>
      </c>
      <c r="I23">
        <v>1.239115</v>
      </c>
    </row>
    <row r="24" spans="2:9" x14ac:dyDescent="0.25">
      <c r="B24" s="4">
        <v>41061</v>
      </c>
      <c r="C24">
        <v>1.2436099999999999</v>
      </c>
      <c r="E24" s="4">
        <v>41061</v>
      </c>
      <c r="F24">
        <v>1.2445999999999999</v>
      </c>
      <c r="H24" s="4">
        <v>41061</v>
      </c>
      <c r="I24">
        <v>1.2464770000000001</v>
      </c>
    </row>
    <row r="25" spans="2:9" x14ac:dyDescent="0.25">
      <c r="B25" s="4">
        <v>41064</v>
      </c>
      <c r="C25">
        <v>1.247914</v>
      </c>
      <c r="E25" s="4">
        <v>41064</v>
      </c>
      <c r="F25">
        <v>1.248893</v>
      </c>
      <c r="H25" s="4">
        <v>41064</v>
      </c>
      <c r="I25">
        <v>1.250723</v>
      </c>
    </row>
    <row r="26" spans="2:9" x14ac:dyDescent="0.25">
      <c r="B26" s="4">
        <v>41065</v>
      </c>
      <c r="C26">
        <v>1.2440850000000001</v>
      </c>
      <c r="E26" s="4">
        <v>41065</v>
      </c>
      <c r="F26">
        <v>1.2449410000000001</v>
      </c>
      <c r="H26" s="4">
        <v>41065</v>
      </c>
      <c r="I26">
        <v>1.246605</v>
      </c>
    </row>
    <row r="27" spans="2:9" x14ac:dyDescent="0.25">
      <c r="B27" s="4">
        <v>41066</v>
      </c>
      <c r="C27">
        <v>1.256081</v>
      </c>
      <c r="E27" s="4">
        <v>41066</v>
      </c>
      <c r="F27">
        <v>1.25688</v>
      </c>
      <c r="H27" s="4">
        <v>41066</v>
      </c>
      <c r="I27">
        <v>1.2583949999999999</v>
      </c>
    </row>
    <row r="28" spans="2:9" x14ac:dyDescent="0.25">
      <c r="B28" s="4">
        <v>41067</v>
      </c>
      <c r="C28">
        <v>1.256777</v>
      </c>
      <c r="E28" s="4">
        <v>41067</v>
      </c>
      <c r="F28">
        <v>1.257555</v>
      </c>
      <c r="H28" s="4">
        <v>41067</v>
      </c>
      <c r="I28">
        <v>1.2588809999999999</v>
      </c>
    </row>
    <row r="29" spans="2:9" x14ac:dyDescent="0.25">
      <c r="B29" s="4">
        <v>41068</v>
      </c>
      <c r="C29">
        <v>1.2518899999999999</v>
      </c>
      <c r="E29" s="4">
        <v>41068</v>
      </c>
      <c r="F29">
        <v>1.2526999999999999</v>
      </c>
      <c r="H29" s="4">
        <v>41068</v>
      </c>
      <c r="I29">
        <v>1.2542230000000001</v>
      </c>
    </row>
    <row r="30" spans="2:9" x14ac:dyDescent="0.25">
      <c r="B30" s="4">
        <v>41071</v>
      </c>
      <c r="C30">
        <v>1.2497849999999999</v>
      </c>
      <c r="E30" s="4">
        <v>41071</v>
      </c>
      <c r="F30">
        <v>1.250589</v>
      </c>
      <c r="H30" s="4">
        <v>41071</v>
      </c>
      <c r="I30">
        <v>1.252035</v>
      </c>
    </row>
    <row r="31" spans="2:9" x14ac:dyDescent="0.25">
      <c r="B31" s="4">
        <v>41072</v>
      </c>
      <c r="C31">
        <v>1.2487470000000001</v>
      </c>
      <c r="E31" s="4">
        <v>41072</v>
      </c>
      <c r="F31">
        <v>1.2496100000000001</v>
      </c>
      <c r="H31" s="4">
        <v>41072</v>
      </c>
      <c r="I31">
        <v>1.2511079999999999</v>
      </c>
    </row>
    <row r="32" spans="2:9" x14ac:dyDescent="0.25">
      <c r="B32" s="4">
        <v>41073</v>
      </c>
      <c r="C32">
        <v>1.2584580000000001</v>
      </c>
      <c r="E32" s="4">
        <v>41073</v>
      </c>
      <c r="F32">
        <v>1.2592729999999999</v>
      </c>
      <c r="H32" s="4">
        <v>41073</v>
      </c>
      <c r="I32">
        <v>1.260745</v>
      </c>
    </row>
    <row r="33" spans="2:9" x14ac:dyDescent="0.25">
      <c r="B33" s="4">
        <v>41074</v>
      </c>
      <c r="C33">
        <v>1.2599899999999999</v>
      </c>
      <c r="E33" s="4">
        <v>41074</v>
      </c>
      <c r="F33">
        <v>1.260775</v>
      </c>
      <c r="H33" s="4">
        <v>41074</v>
      </c>
      <c r="I33">
        <v>1.2623530000000001</v>
      </c>
    </row>
    <row r="34" spans="2:9" x14ac:dyDescent="0.25">
      <c r="B34" s="4">
        <v>41075</v>
      </c>
      <c r="C34">
        <v>1.2640929999999999</v>
      </c>
      <c r="E34" s="4">
        <v>41075</v>
      </c>
      <c r="F34">
        <v>1.2648159999999999</v>
      </c>
      <c r="H34" s="4">
        <v>41075</v>
      </c>
      <c r="I34">
        <v>1.2662200000000001</v>
      </c>
    </row>
    <row r="35" spans="2:9" x14ac:dyDescent="0.25">
      <c r="B35" s="4">
        <v>41078</v>
      </c>
      <c r="C35">
        <v>1.2565809999999999</v>
      </c>
      <c r="E35" s="4">
        <v>41078</v>
      </c>
      <c r="F35">
        <v>1.2573810000000001</v>
      </c>
      <c r="H35" s="4">
        <v>41078</v>
      </c>
      <c r="I35">
        <v>1.2588200000000001</v>
      </c>
    </row>
    <row r="36" spans="2:9" x14ac:dyDescent="0.25">
      <c r="B36" s="4">
        <v>41079</v>
      </c>
      <c r="C36">
        <v>1.269466</v>
      </c>
      <c r="E36" s="4">
        <v>41079</v>
      </c>
      <c r="F36">
        <v>1.2701739999999999</v>
      </c>
      <c r="H36" s="4">
        <v>41079</v>
      </c>
      <c r="I36">
        <v>1.271495</v>
      </c>
    </row>
    <row r="37" spans="2:9" x14ac:dyDescent="0.25">
      <c r="B37" s="4">
        <v>41080</v>
      </c>
      <c r="C37">
        <v>1.2694369999999999</v>
      </c>
      <c r="E37" s="4">
        <v>41080</v>
      </c>
      <c r="F37">
        <v>1.2702</v>
      </c>
      <c r="H37" s="4">
        <v>41080</v>
      </c>
      <c r="I37">
        <v>1.2714349999999999</v>
      </c>
    </row>
    <row r="38" spans="2:9" x14ac:dyDescent="0.25">
      <c r="B38" s="4">
        <v>41081</v>
      </c>
      <c r="C38">
        <v>1.2568429999999999</v>
      </c>
      <c r="E38" s="4">
        <v>41081</v>
      </c>
      <c r="F38">
        <v>1.2576590000000001</v>
      </c>
      <c r="H38" s="4">
        <v>41081</v>
      </c>
      <c r="I38">
        <v>1.259147</v>
      </c>
    </row>
    <row r="39" spans="2:9" x14ac:dyDescent="0.25">
      <c r="B39" s="4">
        <v>41082</v>
      </c>
      <c r="C39">
        <v>1.2572639999999999</v>
      </c>
      <c r="E39" s="4">
        <v>41082</v>
      </c>
      <c r="F39">
        <v>1.2580580000000001</v>
      </c>
      <c r="H39" s="4">
        <v>41082</v>
      </c>
      <c r="I39">
        <v>1.2594240000000001</v>
      </c>
    </row>
    <row r="40" spans="2:9" x14ac:dyDescent="0.25">
      <c r="B40" s="4">
        <v>41085</v>
      </c>
      <c r="C40">
        <v>1.250105</v>
      </c>
      <c r="E40" s="4">
        <v>41085</v>
      </c>
      <c r="F40">
        <v>1.250988</v>
      </c>
      <c r="H40" s="4">
        <v>41085</v>
      </c>
      <c r="I40">
        <v>1.2523900000000001</v>
      </c>
    </row>
    <row r="41" spans="2:9" x14ac:dyDescent="0.25">
      <c r="B41" s="4">
        <v>41086</v>
      </c>
      <c r="C41">
        <v>1.249708</v>
      </c>
      <c r="E41" s="4">
        <v>41086</v>
      </c>
      <c r="F41">
        <v>1.250545</v>
      </c>
      <c r="H41" s="4">
        <v>41086</v>
      </c>
      <c r="I41">
        <v>1.2519480000000001</v>
      </c>
    </row>
    <row r="42" spans="2:9" x14ac:dyDescent="0.25">
      <c r="B42" s="4">
        <v>41087</v>
      </c>
      <c r="C42">
        <v>1.2478309999999999</v>
      </c>
      <c r="E42" s="4">
        <v>41087</v>
      </c>
      <c r="F42">
        <v>1.248651</v>
      </c>
      <c r="H42" s="4">
        <v>41087</v>
      </c>
      <c r="I42">
        <v>1.2500990000000001</v>
      </c>
    </row>
    <row r="43" spans="2:9" x14ac:dyDescent="0.25">
      <c r="B43" s="4">
        <v>41088</v>
      </c>
      <c r="C43">
        <v>1.2429220000000001</v>
      </c>
      <c r="E43" s="4">
        <v>41088</v>
      </c>
      <c r="F43">
        <v>1.2438150000000001</v>
      </c>
      <c r="H43" s="4">
        <v>41088</v>
      </c>
      <c r="I43">
        <v>1.24539</v>
      </c>
    </row>
    <row r="44" spans="2:9" x14ac:dyDescent="0.25">
      <c r="B44" s="4">
        <v>41089</v>
      </c>
      <c r="C44">
        <v>1.2670110000000001</v>
      </c>
      <c r="E44" s="4">
        <v>41089</v>
      </c>
      <c r="F44">
        <v>1.267844</v>
      </c>
      <c r="H44" s="4">
        <v>41089</v>
      </c>
      <c r="I44">
        <v>1.2693920000000001</v>
      </c>
    </row>
    <row r="45" spans="2:9" x14ac:dyDescent="0.25">
      <c r="B45" s="4">
        <v>41092</v>
      </c>
      <c r="C45">
        <v>1.259622</v>
      </c>
      <c r="E45" s="4">
        <v>41092</v>
      </c>
      <c r="F45">
        <v>1.2605109999999999</v>
      </c>
      <c r="H45" s="4">
        <v>41092</v>
      </c>
      <c r="I45">
        <v>1.2622149999999999</v>
      </c>
    </row>
    <row r="46" spans="2:9" x14ac:dyDescent="0.25">
      <c r="B46" s="4">
        <v>41093</v>
      </c>
      <c r="C46">
        <v>1.261592</v>
      </c>
      <c r="E46" s="4">
        <v>41093</v>
      </c>
      <c r="F46">
        <v>1.262475</v>
      </c>
      <c r="H46" s="4">
        <v>41093</v>
      </c>
      <c r="I46">
        <v>1.264148</v>
      </c>
    </row>
    <row r="47" spans="2:9" x14ac:dyDescent="0.25">
      <c r="B47" s="4">
        <v>41094</v>
      </c>
      <c r="C47">
        <v>1.254669</v>
      </c>
      <c r="E47" s="4">
        <v>41094</v>
      </c>
      <c r="F47">
        <v>1.255622</v>
      </c>
      <c r="H47" s="4">
        <v>41094</v>
      </c>
      <c r="I47">
        <v>1.257145</v>
      </c>
    </row>
    <row r="48" spans="2:9" x14ac:dyDescent="0.25">
      <c r="B48" s="4">
        <v>41095</v>
      </c>
      <c r="C48">
        <v>1.239781</v>
      </c>
      <c r="E48" s="4">
        <v>41095</v>
      </c>
      <c r="F48">
        <v>1.2408490000000001</v>
      </c>
      <c r="H48" s="4">
        <v>41095</v>
      </c>
      <c r="I48">
        <v>1.2426599999999999</v>
      </c>
    </row>
    <row r="49" spans="2:9" x14ac:dyDescent="0.25">
      <c r="B49" s="4">
        <v>41096</v>
      </c>
      <c r="C49">
        <v>1.2295910000000001</v>
      </c>
      <c r="E49" s="4">
        <v>41096</v>
      </c>
      <c r="F49">
        <v>1.2306539999999999</v>
      </c>
      <c r="H49" s="4">
        <v>41096</v>
      </c>
      <c r="I49">
        <v>1.2324999999999999</v>
      </c>
    </row>
    <row r="50" spans="2:9" x14ac:dyDescent="0.25">
      <c r="B50" s="4">
        <v>41099</v>
      </c>
      <c r="C50">
        <v>1.2314229999999999</v>
      </c>
      <c r="E50" s="4">
        <v>41099</v>
      </c>
      <c r="F50">
        <v>1.2324349999999999</v>
      </c>
      <c r="H50" s="4">
        <v>41099</v>
      </c>
      <c r="I50">
        <v>1.2342249999999999</v>
      </c>
    </row>
    <row r="51" spans="2:9" x14ac:dyDescent="0.25">
      <c r="B51" s="4">
        <v>41100</v>
      </c>
      <c r="C51">
        <v>1.2260949999999999</v>
      </c>
      <c r="E51" s="4">
        <v>41100</v>
      </c>
      <c r="F51">
        <v>1.227144</v>
      </c>
      <c r="H51" s="4">
        <v>41100</v>
      </c>
      <c r="I51">
        <v>1.2290049999999999</v>
      </c>
    </row>
    <row r="52" spans="2:9" x14ac:dyDescent="0.25">
      <c r="B52" s="4">
        <v>41101</v>
      </c>
      <c r="C52">
        <v>1.22584</v>
      </c>
      <c r="E52" s="4">
        <v>41101</v>
      </c>
      <c r="F52">
        <v>1.226866</v>
      </c>
      <c r="H52" s="4">
        <v>41101</v>
      </c>
      <c r="I52">
        <v>1.228585</v>
      </c>
    </row>
    <row r="53" spans="2:9" x14ac:dyDescent="0.25">
      <c r="B53" s="4">
        <v>41102</v>
      </c>
      <c r="C53">
        <v>1.220243</v>
      </c>
      <c r="E53" s="4">
        <v>41102</v>
      </c>
      <c r="F53">
        <v>1.221249</v>
      </c>
      <c r="H53" s="4">
        <v>41102</v>
      </c>
      <c r="I53">
        <v>1.223058</v>
      </c>
    </row>
    <row r="54" spans="2:9" x14ac:dyDescent="0.25">
      <c r="B54" s="4">
        <v>41103</v>
      </c>
      <c r="C54">
        <v>1.225336</v>
      </c>
      <c r="E54" s="4">
        <v>41103</v>
      </c>
      <c r="F54">
        <v>1.226362</v>
      </c>
      <c r="H54" s="4">
        <v>41103</v>
      </c>
      <c r="I54">
        <v>1.228226</v>
      </c>
    </row>
    <row r="55" spans="2:9" x14ac:dyDescent="0.25">
      <c r="B55" s="4">
        <v>41106</v>
      </c>
      <c r="C55">
        <v>1.2264680000000001</v>
      </c>
      <c r="E55" s="4">
        <v>41106</v>
      </c>
      <c r="F55">
        <v>1.227468</v>
      </c>
      <c r="H55" s="4">
        <v>41106</v>
      </c>
      <c r="I55">
        <v>1.2293499999999999</v>
      </c>
    </row>
    <row r="56" spans="2:9" x14ac:dyDescent="0.25">
      <c r="B56" s="4">
        <v>41107</v>
      </c>
      <c r="C56">
        <v>1.2249479999999999</v>
      </c>
      <c r="E56" s="4">
        <v>41107</v>
      </c>
      <c r="F56">
        <v>1.2259359999999999</v>
      </c>
      <c r="H56" s="4">
        <v>41107</v>
      </c>
      <c r="I56">
        <v>1.2278629999999999</v>
      </c>
    </row>
    <row r="57" spans="2:9" x14ac:dyDescent="0.25">
      <c r="B57" s="4">
        <v>41108</v>
      </c>
      <c r="C57">
        <v>1.227026</v>
      </c>
      <c r="E57" s="4">
        <v>41108</v>
      </c>
      <c r="F57">
        <v>1.2280389999999999</v>
      </c>
      <c r="H57" s="4">
        <v>41108</v>
      </c>
      <c r="I57">
        <v>1.2298450000000001</v>
      </c>
    </row>
    <row r="58" spans="2:9" x14ac:dyDescent="0.25">
      <c r="B58" s="4">
        <v>41109</v>
      </c>
      <c r="C58">
        <v>1.228221</v>
      </c>
      <c r="E58" s="4">
        <v>41109</v>
      </c>
      <c r="F58">
        <v>1.229195</v>
      </c>
      <c r="H58" s="4">
        <v>41109</v>
      </c>
      <c r="I58">
        <v>1.230891</v>
      </c>
    </row>
    <row r="59" spans="2:9" x14ac:dyDescent="0.25">
      <c r="B59" s="4">
        <v>41110</v>
      </c>
      <c r="C59">
        <v>1.216121</v>
      </c>
      <c r="E59" s="4">
        <v>41110</v>
      </c>
      <c r="F59">
        <v>1.2171419999999999</v>
      </c>
      <c r="H59" s="4">
        <v>41110</v>
      </c>
      <c r="I59">
        <v>1.2189179999999999</v>
      </c>
    </row>
    <row r="60" spans="2:9" x14ac:dyDescent="0.25">
      <c r="B60" s="4">
        <v>41113</v>
      </c>
      <c r="C60">
        <v>1.21397</v>
      </c>
      <c r="E60" s="4">
        <v>41113</v>
      </c>
      <c r="F60">
        <v>1.2150209999999999</v>
      </c>
      <c r="H60" s="4">
        <v>41113</v>
      </c>
      <c r="I60">
        <v>1.2168380000000001</v>
      </c>
    </row>
    <row r="61" spans="2:9" x14ac:dyDescent="0.25">
      <c r="B61" s="4">
        <v>41114</v>
      </c>
      <c r="C61">
        <v>1.205738</v>
      </c>
      <c r="E61" s="4">
        <v>41114</v>
      </c>
      <c r="F61">
        <v>1.20678</v>
      </c>
      <c r="H61" s="4">
        <v>41114</v>
      </c>
      <c r="I61">
        <v>1.2086140000000001</v>
      </c>
    </row>
    <row r="62" spans="2:9" x14ac:dyDescent="0.25">
      <c r="B62" s="4">
        <v>41115</v>
      </c>
      <c r="C62">
        <v>1.213004</v>
      </c>
      <c r="E62" s="4">
        <v>41115</v>
      </c>
      <c r="F62">
        <v>1.214067</v>
      </c>
      <c r="H62" s="4">
        <v>41115</v>
      </c>
      <c r="I62">
        <v>1.2158150000000001</v>
      </c>
    </row>
    <row r="63" spans="2:9" x14ac:dyDescent="0.25">
      <c r="B63" s="4">
        <v>41116</v>
      </c>
      <c r="C63">
        <v>1.228194</v>
      </c>
      <c r="E63" s="4">
        <v>41116</v>
      </c>
      <c r="F63">
        <v>1.229168</v>
      </c>
      <c r="H63" s="4">
        <v>41116</v>
      </c>
      <c r="I63">
        <v>1.2308889999999999</v>
      </c>
    </row>
    <row r="64" spans="2:9" x14ac:dyDescent="0.25">
      <c r="B64" s="4">
        <v>41117</v>
      </c>
      <c r="C64">
        <v>1.232629</v>
      </c>
      <c r="E64" s="4">
        <v>41117</v>
      </c>
      <c r="F64">
        <v>1.233638</v>
      </c>
      <c r="H64" s="4">
        <v>41117</v>
      </c>
      <c r="I64">
        <v>1.2354910000000001</v>
      </c>
    </row>
    <row r="65" spans="2:9" x14ac:dyDescent="0.25">
      <c r="B65" s="4">
        <v>41120</v>
      </c>
      <c r="C65">
        <v>1.226688</v>
      </c>
      <c r="E65" s="4">
        <v>41120</v>
      </c>
      <c r="F65">
        <v>1.2276940000000001</v>
      </c>
      <c r="H65" s="4">
        <v>41120</v>
      </c>
      <c r="I65">
        <v>1.2294210000000001</v>
      </c>
    </row>
    <row r="66" spans="2:9" x14ac:dyDescent="0.25">
      <c r="B66" s="4">
        <v>41121</v>
      </c>
      <c r="C66">
        <v>1.2310490000000001</v>
      </c>
      <c r="E66" s="4">
        <v>41121</v>
      </c>
      <c r="F66">
        <v>1.2320420000000001</v>
      </c>
      <c r="H66" s="4">
        <v>41121</v>
      </c>
      <c r="I66">
        <v>1.2337819999999999</v>
      </c>
    </row>
    <row r="67" spans="2:9" x14ac:dyDescent="0.25">
      <c r="B67" s="4">
        <v>41122</v>
      </c>
      <c r="C67">
        <v>1.23045</v>
      </c>
      <c r="E67" s="4">
        <v>41122</v>
      </c>
      <c r="F67">
        <v>1.2315100000000001</v>
      </c>
      <c r="H67" s="4">
        <v>41122</v>
      </c>
      <c r="I67">
        <v>1.2331859999999999</v>
      </c>
    </row>
    <row r="68" spans="2:9" x14ac:dyDescent="0.25">
      <c r="B68" s="4">
        <v>41123</v>
      </c>
      <c r="C68">
        <v>1.2168269999999999</v>
      </c>
      <c r="E68" s="4">
        <v>41123</v>
      </c>
      <c r="F68">
        <v>1.217913</v>
      </c>
      <c r="H68" s="4">
        <v>41123</v>
      </c>
      <c r="I68">
        <v>1.2197</v>
      </c>
    </row>
    <row r="69" spans="2:9" x14ac:dyDescent="0.25">
      <c r="B69" s="4">
        <v>41124</v>
      </c>
      <c r="C69">
        <v>1.2390909999999999</v>
      </c>
      <c r="E69" s="4">
        <v>41124</v>
      </c>
      <c r="F69">
        <v>1.2400899999999999</v>
      </c>
      <c r="H69" s="4">
        <v>41124</v>
      </c>
      <c r="I69">
        <v>1.241708</v>
      </c>
    </row>
    <row r="70" spans="2:9" x14ac:dyDescent="0.25">
      <c r="B70" s="4">
        <v>41127</v>
      </c>
      <c r="C70">
        <v>1.241401</v>
      </c>
      <c r="E70" s="4">
        <v>41127</v>
      </c>
      <c r="F70">
        <v>1.2423649999999999</v>
      </c>
      <c r="H70" s="4">
        <v>41127</v>
      </c>
      <c r="I70">
        <v>1.2441</v>
      </c>
    </row>
    <row r="71" spans="2:9" x14ac:dyDescent="0.25">
      <c r="B71" s="4">
        <v>41128</v>
      </c>
      <c r="C71">
        <v>1.2422789999999999</v>
      </c>
      <c r="E71" s="4">
        <v>41128</v>
      </c>
      <c r="F71">
        <v>1.2432449999999999</v>
      </c>
      <c r="H71" s="4">
        <v>41128</v>
      </c>
      <c r="I71">
        <v>1.244907</v>
      </c>
    </row>
    <row r="72" spans="2:9" x14ac:dyDescent="0.25">
      <c r="B72" s="4">
        <v>41129</v>
      </c>
      <c r="C72">
        <v>1.23705</v>
      </c>
      <c r="E72" s="4">
        <v>41129</v>
      </c>
      <c r="F72">
        <v>1.2380409999999999</v>
      </c>
      <c r="H72" s="4">
        <v>41129</v>
      </c>
      <c r="I72">
        <v>1.2396419999999999</v>
      </c>
    </row>
    <row r="73" spans="2:9" x14ac:dyDescent="0.25">
      <c r="B73" s="4">
        <v>41130</v>
      </c>
      <c r="C73">
        <v>1.2285490000000001</v>
      </c>
      <c r="E73" s="4">
        <v>41130</v>
      </c>
      <c r="F73">
        <v>1.22953</v>
      </c>
      <c r="H73" s="4">
        <v>41130</v>
      </c>
      <c r="I73">
        <v>1.2312859999999999</v>
      </c>
    </row>
    <row r="74" spans="2:9" x14ac:dyDescent="0.25">
      <c r="B74" s="4">
        <v>41131</v>
      </c>
      <c r="C74">
        <v>1.229249</v>
      </c>
      <c r="E74" s="4">
        <v>41131</v>
      </c>
      <c r="F74">
        <v>1.2302439999999999</v>
      </c>
      <c r="H74" s="4">
        <v>41131</v>
      </c>
      <c r="I74">
        <v>1.23203</v>
      </c>
    </row>
    <row r="75" spans="2:9" x14ac:dyDescent="0.25">
      <c r="B75" s="4">
        <v>41134</v>
      </c>
      <c r="C75">
        <v>1.2343729999999999</v>
      </c>
      <c r="E75" s="4">
        <v>41134</v>
      </c>
      <c r="F75">
        <v>1.2353369999999999</v>
      </c>
      <c r="H75" s="4">
        <v>41134</v>
      </c>
      <c r="I75">
        <v>1.2371000000000001</v>
      </c>
    </row>
    <row r="76" spans="2:9" x14ac:dyDescent="0.25">
      <c r="B76" s="4">
        <v>41135</v>
      </c>
      <c r="C76">
        <v>1.2337500000000001</v>
      </c>
      <c r="E76" s="4">
        <v>41135</v>
      </c>
      <c r="F76">
        <v>1.2347129999999999</v>
      </c>
      <c r="H76" s="4">
        <v>41135</v>
      </c>
      <c r="I76">
        <v>1.236478</v>
      </c>
    </row>
    <row r="77" spans="2:9" x14ac:dyDescent="0.25">
      <c r="B77" s="4">
        <v>41136</v>
      </c>
      <c r="C77">
        <v>1.2286360000000001</v>
      </c>
      <c r="E77" s="4">
        <v>41136</v>
      </c>
      <c r="F77">
        <v>1.229638</v>
      </c>
      <c r="H77" s="4">
        <v>41136</v>
      </c>
      <c r="I77">
        <v>1.231338</v>
      </c>
    </row>
    <row r="78" spans="2:9" x14ac:dyDescent="0.25">
      <c r="B78" s="4">
        <v>41137</v>
      </c>
      <c r="C78">
        <v>1.2364709999999999</v>
      </c>
      <c r="E78" s="4">
        <v>41137</v>
      </c>
      <c r="F78">
        <v>1.237452</v>
      </c>
      <c r="H78" s="4">
        <v>41137</v>
      </c>
      <c r="I78">
        <v>1.2391989999999999</v>
      </c>
    </row>
    <row r="79" spans="2:9" x14ac:dyDescent="0.25">
      <c r="B79" s="4">
        <v>41138</v>
      </c>
      <c r="C79">
        <v>1.2337769999999999</v>
      </c>
      <c r="E79" s="4">
        <v>41138</v>
      </c>
      <c r="F79">
        <v>1.2347509999999999</v>
      </c>
      <c r="H79" s="4">
        <v>41138</v>
      </c>
      <c r="I79">
        <v>1.2365059999999999</v>
      </c>
    </row>
    <row r="80" spans="2:9" x14ac:dyDescent="0.25">
      <c r="B80" s="4">
        <v>41141</v>
      </c>
      <c r="C80">
        <v>1.2344999999999999</v>
      </c>
      <c r="E80" s="4">
        <v>41141</v>
      </c>
      <c r="F80">
        <v>1.235476</v>
      </c>
      <c r="H80" s="4">
        <v>41141</v>
      </c>
      <c r="I80">
        <v>1.237268</v>
      </c>
    </row>
    <row r="81" spans="2:9" x14ac:dyDescent="0.25">
      <c r="B81" s="4">
        <v>41142</v>
      </c>
      <c r="C81">
        <v>1.248203</v>
      </c>
      <c r="E81" s="4">
        <v>41142</v>
      </c>
      <c r="F81">
        <v>1.24916</v>
      </c>
      <c r="H81" s="4">
        <v>41142</v>
      </c>
      <c r="I81">
        <v>1.251004</v>
      </c>
    </row>
    <row r="82" spans="2:9" x14ac:dyDescent="0.25">
      <c r="B82" s="4">
        <v>41143</v>
      </c>
      <c r="C82">
        <v>1.2470859999999999</v>
      </c>
      <c r="E82" s="4">
        <v>41143</v>
      </c>
      <c r="F82">
        <v>1.2480830000000001</v>
      </c>
      <c r="H82" s="4">
        <v>41143</v>
      </c>
      <c r="I82">
        <v>1.2498260000000001</v>
      </c>
    </row>
    <row r="83" spans="2:9" x14ac:dyDescent="0.25">
      <c r="B83" s="4">
        <v>41144</v>
      </c>
      <c r="C83">
        <v>1.258094</v>
      </c>
      <c r="E83" s="4">
        <v>41144</v>
      </c>
      <c r="F83">
        <v>1.2590889999999999</v>
      </c>
      <c r="H83" s="4">
        <v>41144</v>
      </c>
      <c r="I83">
        <v>1.2608380000000001</v>
      </c>
    </row>
    <row r="84" spans="2:9" x14ac:dyDescent="0.25">
      <c r="B84" s="4">
        <v>41145</v>
      </c>
      <c r="C84">
        <v>1.2516039999999999</v>
      </c>
      <c r="E84" s="4">
        <v>41145</v>
      </c>
      <c r="F84">
        <v>1.252597</v>
      </c>
      <c r="H84" s="4">
        <v>41145</v>
      </c>
      <c r="I84">
        <v>1.2543219999999999</v>
      </c>
    </row>
    <row r="85" spans="2:9" x14ac:dyDescent="0.25">
      <c r="B85" s="4">
        <v>41148</v>
      </c>
      <c r="C85">
        <v>1.2516880000000001</v>
      </c>
      <c r="E85" s="4">
        <v>41148</v>
      </c>
      <c r="F85">
        <v>1.2526729999999999</v>
      </c>
      <c r="H85" s="4">
        <v>41148</v>
      </c>
      <c r="I85">
        <v>1.254359</v>
      </c>
    </row>
    <row r="86" spans="2:9" x14ac:dyDescent="0.25">
      <c r="B86" s="4">
        <v>41149</v>
      </c>
      <c r="C86">
        <v>1.2574799999999999</v>
      </c>
      <c r="E86" s="4">
        <v>41149</v>
      </c>
      <c r="F86">
        <v>1.258502</v>
      </c>
      <c r="H86" s="4">
        <v>41149</v>
      </c>
      <c r="I86">
        <v>1.2601469999999999</v>
      </c>
    </row>
    <row r="87" spans="2:9" x14ac:dyDescent="0.25">
      <c r="B87" s="4">
        <v>41150</v>
      </c>
      <c r="C87">
        <v>1.253071</v>
      </c>
      <c r="E87" s="4">
        <v>41150</v>
      </c>
      <c r="F87">
        <v>1.2540979999999999</v>
      </c>
      <c r="H87" s="4">
        <v>41150</v>
      </c>
      <c r="I87">
        <v>1.255768</v>
      </c>
    </row>
    <row r="88" spans="2:9" x14ac:dyDescent="0.25">
      <c r="B88" s="4">
        <v>41151</v>
      </c>
      <c r="C88">
        <v>1.250604</v>
      </c>
      <c r="E88" s="4">
        <v>41151</v>
      </c>
      <c r="F88">
        <v>1.2515909999999999</v>
      </c>
      <c r="H88" s="4">
        <v>41151</v>
      </c>
      <c r="I88">
        <v>1.2532540000000001</v>
      </c>
    </row>
    <row r="89" spans="2:9" x14ac:dyDescent="0.25">
      <c r="B89" s="4">
        <v>41152</v>
      </c>
      <c r="C89">
        <v>1.258275</v>
      </c>
      <c r="E89" s="4">
        <v>41152</v>
      </c>
      <c r="F89">
        <v>1.25926</v>
      </c>
      <c r="H89" s="4">
        <v>41152</v>
      </c>
      <c r="I89">
        <v>1.2608380000000001</v>
      </c>
    </row>
    <row r="90" spans="2:9" x14ac:dyDescent="0.25">
      <c r="B90" s="4">
        <v>41155</v>
      </c>
      <c r="C90">
        <v>1.26017</v>
      </c>
      <c r="E90" s="4">
        <v>41155</v>
      </c>
      <c r="F90">
        <v>1.261144</v>
      </c>
      <c r="H90" s="4">
        <v>41155</v>
      </c>
      <c r="I90">
        <v>1.2627519999999999</v>
      </c>
    </row>
    <row r="91" spans="2:9" x14ac:dyDescent="0.25">
      <c r="B91" s="4">
        <v>41156</v>
      </c>
      <c r="C91">
        <v>1.25651</v>
      </c>
      <c r="E91" s="4">
        <v>41156</v>
      </c>
      <c r="F91">
        <v>1.257433</v>
      </c>
      <c r="H91" s="4">
        <v>41156</v>
      </c>
      <c r="I91">
        <v>1.2590330000000001</v>
      </c>
    </row>
    <row r="92" spans="2:9" x14ac:dyDescent="0.25">
      <c r="B92" s="4">
        <v>41157</v>
      </c>
      <c r="C92">
        <v>1.26092</v>
      </c>
      <c r="E92" s="4">
        <v>41157</v>
      </c>
      <c r="F92">
        <v>1.261843</v>
      </c>
      <c r="H92" s="4">
        <v>41157</v>
      </c>
      <c r="I92">
        <v>1.263423</v>
      </c>
    </row>
    <row r="93" spans="2:9" x14ac:dyDescent="0.25">
      <c r="B93" s="4">
        <v>41158</v>
      </c>
      <c r="C93">
        <v>1.2634799999999999</v>
      </c>
      <c r="E93" s="4">
        <v>41158</v>
      </c>
      <c r="F93">
        <v>1.2643800000000001</v>
      </c>
      <c r="H93" s="4">
        <v>41158</v>
      </c>
      <c r="I93">
        <v>1.265897</v>
      </c>
    </row>
    <row r="94" spans="2:9" x14ac:dyDescent="0.25">
      <c r="B94" s="4">
        <v>41159</v>
      </c>
      <c r="C94">
        <v>1.2819499999999999</v>
      </c>
      <c r="E94" s="4">
        <v>41159</v>
      </c>
      <c r="F94">
        <v>1.2827850000000001</v>
      </c>
      <c r="H94" s="4">
        <v>41159</v>
      </c>
      <c r="I94">
        <v>1.2842020000000001</v>
      </c>
    </row>
    <row r="95" spans="2:9" x14ac:dyDescent="0.25">
      <c r="B95" s="4">
        <v>41162</v>
      </c>
      <c r="C95">
        <v>1.2786469999999999</v>
      </c>
      <c r="E95" s="4">
        <v>41162</v>
      </c>
      <c r="F95">
        <v>1.279482</v>
      </c>
      <c r="H95" s="4">
        <v>41162</v>
      </c>
      <c r="I95">
        <v>1.280923</v>
      </c>
    </row>
    <row r="96" spans="2:9" x14ac:dyDescent="0.25">
      <c r="B96" s="4">
        <v>41163</v>
      </c>
      <c r="C96">
        <v>1.28667</v>
      </c>
      <c r="E96" s="4">
        <v>41163</v>
      </c>
      <c r="F96">
        <v>1.287461</v>
      </c>
      <c r="H96" s="4">
        <v>41163</v>
      </c>
      <c r="I96">
        <v>1.2888600000000001</v>
      </c>
    </row>
    <row r="97" spans="2:9" x14ac:dyDescent="0.25">
      <c r="B97" s="4">
        <v>41164</v>
      </c>
      <c r="C97">
        <v>1.289134</v>
      </c>
      <c r="E97" s="4">
        <v>41164</v>
      </c>
      <c r="F97">
        <v>1.2898589999999999</v>
      </c>
      <c r="H97" s="4">
        <v>41164</v>
      </c>
      <c r="I97">
        <v>1.291066</v>
      </c>
    </row>
    <row r="98" spans="2:9" x14ac:dyDescent="0.25">
      <c r="B98" s="4">
        <v>41165</v>
      </c>
      <c r="C98">
        <v>1.2912049999999999</v>
      </c>
      <c r="E98" s="4">
        <v>41165</v>
      </c>
      <c r="F98">
        <v>1.291928</v>
      </c>
      <c r="H98" s="4">
        <v>41165</v>
      </c>
      <c r="I98">
        <v>1.293115</v>
      </c>
    </row>
    <row r="99" spans="2:9" x14ac:dyDescent="0.25">
      <c r="B99" s="4">
        <v>41166</v>
      </c>
      <c r="C99">
        <v>1.3132999999999999</v>
      </c>
      <c r="E99" s="4">
        <v>41166</v>
      </c>
      <c r="F99">
        <v>1.3140049999999999</v>
      </c>
      <c r="H99" s="4">
        <v>41166</v>
      </c>
      <c r="I99">
        <v>1.315143</v>
      </c>
    </row>
    <row r="100" spans="2:9" x14ac:dyDescent="0.25">
      <c r="B100" s="4">
        <v>41169</v>
      </c>
      <c r="C100">
        <v>1.312133</v>
      </c>
      <c r="E100" s="4">
        <v>41169</v>
      </c>
      <c r="F100">
        <v>1.312875</v>
      </c>
      <c r="H100" s="4">
        <v>41169</v>
      </c>
      <c r="I100">
        <v>1.3140609999999999</v>
      </c>
    </row>
    <row r="101" spans="2:9" x14ac:dyDescent="0.25">
      <c r="B101" s="4">
        <v>41170</v>
      </c>
      <c r="C101">
        <v>1.3044880000000001</v>
      </c>
      <c r="E101" s="4">
        <v>41170</v>
      </c>
      <c r="F101">
        <v>1.3052730000000001</v>
      </c>
      <c r="H101" s="4">
        <v>41170</v>
      </c>
      <c r="I101">
        <v>1.30663</v>
      </c>
    </row>
    <row r="102" spans="2:9" x14ac:dyDescent="0.25">
      <c r="B102" s="4">
        <v>41171</v>
      </c>
      <c r="C102">
        <v>1.3072680000000001</v>
      </c>
      <c r="E102" s="4">
        <v>41171</v>
      </c>
      <c r="F102">
        <v>1.3080289999999999</v>
      </c>
      <c r="H102" s="4">
        <v>41171</v>
      </c>
      <c r="I102">
        <v>1.309364</v>
      </c>
    </row>
    <row r="103" spans="2:9" x14ac:dyDescent="0.25">
      <c r="B103" s="4">
        <v>41172</v>
      </c>
      <c r="C103">
        <v>1.2945679999999999</v>
      </c>
      <c r="E103" s="4">
        <v>41172</v>
      </c>
      <c r="F103">
        <v>1.295393</v>
      </c>
      <c r="H103" s="4">
        <v>41172</v>
      </c>
      <c r="I103">
        <v>1.2968630000000001</v>
      </c>
    </row>
    <row r="104" spans="2:9" x14ac:dyDescent="0.25">
      <c r="B104" s="4">
        <v>41173</v>
      </c>
      <c r="C104">
        <v>1.2983549999999999</v>
      </c>
      <c r="E104" s="4">
        <v>41173</v>
      </c>
      <c r="F104">
        <v>1.299175</v>
      </c>
      <c r="H104" s="4">
        <v>41173</v>
      </c>
      <c r="I104">
        <v>1.300443</v>
      </c>
    </row>
    <row r="105" spans="2:9" x14ac:dyDescent="0.25">
      <c r="B105" s="4">
        <v>41176</v>
      </c>
      <c r="C105">
        <v>1.2918609999999999</v>
      </c>
      <c r="E105" s="4">
        <v>41176</v>
      </c>
      <c r="F105">
        <v>1.2927040000000001</v>
      </c>
      <c r="H105" s="4">
        <v>41176</v>
      </c>
      <c r="I105">
        <v>1.2939910000000001</v>
      </c>
    </row>
    <row r="106" spans="2:9" x14ac:dyDescent="0.25">
      <c r="B106" s="4">
        <v>41177</v>
      </c>
      <c r="C106">
        <v>1.2955999999999999</v>
      </c>
      <c r="E106" s="4">
        <v>41177</v>
      </c>
      <c r="F106">
        <v>1.2964020000000001</v>
      </c>
      <c r="H106" s="4">
        <v>41177</v>
      </c>
      <c r="I106">
        <v>1.297695</v>
      </c>
    </row>
    <row r="107" spans="2:9" x14ac:dyDescent="0.25">
      <c r="B107" s="4">
        <v>41178</v>
      </c>
      <c r="C107">
        <v>1.28667</v>
      </c>
      <c r="E107" s="4">
        <v>41178</v>
      </c>
      <c r="F107">
        <v>1.2875570000000001</v>
      </c>
      <c r="H107" s="4">
        <v>41178</v>
      </c>
      <c r="I107">
        <v>1.288945</v>
      </c>
    </row>
    <row r="108" spans="2:9" x14ac:dyDescent="0.25">
      <c r="B108" s="4">
        <v>41179</v>
      </c>
      <c r="C108">
        <v>1.289984</v>
      </c>
      <c r="E108" s="4">
        <v>41179</v>
      </c>
      <c r="F108">
        <v>1.2909390000000001</v>
      </c>
      <c r="H108" s="4">
        <v>41179</v>
      </c>
      <c r="I108">
        <v>1.292273</v>
      </c>
    </row>
    <row r="109" spans="2:9" x14ac:dyDescent="0.25">
      <c r="B109" s="4">
        <v>41180</v>
      </c>
      <c r="C109">
        <v>1.2863910000000001</v>
      </c>
      <c r="E109" s="4">
        <v>41180</v>
      </c>
      <c r="F109">
        <v>1.2873109999999999</v>
      </c>
      <c r="H109" s="4">
        <v>41180</v>
      </c>
      <c r="I109">
        <v>1.2885599999999999</v>
      </c>
    </row>
    <row r="110" spans="2:9" x14ac:dyDescent="0.25">
      <c r="B110" s="4">
        <v>41183</v>
      </c>
      <c r="C110">
        <v>1.2901099999999999</v>
      </c>
      <c r="E110" s="4">
        <v>41183</v>
      </c>
      <c r="F110">
        <v>1.2910440000000001</v>
      </c>
      <c r="H110" s="4">
        <v>41183</v>
      </c>
      <c r="I110">
        <v>1.2922769999999999</v>
      </c>
    </row>
    <row r="111" spans="2:9" x14ac:dyDescent="0.25">
      <c r="B111" s="4">
        <v>41184</v>
      </c>
      <c r="C111">
        <v>1.2945090000000001</v>
      </c>
      <c r="E111" s="4">
        <v>41184</v>
      </c>
      <c r="F111">
        <v>1.2954319999999999</v>
      </c>
      <c r="H111" s="4">
        <v>41184</v>
      </c>
      <c r="I111">
        <v>1.296705</v>
      </c>
    </row>
    <row r="112" spans="2:9" x14ac:dyDescent="0.25">
      <c r="B112" s="4">
        <v>41185</v>
      </c>
      <c r="C112">
        <v>1.291174</v>
      </c>
      <c r="E112" s="4">
        <v>41185</v>
      </c>
      <c r="F112">
        <v>1.29213</v>
      </c>
      <c r="H112" s="4">
        <v>41185</v>
      </c>
      <c r="I112">
        <v>1.2933669999999999</v>
      </c>
    </row>
    <row r="113" spans="2:9" x14ac:dyDescent="0.25">
      <c r="B113" s="4">
        <v>41186</v>
      </c>
      <c r="C113">
        <v>1.3021590000000001</v>
      </c>
      <c r="E113" s="4">
        <v>41186</v>
      </c>
      <c r="F113">
        <v>1.3030249999999999</v>
      </c>
      <c r="H113" s="4">
        <v>41186</v>
      </c>
      <c r="I113">
        <v>1.3042400000000001</v>
      </c>
    </row>
    <row r="114" spans="2:9" x14ac:dyDescent="0.25">
      <c r="B114" s="4">
        <v>41187</v>
      </c>
      <c r="C114">
        <v>1.3048500000000001</v>
      </c>
      <c r="E114" s="4">
        <v>41187</v>
      </c>
      <c r="F114">
        <v>1.3057000000000001</v>
      </c>
      <c r="H114" s="4">
        <v>41187</v>
      </c>
      <c r="I114">
        <v>1.3068550000000001</v>
      </c>
    </row>
    <row r="115" spans="2:9" x14ac:dyDescent="0.25">
      <c r="B115" s="4">
        <v>41190</v>
      </c>
      <c r="C115">
        <v>1.297895</v>
      </c>
      <c r="E115" s="4">
        <v>41190</v>
      </c>
      <c r="F115">
        <v>1.298745</v>
      </c>
      <c r="H115" s="4">
        <v>41190</v>
      </c>
      <c r="I115">
        <v>1.299865</v>
      </c>
    </row>
    <row r="116" spans="2:9" x14ac:dyDescent="0.25">
      <c r="B116" s="4">
        <v>41191</v>
      </c>
      <c r="C116">
        <v>1.287793</v>
      </c>
      <c r="E116" s="4">
        <v>41191</v>
      </c>
      <c r="F116">
        <v>1.288664</v>
      </c>
      <c r="H116" s="4">
        <v>41191</v>
      </c>
      <c r="I116">
        <v>1.2898320000000001</v>
      </c>
    </row>
    <row r="117" spans="2:9" x14ac:dyDescent="0.25">
      <c r="B117" s="4">
        <v>41192</v>
      </c>
      <c r="C117">
        <v>1.289371</v>
      </c>
      <c r="E117" s="4">
        <v>41192</v>
      </c>
      <c r="F117">
        <v>1.2902930000000001</v>
      </c>
      <c r="H117" s="4">
        <v>41192</v>
      </c>
      <c r="I117">
        <v>1.291453</v>
      </c>
    </row>
    <row r="118" spans="2:9" x14ac:dyDescent="0.25">
      <c r="B118" s="4">
        <v>41193</v>
      </c>
      <c r="C118">
        <v>1.2944610000000001</v>
      </c>
      <c r="E118" s="4">
        <v>41193</v>
      </c>
      <c r="F118">
        <v>1.2953779999999999</v>
      </c>
      <c r="H118" s="4">
        <v>41193</v>
      </c>
      <c r="I118">
        <v>1.2965880000000001</v>
      </c>
    </row>
    <row r="119" spans="2:9" x14ac:dyDescent="0.25">
      <c r="B119" s="4">
        <v>41194</v>
      </c>
      <c r="C119">
        <v>1.2954410000000001</v>
      </c>
      <c r="E119" s="4">
        <v>41194</v>
      </c>
      <c r="F119">
        <v>1.296338</v>
      </c>
      <c r="H119" s="4">
        <v>41194</v>
      </c>
      <c r="I119">
        <v>1.2975030000000001</v>
      </c>
    </row>
    <row r="120" spans="2:9" x14ac:dyDescent="0.25">
      <c r="B120" s="4">
        <v>41197</v>
      </c>
      <c r="C120">
        <v>1.2939590000000001</v>
      </c>
      <c r="E120" s="4">
        <v>41197</v>
      </c>
      <c r="F120">
        <v>1.2948299999999999</v>
      </c>
      <c r="H120" s="4">
        <v>41197</v>
      </c>
      <c r="I120">
        <v>1.295973</v>
      </c>
    </row>
    <row r="121" spans="2:9" x14ac:dyDescent="0.25">
      <c r="B121" s="4">
        <v>41198</v>
      </c>
      <c r="C121">
        <v>1.3048519999999999</v>
      </c>
      <c r="E121" s="4">
        <v>41198</v>
      </c>
      <c r="F121">
        <v>1.305706</v>
      </c>
      <c r="H121" s="4">
        <v>41198</v>
      </c>
      <c r="I121">
        <v>1.306775</v>
      </c>
    </row>
    <row r="122" spans="2:9" x14ac:dyDescent="0.25">
      <c r="B122" s="4">
        <v>41199</v>
      </c>
      <c r="C122">
        <v>1.3122480000000001</v>
      </c>
      <c r="E122" s="4">
        <v>41199</v>
      </c>
      <c r="F122">
        <v>1.313134</v>
      </c>
      <c r="H122" s="4">
        <v>41199</v>
      </c>
      <c r="I122">
        <v>1.3142050000000001</v>
      </c>
    </row>
    <row r="123" spans="2:9" x14ac:dyDescent="0.25">
      <c r="B123" s="4">
        <v>41200</v>
      </c>
      <c r="C123">
        <v>1.3105599999999999</v>
      </c>
      <c r="E123" s="4">
        <v>41200</v>
      </c>
      <c r="F123">
        <v>1.311423</v>
      </c>
      <c r="H123" s="4">
        <v>41200</v>
      </c>
      <c r="I123">
        <v>1.312548</v>
      </c>
    </row>
    <row r="124" spans="2:9" x14ac:dyDescent="0.25">
      <c r="B124" s="4">
        <v>41201</v>
      </c>
      <c r="C124">
        <v>1.3027489999999999</v>
      </c>
      <c r="E124" s="4">
        <v>41201</v>
      </c>
      <c r="F124">
        <v>1.3036209999999999</v>
      </c>
      <c r="H124" s="4">
        <v>41201</v>
      </c>
      <c r="I124">
        <v>1.304748</v>
      </c>
    </row>
    <row r="125" spans="2:9" x14ac:dyDescent="0.25">
      <c r="B125" s="4">
        <v>41204</v>
      </c>
      <c r="C125">
        <v>1.3062549999999999</v>
      </c>
      <c r="E125" s="4">
        <v>41204</v>
      </c>
      <c r="F125">
        <v>1.307099</v>
      </c>
      <c r="H125" s="4">
        <v>41204</v>
      </c>
      <c r="I125">
        <v>1.308165</v>
      </c>
    </row>
    <row r="126" spans="2:9" x14ac:dyDescent="0.25">
      <c r="B126" s="4">
        <v>41205</v>
      </c>
      <c r="C126">
        <v>1.297939</v>
      </c>
      <c r="E126" s="4">
        <v>41205</v>
      </c>
      <c r="F126">
        <v>1.298816</v>
      </c>
      <c r="H126" s="4">
        <v>41205</v>
      </c>
      <c r="I126">
        <v>1.299906</v>
      </c>
    </row>
    <row r="127" spans="2:9" x14ac:dyDescent="0.25">
      <c r="B127" s="4">
        <v>41206</v>
      </c>
      <c r="C127">
        <v>1.295714</v>
      </c>
      <c r="E127" s="4">
        <v>41206</v>
      </c>
      <c r="F127">
        <v>1.2966039999999999</v>
      </c>
      <c r="H127" s="4">
        <v>41206</v>
      </c>
      <c r="I127">
        <v>1.2976650000000001</v>
      </c>
    </row>
    <row r="128" spans="2:9" x14ac:dyDescent="0.25">
      <c r="B128" s="4">
        <v>41207</v>
      </c>
      <c r="C128">
        <v>1.2967249999999999</v>
      </c>
      <c r="E128" s="4">
        <v>41207</v>
      </c>
      <c r="F128">
        <v>1.2975669999999999</v>
      </c>
      <c r="H128" s="4">
        <v>41207</v>
      </c>
      <c r="I128">
        <v>1.298675</v>
      </c>
    </row>
    <row r="129" spans="2:9" x14ac:dyDescent="0.25">
      <c r="B129" s="4">
        <v>41208</v>
      </c>
      <c r="C129">
        <v>1.2941259999999999</v>
      </c>
      <c r="E129" s="4">
        <v>41208</v>
      </c>
      <c r="F129">
        <v>1.29497</v>
      </c>
      <c r="H129" s="4">
        <v>41208</v>
      </c>
      <c r="I129">
        <v>1.2961130000000001</v>
      </c>
    </row>
    <row r="130" spans="2:9" x14ac:dyDescent="0.25">
      <c r="B130" s="4">
        <v>41211</v>
      </c>
      <c r="C130">
        <v>1.290349</v>
      </c>
      <c r="E130" s="4">
        <v>41211</v>
      </c>
      <c r="F130">
        <v>1.2912219999999999</v>
      </c>
      <c r="H130" s="4">
        <v>41211</v>
      </c>
      <c r="I130">
        <v>1.2923979999999999</v>
      </c>
    </row>
    <row r="131" spans="2:9" x14ac:dyDescent="0.25">
      <c r="B131" s="4">
        <v>41212</v>
      </c>
      <c r="C131">
        <v>1.2968630000000001</v>
      </c>
      <c r="E131" s="4">
        <v>41212</v>
      </c>
      <c r="F131">
        <v>1.297695</v>
      </c>
      <c r="H131" s="4">
        <v>41212</v>
      </c>
      <c r="I131">
        <v>1.2988729999999999</v>
      </c>
    </row>
    <row r="132" spans="2:9" x14ac:dyDescent="0.25">
      <c r="B132" s="4">
        <v>41213</v>
      </c>
      <c r="C132">
        <v>1.2973520000000001</v>
      </c>
      <c r="E132" s="4">
        <v>41213</v>
      </c>
      <c r="F132">
        <v>1.2982149999999999</v>
      </c>
      <c r="H132" s="4">
        <v>41213</v>
      </c>
      <c r="I132">
        <v>1.2992680000000001</v>
      </c>
    </row>
    <row r="133" spans="2:9" x14ac:dyDescent="0.25">
      <c r="B133" s="4">
        <v>41214</v>
      </c>
      <c r="C133">
        <v>1.29365</v>
      </c>
      <c r="E133" s="4">
        <v>41214</v>
      </c>
      <c r="F133">
        <v>1.2945009999999999</v>
      </c>
      <c r="H133" s="4">
        <v>41214</v>
      </c>
      <c r="I133">
        <v>1.295588</v>
      </c>
    </row>
    <row r="134" spans="2:9" x14ac:dyDescent="0.25">
      <c r="B134" s="4">
        <v>41215</v>
      </c>
      <c r="C134">
        <v>1.2838430000000001</v>
      </c>
      <c r="E134" s="4">
        <v>41215</v>
      </c>
      <c r="F134">
        <v>1.2847120000000001</v>
      </c>
      <c r="H134" s="4">
        <v>41215</v>
      </c>
      <c r="I134">
        <v>1.2858179999999999</v>
      </c>
    </row>
    <row r="135" spans="2:9" x14ac:dyDescent="0.25">
      <c r="B135" s="4">
        <v>41218</v>
      </c>
      <c r="C135">
        <v>1.27824</v>
      </c>
      <c r="E135" s="4">
        <v>41218</v>
      </c>
      <c r="F135">
        <v>1.27912</v>
      </c>
      <c r="H135" s="4">
        <v>41218</v>
      </c>
      <c r="I135">
        <v>1.280273</v>
      </c>
    </row>
    <row r="136" spans="2:9" x14ac:dyDescent="0.25">
      <c r="B136" s="4">
        <v>41219</v>
      </c>
      <c r="C136">
        <v>1.28186</v>
      </c>
      <c r="E136" s="4">
        <v>41219</v>
      </c>
      <c r="F136">
        <v>1.28271</v>
      </c>
      <c r="H136" s="4">
        <v>41219</v>
      </c>
      <c r="I136">
        <v>1.2838609999999999</v>
      </c>
    </row>
    <row r="137" spans="2:9" x14ac:dyDescent="0.25">
      <c r="B137" s="4">
        <v>41220</v>
      </c>
      <c r="C137">
        <v>1.2765409999999999</v>
      </c>
      <c r="E137" s="4">
        <v>41220</v>
      </c>
      <c r="F137">
        <v>1.2774350000000001</v>
      </c>
      <c r="H137" s="4">
        <v>41220</v>
      </c>
      <c r="I137">
        <v>1.2785549999999999</v>
      </c>
    </row>
    <row r="138" spans="2:9" x14ac:dyDescent="0.25">
      <c r="B138" s="4">
        <v>41221</v>
      </c>
      <c r="C138">
        <v>1.27403</v>
      </c>
      <c r="E138" s="4">
        <v>41221</v>
      </c>
      <c r="F138">
        <v>1.2749139999999999</v>
      </c>
      <c r="H138" s="4">
        <v>41221</v>
      </c>
      <c r="I138">
        <v>1.2760739999999999</v>
      </c>
    </row>
    <row r="139" spans="2:9" x14ac:dyDescent="0.25">
      <c r="B139" s="4">
        <v>41222</v>
      </c>
      <c r="C139">
        <v>1.271728</v>
      </c>
      <c r="E139" s="4">
        <v>41222</v>
      </c>
      <c r="F139">
        <v>1.2726519999999999</v>
      </c>
      <c r="H139" s="4">
        <v>41222</v>
      </c>
      <c r="I139">
        <v>1.2738940000000001</v>
      </c>
    </row>
    <row r="140" spans="2:9" x14ac:dyDescent="0.25">
      <c r="B140" s="4">
        <v>41225</v>
      </c>
      <c r="C140">
        <v>1.2716259999999999</v>
      </c>
      <c r="E140" s="4">
        <v>41225</v>
      </c>
      <c r="F140">
        <v>1.272551</v>
      </c>
      <c r="H140" s="4">
        <v>41225</v>
      </c>
      <c r="I140">
        <v>1.273857</v>
      </c>
    </row>
    <row r="141" spans="2:9" x14ac:dyDescent="0.25">
      <c r="B141" s="4">
        <v>41226</v>
      </c>
      <c r="C141">
        <v>1.2713540000000001</v>
      </c>
      <c r="E141" s="4">
        <v>41226</v>
      </c>
      <c r="F141">
        <v>1.2722769999999999</v>
      </c>
      <c r="H141" s="4">
        <v>41226</v>
      </c>
      <c r="I141">
        <v>1.27363</v>
      </c>
    </row>
    <row r="142" spans="2:9" x14ac:dyDescent="0.25">
      <c r="B142" s="4">
        <v>41227</v>
      </c>
      <c r="C142">
        <v>1.274945</v>
      </c>
      <c r="E142" s="4">
        <v>41227</v>
      </c>
      <c r="F142">
        <v>1.2759229999999999</v>
      </c>
      <c r="H142" s="4">
        <v>41227</v>
      </c>
      <c r="I142">
        <v>1.277223</v>
      </c>
    </row>
    <row r="143" spans="2:9" x14ac:dyDescent="0.25">
      <c r="B143" s="4">
        <v>41228</v>
      </c>
      <c r="C143">
        <v>1.2776449999999999</v>
      </c>
      <c r="E143" s="4">
        <v>41228</v>
      </c>
      <c r="F143">
        <v>1.2786550000000001</v>
      </c>
      <c r="H143" s="4">
        <v>41228</v>
      </c>
      <c r="I143">
        <v>1.2800549999999999</v>
      </c>
    </row>
    <row r="144" spans="2:9" x14ac:dyDescent="0.25">
      <c r="B144" s="4">
        <v>41229</v>
      </c>
      <c r="C144">
        <v>1.2746489999999999</v>
      </c>
      <c r="E144" s="4">
        <v>41229</v>
      </c>
      <c r="F144">
        <v>1.275685</v>
      </c>
      <c r="H144" s="4">
        <v>41229</v>
      </c>
      <c r="I144">
        <v>1.277101</v>
      </c>
    </row>
    <row r="145" spans="2:9" x14ac:dyDescent="0.25">
      <c r="B145" s="4">
        <v>41232</v>
      </c>
      <c r="C145">
        <v>1.280537</v>
      </c>
      <c r="E145" s="4">
        <v>41232</v>
      </c>
      <c r="F145">
        <v>1.2815479999999999</v>
      </c>
      <c r="H145" s="4">
        <v>41232</v>
      </c>
      <c r="I145">
        <v>1.2829250000000001</v>
      </c>
    </row>
    <row r="146" spans="2:9" x14ac:dyDescent="0.25">
      <c r="B146" s="4">
        <v>41233</v>
      </c>
      <c r="C146">
        <v>1.2810299999999999</v>
      </c>
      <c r="E146" s="4">
        <v>41233</v>
      </c>
      <c r="F146">
        <v>1.2820290000000001</v>
      </c>
      <c r="H146" s="4">
        <v>41233</v>
      </c>
      <c r="I146">
        <v>1.283285</v>
      </c>
    </row>
    <row r="147" spans="2:9" x14ac:dyDescent="0.25">
      <c r="B147" s="4">
        <v>41234</v>
      </c>
      <c r="C147">
        <v>1.283128</v>
      </c>
      <c r="E147" s="4">
        <v>41234</v>
      </c>
      <c r="F147">
        <v>1.2841199999999999</v>
      </c>
      <c r="H147" s="4">
        <v>41234</v>
      </c>
      <c r="I147">
        <v>1.2853889999999999</v>
      </c>
    </row>
    <row r="148" spans="2:9" x14ac:dyDescent="0.25">
      <c r="B148" s="4">
        <v>41235</v>
      </c>
      <c r="C148">
        <v>1.286232</v>
      </c>
      <c r="E148" s="4">
        <v>41235</v>
      </c>
      <c r="F148">
        <v>1.287201</v>
      </c>
      <c r="H148" s="4">
        <v>41235</v>
      </c>
      <c r="I148">
        <v>1.2885230000000001</v>
      </c>
    </row>
    <row r="149" spans="2:9" x14ac:dyDescent="0.25">
      <c r="B149" s="4">
        <v>41236</v>
      </c>
      <c r="C149">
        <v>1.297925</v>
      </c>
      <c r="E149" s="4">
        <v>41236</v>
      </c>
      <c r="F149">
        <v>1.298916</v>
      </c>
      <c r="H149" s="4">
        <v>41236</v>
      </c>
      <c r="I149">
        <v>1.3002290000000001</v>
      </c>
    </row>
    <row r="150" spans="2:9" x14ac:dyDescent="0.25">
      <c r="B150" s="4">
        <v>41239</v>
      </c>
      <c r="C150">
        <v>1.2963420000000001</v>
      </c>
      <c r="E150" s="4">
        <v>41239</v>
      </c>
      <c r="F150">
        <v>1.2973330000000001</v>
      </c>
      <c r="H150" s="4">
        <v>41239</v>
      </c>
      <c r="I150">
        <v>1.2986230000000001</v>
      </c>
    </row>
    <row r="151" spans="2:9" x14ac:dyDescent="0.25">
      <c r="B151" s="4">
        <v>41240</v>
      </c>
      <c r="C151">
        <v>1.2942709999999999</v>
      </c>
      <c r="E151" s="4">
        <v>41240</v>
      </c>
      <c r="F151">
        <v>1.2952239999999999</v>
      </c>
      <c r="H151" s="4">
        <v>41240</v>
      </c>
      <c r="I151">
        <v>1.2965169999999999</v>
      </c>
    </row>
    <row r="152" spans="2:9" x14ac:dyDescent="0.25">
      <c r="B152" s="4">
        <v>41241</v>
      </c>
      <c r="C152">
        <v>1.2944550000000001</v>
      </c>
      <c r="E152" s="4">
        <v>41241</v>
      </c>
      <c r="F152">
        <v>1.295401</v>
      </c>
      <c r="H152" s="4">
        <v>41241</v>
      </c>
      <c r="I152">
        <v>1.2967390000000001</v>
      </c>
    </row>
    <row r="153" spans="2:9" x14ac:dyDescent="0.25">
      <c r="B153" s="4">
        <v>41242</v>
      </c>
      <c r="C153">
        <v>1.297644</v>
      </c>
      <c r="E153" s="4">
        <v>41242</v>
      </c>
      <c r="F153">
        <v>1.2983990000000001</v>
      </c>
      <c r="H153" s="4">
        <v>41242</v>
      </c>
      <c r="I153">
        <v>1.2996730000000001</v>
      </c>
    </row>
    <row r="154" spans="2:9" x14ac:dyDescent="0.25">
      <c r="B154" s="4">
        <v>41243</v>
      </c>
      <c r="C154">
        <v>1.29904</v>
      </c>
      <c r="E154" s="4">
        <v>41243</v>
      </c>
      <c r="F154">
        <v>1.299795</v>
      </c>
      <c r="H154" s="4">
        <v>41243</v>
      </c>
      <c r="I154">
        <v>1.301056</v>
      </c>
    </row>
    <row r="155" spans="2:9" x14ac:dyDescent="0.25">
      <c r="B155" s="4">
        <v>41246</v>
      </c>
      <c r="C155">
        <v>1.30596</v>
      </c>
      <c r="E155" s="4">
        <v>41246</v>
      </c>
      <c r="F155">
        <v>1.3066580000000001</v>
      </c>
      <c r="H155" s="4">
        <v>41246</v>
      </c>
      <c r="I155">
        <v>1.3079160000000001</v>
      </c>
    </row>
    <row r="156" spans="2:9" x14ac:dyDescent="0.25">
      <c r="B156" s="4">
        <v>41247</v>
      </c>
      <c r="C156">
        <v>1.309666</v>
      </c>
      <c r="E156" s="4">
        <v>41247</v>
      </c>
      <c r="F156">
        <v>1.310416</v>
      </c>
      <c r="H156" s="4">
        <v>41247</v>
      </c>
      <c r="I156">
        <v>1.3117350000000001</v>
      </c>
    </row>
    <row r="157" spans="2:9" x14ac:dyDescent="0.25">
      <c r="B157" s="4">
        <v>41248</v>
      </c>
      <c r="C157">
        <v>1.3090440000000001</v>
      </c>
      <c r="E157" s="4">
        <v>41248</v>
      </c>
      <c r="F157">
        <v>1.309785</v>
      </c>
      <c r="H157" s="4">
        <v>41248</v>
      </c>
      <c r="I157">
        <v>1.311051</v>
      </c>
    </row>
    <row r="158" spans="2:9" x14ac:dyDescent="0.25">
      <c r="B158" s="4">
        <v>41249</v>
      </c>
      <c r="C158">
        <v>1.295841</v>
      </c>
      <c r="E158" s="4">
        <v>41249</v>
      </c>
      <c r="F158">
        <v>1.2965990000000001</v>
      </c>
      <c r="H158" s="4">
        <v>41249</v>
      </c>
      <c r="I158">
        <v>1.2978990000000001</v>
      </c>
    </row>
    <row r="159" spans="2:9" x14ac:dyDescent="0.25">
      <c r="B159" s="4">
        <v>41250</v>
      </c>
      <c r="C159">
        <v>1.2931409999999999</v>
      </c>
      <c r="E159" s="4">
        <v>41250</v>
      </c>
      <c r="F159">
        <v>1.2939240000000001</v>
      </c>
      <c r="H159" s="4">
        <v>41250</v>
      </c>
      <c r="I159">
        <v>1.2953030000000001</v>
      </c>
    </row>
    <row r="160" spans="2:9" x14ac:dyDescent="0.25">
      <c r="B160" s="4">
        <v>41253</v>
      </c>
      <c r="C160">
        <v>1.2941560000000001</v>
      </c>
      <c r="E160" s="4">
        <v>41253</v>
      </c>
      <c r="F160">
        <v>1.2949120000000001</v>
      </c>
      <c r="H160" s="4">
        <v>41253</v>
      </c>
      <c r="I160">
        <v>1.2962500000000001</v>
      </c>
    </row>
    <row r="161" spans="2:9" x14ac:dyDescent="0.25">
      <c r="B161" s="4">
        <v>41254</v>
      </c>
      <c r="C161">
        <v>1.3003290000000001</v>
      </c>
      <c r="E161" s="4">
        <v>41254</v>
      </c>
      <c r="F161">
        <v>1.3010729999999999</v>
      </c>
      <c r="H161" s="4">
        <v>41254</v>
      </c>
      <c r="I161">
        <v>1.302392</v>
      </c>
    </row>
    <row r="162" spans="2:9" x14ac:dyDescent="0.25">
      <c r="B162" s="4">
        <v>41255</v>
      </c>
      <c r="C162">
        <v>1.30921</v>
      </c>
      <c r="E162" s="4">
        <v>41255</v>
      </c>
      <c r="F162">
        <v>1.309947</v>
      </c>
      <c r="H162" s="4">
        <v>41255</v>
      </c>
      <c r="I162">
        <v>1.3111930000000001</v>
      </c>
    </row>
    <row r="163" spans="2:9" x14ac:dyDescent="0.25">
      <c r="B163" s="4">
        <v>41256</v>
      </c>
      <c r="C163">
        <v>1.3074110000000001</v>
      </c>
      <c r="E163" s="4">
        <v>41256</v>
      </c>
      <c r="F163">
        <v>1.3081420000000001</v>
      </c>
      <c r="H163" s="4">
        <v>41256</v>
      </c>
      <c r="I163">
        <v>1.3094060000000001</v>
      </c>
    </row>
    <row r="164" spans="2:9" x14ac:dyDescent="0.25">
      <c r="B164" s="4">
        <v>41257</v>
      </c>
      <c r="C164">
        <v>1.3167219999999999</v>
      </c>
      <c r="E164" s="4">
        <v>41257</v>
      </c>
      <c r="F164">
        <v>1.317461</v>
      </c>
      <c r="H164" s="4">
        <v>41257</v>
      </c>
      <c r="I164">
        <v>1.318708</v>
      </c>
    </row>
    <row r="165" spans="2:9" x14ac:dyDescent="0.25">
      <c r="B165" s="4">
        <v>41260</v>
      </c>
      <c r="C165">
        <v>1.3161749999999999</v>
      </c>
      <c r="E165" s="4">
        <v>41260</v>
      </c>
      <c r="F165">
        <v>1.3168820000000001</v>
      </c>
      <c r="H165" s="4">
        <v>41260</v>
      </c>
      <c r="I165">
        <v>1.3180879999999999</v>
      </c>
    </row>
    <row r="166" spans="2:9" x14ac:dyDescent="0.25">
      <c r="B166" s="4">
        <v>41261</v>
      </c>
      <c r="C166">
        <v>1.32348</v>
      </c>
      <c r="E166" s="4">
        <v>41261</v>
      </c>
      <c r="F166">
        <v>1.3241810000000001</v>
      </c>
      <c r="H166" s="4">
        <v>41261</v>
      </c>
      <c r="I166">
        <v>1.3254109999999999</v>
      </c>
    </row>
    <row r="167" spans="2:9" x14ac:dyDescent="0.25">
      <c r="B167" s="4">
        <v>41262</v>
      </c>
      <c r="C167">
        <v>1.325005</v>
      </c>
      <c r="E167" s="4">
        <v>41262</v>
      </c>
      <c r="F167">
        <v>1.3257539999999999</v>
      </c>
      <c r="H167" s="4">
        <v>41262</v>
      </c>
      <c r="I167">
        <v>1.3270059999999999</v>
      </c>
    </row>
    <row r="168" spans="2:9" x14ac:dyDescent="0.25">
      <c r="B168" s="4">
        <v>41263</v>
      </c>
      <c r="C168">
        <v>1.324551</v>
      </c>
      <c r="E168" s="4">
        <v>41263</v>
      </c>
      <c r="F168">
        <v>1.32528</v>
      </c>
      <c r="H168" s="4">
        <v>41263</v>
      </c>
      <c r="I168">
        <v>1.3265150000000001</v>
      </c>
    </row>
    <row r="169" spans="2:9" x14ac:dyDescent="0.25">
      <c r="B169" s="4">
        <v>41264</v>
      </c>
      <c r="C169">
        <v>1.3193550000000001</v>
      </c>
      <c r="E169" s="4">
        <v>41264</v>
      </c>
      <c r="F169">
        <v>1.3200560000000001</v>
      </c>
      <c r="H169" s="4">
        <v>41264</v>
      </c>
      <c r="I169">
        <v>1.321304</v>
      </c>
    </row>
    <row r="170" spans="2:9" x14ac:dyDescent="0.25">
      <c r="B170" s="4">
        <v>41267</v>
      </c>
      <c r="C170">
        <v>1.3192809999999999</v>
      </c>
      <c r="E170" s="4">
        <v>41267</v>
      </c>
      <c r="F170">
        <v>1.3199909999999999</v>
      </c>
      <c r="H170" s="4">
        <v>41267</v>
      </c>
      <c r="I170">
        <v>1.3212060000000001</v>
      </c>
    </row>
    <row r="171" spans="2:9" x14ac:dyDescent="0.25">
      <c r="B171" s="4">
        <v>41268</v>
      </c>
      <c r="C171">
        <v>1.31898</v>
      </c>
      <c r="E171" s="4">
        <v>41268</v>
      </c>
      <c r="F171">
        <v>1.31969</v>
      </c>
      <c r="H171" s="4">
        <v>41268</v>
      </c>
      <c r="I171">
        <v>1.3209010000000001</v>
      </c>
    </row>
    <row r="172" spans="2:9" x14ac:dyDescent="0.25">
      <c r="B172" s="4">
        <v>41269</v>
      </c>
      <c r="C172">
        <v>1.3228800000000001</v>
      </c>
      <c r="E172" s="4">
        <v>41269</v>
      </c>
      <c r="F172">
        <v>1.323593</v>
      </c>
      <c r="H172" s="4">
        <v>41269</v>
      </c>
      <c r="I172">
        <v>1.32481</v>
      </c>
    </row>
    <row r="173" spans="2:9" x14ac:dyDescent="0.25">
      <c r="B173" s="4">
        <v>41270</v>
      </c>
      <c r="C173">
        <v>1.321488</v>
      </c>
      <c r="E173" s="4">
        <v>41270</v>
      </c>
      <c r="F173">
        <v>1.322184</v>
      </c>
      <c r="H173" s="4">
        <v>41270</v>
      </c>
      <c r="I173">
        <v>1.3234110000000001</v>
      </c>
    </row>
    <row r="174" spans="2:9" x14ac:dyDescent="0.25">
      <c r="B174" s="4">
        <v>41271</v>
      </c>
      <c r="C174">
        <v>1.3219780000000001</v>
      </c>
      <c r="E174" s="4">
        <v>41271</v>
      </c>
      <c r="F174">
        <v>1.322697</v>
      </c>
      <c r="H174" s="4">
        <v>41271</v>
      </c>
      <c r="I174">
        <v>1.3239019999999999</v>
      </c>
    </row>
    <row r="175" spans="2:9" x14ac:dyDescent="0.25">
      <c r="B175" s="4">
        <v>41274</v>
      </c>
      <c r="C175">
        <v>1.320057</v>
      </c>
      <c r="E175" s="4">
        <v>41274</v>
      </c>
      <c r="F175">
        <v>1.32077</v>
      </c>
      <c r="H175" s="4">
        <v>41274</v>
      </c>
      <c r="I175">
        <v>1.321931</v>
      </c>
    </row>
    <row r="176" spans="2:9" x14ac:dyDescent="0.25">
      <c r="B176" s="4">
        <v>41275</v>
      </c>
      <c r="C176">
        <v>1.3208569999999999</v>
      </c>
      <c r="E176" s="4">
        <v>41275</v>
      </c>
      <c r="F176">
        <v>1.321572</v>
      </c>
      <c r="H176" s="4">
        <v>41275</v>
      </c>
      <c r="I176">
        <v>1.322738</v>
      </c>
    </row>
    <row r="177" spans="2:9" x14ac:dyDescent="0.25">
      <c r="B177" s="4">
        <v>41276</v>
      </c>
      <c r="C177">
        <v>1.317242</v>
      </c>
      <c r="E177" s="4">
        <v>41276</v>
      </c>
      <c r="F177">
        <v>1.3179259999999999</v>
      </c>
      <c r="H177" s="4">
        <v>41276</v>
      </c>
      <c r="I177">
        <v>1.3190660000000001</v>
      </c>
    </row>
    <row r="178" spans="2:9" x14ac:dyDescent="0.25">
      <c r="B178" s="4">
        <v>41277</v>
      </c>
      <c r="C178">
        <v>1.311447</v>
      </c>
      <c r="E178" s="4">
        <v>41277</v>
      </c>
      <c r="F178">
        <v>1.3121309999999999</v>
      </c>
      <c r="H178" s="4">
        <v>41277</v>
      </c>
      <c r="I178">
        <v>1.313191</v>
      </c>
    </row>
    <row r="179" spans="2:9" x14ac:dyDescent="0.25">
      <c r="B179" s="4">
        <v>41278</v>
      </c>
      <c r="C179">
        <v>1.3072330000000001</v>
      </c>
      <c r="E179" s="4">
        <v>41278</v>
      </c>
      <c r="F179">
        <v>1.3078989999999999</v>
      </c>
      <c r="H179" s="4">
        <v>41278</v>
      </c>
      <c r="I179">
        <v>1.3089219999999999</v>
      </c>
    </row>
    <row r="180" spans="2:9" x14ac:dyDescent="0.25">
      <c r="B180" s="4">
        <v>41281</v>
      </c>
      <c r="C180">
        <v>1.3111660000000001</v>
      </c>
      <c r="E180" s="4">
        <v>41281</v>
      </c>
      <c r="F180">
        <v>1.3118110000000001</v>
      </c>
      <c r="H180" s="4">
        <v>41281</v>
      </c>
      <c r="I180">
        <v>1.3128569999999999</v>
      </c>
    </row>
    <row r="181" spans="2:9" x14ac:dyDescent="0.25">
      <c r="B181" s="4">
        <v>41282</v>
      </c>
      <c r="C181">
        <v>1.3073600000000001</v>
      </c>
      <c r="E181" s="4">
        <v>41282</v>
      </c>
      <c r="F181">
        <v>1.3080129999999999</v>
      </c>
      <c r="H181" s="4">
        <v>41282</v>
      </c>
      <c r="I181">
        <v>1.3090980000000001</v>
      </c>
    </row>
    <row r="182" spans="2:9" x14ac:dyDescent="0.25">
      <c r="B182" s="4">
        <v>41283</v>
      </c>
      <c r="C182">
        <v>1.3072440000000001</v>
      </c>
      <c r="E182" s="4">
        <v>41283</v>
      </c>
      <c r="F182">
        <v>1.3079270000000001</v>
      </c>
      <c r="H182" s="4">
        <v>41283</v>
      </c>
      <c r="I182">
        <v>1.309059</v>
      </c>
    </row>
    <row r="183" spans="2:9" x14ac:dyDescent="0.25">
      <c r="B183" s="4">
        <v>41284</v>
      </c>
      <c r="C183">
        <v>1.3263160000000001</v>
      </c>
      <c r="E183" s="4">
        <v>41284</v>
      </c>
      <c r="F183">
        <v>1.326948</v>
      </c>
      <c r="H183" s="4">
        <v>41284</v>
      </c>
      <c r="I183">
        <v>1.3279209999999999</v>
      </c>
    </row>
    <row r="184" spans="2:9" x14ac:dyDescent="0.25">
      <c r="B184" s="4">
        <v>41285</v>
      </c>
      <c r="C184">
        <v>1.334619</v>
      </c>
      <c r="E184" s="4">
        <v>41285</v>
      </c>
      <c r="F184">
        <v>1.3352249999999999</v>
      </c>
      <c r="H184" s="4">
        <v>41285</v>
      </c>
      <c r="I184">
        <v>1.3361529999999999</v>
      </c>
    </row>
    <row r="185" spans="2:9" x14ac:dyDescent="0.25">
      <c r="B185" s="4">
        <v>41288</v>
      </c>
      <c r="C185">
        <v>1.336551</v>
      </c>
      <c r="E185" s="4">
        <v>41288</v>
      </c>
      <c r="F185">
        <v>1.337124</v>
      </c>
      <c r="H185" s="4">
        <v>41288</v>
      </c>
      <c r="I185">
        <v>1.337985</v>
      </c>
    </row>
    <row r="186" spans="2:9" x14ac:dyDescent="0.25">
      <c r="B186" s="4">
        <v>41289</v>
      </c>
      <c r="C186">
        <v>1.3338369999999999</v>
      </c>
      <c r="E186" s="4">
        <v>41289</v>
      </c>
      <c r="F186">
        <v>1.3344230000000001</v>
      </c>
      <c r="H186" s="4">
        <v>41289</v>
      </c>
      <c r="I186">
        <v>1.335351</v>
      </c>
    </row>
    <row r="187" spans="2:9" x14ac:dyDescent="0.25">
      <c r="B187" s="4">
        <v>41290</v>
      </c>
      <c r="C187">
        <v>1.328722</v>
      </c>
      <c r="E187" s="4">
        <v>41290</v>
      </c>
      <c r="F187">
        <v>1.329332</v>
      </c>
      <c r="H187" s="4">
        <v>41290</v>
      </c>
      <c r="I187">
        <v>1.3302769999999999</v>
      </c>
    </row>
    <row r="188" spans="2:9" x14ac:dyDescent="0.25">
      <c r="B188" s="4">
        <v>41291</v>
      </c>
      <c r="C188">
        <v>1.336697</v>
      </c>
      <c r="E188" s="4">
        <v>41291</v>
      </c>
      <c r="F188">
        <v>1.3372679999999999</v>
      </c>
      <c r="H188" s="4">
        <v>41291</v>
      </c>
      <c r="I188">
        <v>1.337993</v>
      </c>
    </row>
    <row r="189" spans="2:9" x14ac:dyDescent="0.25">
      <c r="B189" s="4">
        <v>41292</v>
      </c>
      <c r="C189">
        <v>1.332403</v>
      </c>
      <c r="E189" s="4">
        <v>41292</v>
      </c>
      <c r="F189">
        <v>1.3329759999999999</v>
      </c>
      <c r="H189" s="4">
        <v>41292</v>
      </c>
      <c r="I189">
        <v>1.3338079999999999</v>
      </c>
    </row>
    <row r="190" spans="2:9" x14ac:dyDescent="0.25">
      <c r="B190" s="4">
        <v>41295</v>
      </c>
      <c r="C190">
        <v>1.332017</v>
      </c>
      <c r="E190" s="4">
        <v>41295</v>
      </c>
      <c r="F190">
        <v>1.332576</v>
      </c>
      <c r="H190" s="4">
        <v>41295</v>
      </c>
      <c r="I190">
        <v>1.333402</v>
      </c>
    </row>
    <row r="191" spans="2:9" x14ac:dyDescent="0.25">
      <c r="B191" s="4">
        <v>41296</v>
      </c>
      <c r="C191">
        <v>1.3309059999999999</v>
      </c>
      <c r="E191" s="4">
        <v>41296</v>
      </c>
      <c r="F191">
        <v>1.331464</v>
      </c>
      <c r="H191" s="4">
        <v>41296</v>
      </c>
      <c r="I191">
        <v>1.3322849999999999</v>
      </c>
    </row>
    <row r="192" spans="2:9" x14ac:dyDescent="0.25">
      <c r="B192" s="4">
        <v>41297</v>
      </c>
      <c r="C192">
        <v>1.330986</v>
      </c>
      <c r="E192" s="4">
        <v>41297</v>
      </c>
      <c r="F192">
        <v>1.331529</v>
      </c>
      <c r="H192" s="4">
        <v>41297</v>
      </c>
      <c r="I192">
        <v>1.3323199999999999</v>
      </c>
    </row>
    <row r="193" spans="2:9" x14ac:dyDescent="0.25">
      <c r="B193" s="4">
        <v>41298</v>
      </c>
      <c r="C193">
        <v>1.3375790000000001</v>
      </c>
      <c r="E193" s="4">
        <v>41298</v>
      </c>
      <c r="F193">
        <v>1.3380939999999999</v>
      </c>
      <c r="H193" s="4">
        <v>41298</v>
      </c>
      <c r="I193">
        <v>1.338784</v>
      </c>
    </row>
    <row r="194" spans="2:9" x14ac:dyDescent="0.25">
      <c r="B194" s="4">
        <v>41299</v>
      </c>
      <c r="C194">
        <v>1.34666</v>
      </c>
      <c r="E194" s="4">
        <v>41299</v>
      </c>
      <c r="F194">
        <v>1.347129</v>
      </c>
      <c r="H194" s="4">
        <v>41299</v>
      </c>
      <c r="I194">
        <v>1.3476090000000001</v>
      </c>
    </row>
    <row r="195" spans="2:9" x14ac:dyDescent="0.25">
      <c r="B195" s="4">
        <v>41302</v>
      </c>
      <c r="C195">
        <v>1.3460589999999999</v>
      </c>
      <c r="E195" s="4">
        <v>41302</v>
      </c>
      <c r="F195">
        <v>1.3465259999999999</v>
      </c>
      <c r="H195" s="4">
        <v>41302</v>
      </c>
      <c r="I195">
        <v>1.347032</v>
      </c>
    </row>
    <row r="196" spans="2:9" x14ac:dyDescent="0.25">
      <c r="B196" s="4">
        <v>41303</v>
      </c>
      <c r="C196">
        <v>1.348349</v>
      </c>
      <c r="E196" s="4">
        <v>41303</v>
      </c>
      <c r="F196">
        <v>1.348827</v>
      </c>
      <c r="H196" s="4">
        <v>41303</v>
      </c>
      <c r="I196">
        <v>1.349345</v>
      </c>
    </row>
    <row r="197" spans="2:9" x14ac:dyDescent="0.25">
      <c r="B197" s="4">
        <v>41304</v>
      </c>
      <c r="C197">
        <v>1.3576269999999999</v>
      </c>
      <c r="E197" s="4">
        <v>41304</v>
      </c>
      <c r="F197">
        <v>1.3580459999999999</v>
      </c>
      <c r="H197" s="4">
        <v>41304</v>
      </c>
      <c r="I197">
        <v>1.358506</v>
      </c>
    </row>
    <row r="198" spans="2:9" x14ac:dyDescent="0.25">
      <c r="B198" s="4">
        <v>41305</v>
      </c>
      <c r="C198">
        <v>1.3587199999999999</v>
      </c>
      <c r="E198" s="4">
        <v>41305</v>
      </c>
      <c r="F198">
        <v>1.3591409999999999</v>
      </c>
      <c r="H198" s="4">
        <v>41305</v>
      </c>
      <c r="I198">
        <v>1.359607</v>
      </c>
    </row>
    <row r="199" spans="2:9" x14ac:dyDescent="0.25">
      <c r="B199" s="4">
        <v>41306</v>
      </c>
      <c r="C199">
        <v>1.364241</v>
      </c>
      <c r="E199" s="4">
        <v>41306</v>
      </c>
      <c r="F199">
        <v>1.3647089999999999</v>
      </c>
      <c r="H199" s="4">
        <v>41306</v>
      </c>
      <c r="I199">
        <v>1.365197</v>
      </c>
    </row>
    <row r="200" spans="2:9" x14ac:dyDescent="0.25">
      <c r="B200" s="4">
        <v>41309</v>
      </c>
      <c r="C200">
        <v>1.353761</v>
      </c>
      <c r="E200" s="4">
        <v>41309</v>
      </c>
      <c r="F200">
        <v>1.3542799999999999</v>
      </c>
      <c r="H200" s="4">
        <v>41309</v>
      </c>
      <c r="I200">
        <v>1.3548830000000001</v>
      </c>
    </row>
    <row r="201" spans="2:9" x14ac:dyDescent="0.25">
      <c r="B201" s="4">
        <v>41310</v>
      </c>
      <c r="C201">
        <v>1.358752</v>
      </c>
      <c r="E201" s="4">
        <v>41310</v>
      </c>
      <c r="F201">
        <v>1.3592550000000001</v>
      </c>
      <c r="H201" s="4">
        <v>41310</v>
      </c>
      <c r="I201">
        <v>1.359893</v>
      </c>
    </row>
    <row r="202" spans="2:9" x14ac:dyDescent="0.25">
      <c r="B202" s="4">
        <v>41311</v>
      </c>
      <c r="C202">
        <v>1.3516550000000001</v>
      </c>
      <c r="E202" s="4">
        <v>41311</v>
      </c>
      <c r="F202">
        <v>1.3521639999999999</v>
      </c>
      <c r="H202" s="4">
        <v>41311</v>
      </c>
      <c r="I202">
        <v>1.3528009999999999</v>
      </c>
    </row>
    <row r="203" spans="2:9" x14ac:dyDescent="0.25">
      <c r="B203" s="4">
        <v>41312</v>
      </c>
      <c r="C203">
        <v>1.340357</v>
      </c>
      <c r="E203" s="4">
        <v>41312</v>
      </c>
      <c r="F203">
        <v>1.340913</v>
      </c>
      <c r="H203" s="4">
        <v>41312</v>
      </c>
      <c r="I203">
        <v>1.341618</v>
      </c>
    </row>
    <row r="204" spans="2:9" x14ac:dyDescent="0.25">
      <c r="B204" s="4">
        <v>41313</v>
      </c>
      <c r="C204">
        <v>1.3367610000000001</v>
      </c>
      <c r="E204" s="4">
        <v>41313</v>
      </c>
      <c r="F204">
        <v>1.3373330000000001</v>
      </c>
      <c r="H204" s="4">
        <v>41313</v>
      </c>
      <c r="I204">
        <v>1.33805</v>
      </c>
    </row>
    <row r="205" spans="2:9" x14ac:dyDescent="0.25">
      <c r="B205" s="4">
        <v>41316</v>
      </c>
      <c r="C205">
        <v>1.341159</v>
      </c>
      <c r="E205" s="4">
        <v>41316</v>
      </c>
      <c r="F205">
        <v>1.3417060000000001</v>
      </c>
      <c r="H205" s="4">
        <v>41316</v>
      </c>
      <c r="I205">
        <v>1.3424499999999999</v>
      </c>
    </row>
    <row r="206" spans="2:9" x14ac:dyDescent="0.25">
      <c r="B206" s="4">
        <v>41317</v>
      </c>
      <c r="C206">
        <v>1.3465510000000001</v>
      </c>
      <c r="E206" s="4">
        <v>41317</v>
      </c>
      <c r="F206">
        <v>1.347086</v>
      </c>
      <c r="H206" s="4">
        <v>41317</v>
      </c>
      <c r="I206">
        <v>1.3477809999999999</v>
      </c>
    </row>
    <row r="207" spans="2:9" x14ac:dyDescent="0.25">
      <c r="B207" s="4">
        <v>41318</v>
      </c>
      <c r="C207">
        <v>1.3455490000000001</v>
      </c>
      <c r="E207" s="4">
        <v>41318</v>
      </c>
      <c r="F207">
        <v>1.346071</v>
      </c>
      <c r="H207" s="4">
        <v>41318</v>
      </c>
      <c r="I207">
        <v>1.346786</v>
      </c>
    </row>
    <row r="208" spans="2:9" x14ac:dyDescent="0.25">
      <c r="B208" s="4">
        <v>41319</v>
      </c>
      <c r="C208">
        <v>1.3342559999999999</v>
      </c>
      <c r="E208" s="4">
        <v>41319</v>
      </c>
      <c r="F208">
        <v>1.3347899999999999</v>
      </c>
      <c r="H208" s="4">
        <v>41319</v>
      </c>
      <c r="I208">
        <v>1.3355139999999999</v>
      </c>
    </row>
    <row r="209" spans="2:9" x14ac:dyDescent="0.25">
      <c r="B209" s="4">
        <v>41320</v>
      </c>
      <c r="C209">
        <v>1.336252</v>
      </c>
      <c r="E209" s="4">
        <v>41320</v>
      </c>
      <c r="F209">
        <v>1.3367930000000001</v>
      </c>
      <c r="H209" s="4">
        <v>41320</v>
      </c>
      <c r="I209">
        <v>1.3375600000000001</v>
      </c>
    </row>
    <row r="210" spans="2:9" x14ac:dyDescent="0.25">
      <c r="B210" s="4">
        <v>41323</v>
      </c>
      <c r="C210">
        <v>1.3355520000000001</v>
      </c>
      <c r="E210" s="4">
        <v>41323</v>
      </c>
      <c r="F210">
        <v>1.3360909999999999</v>
      </c>
      <c r="H210" s="4">
        <v>41323</v>
      </c>
      <c r="I210">
        <v>1.336848</v>
      </c>
    </row>
    <row r="211" spans="2:9" x14ac:dyDescent="0.25">
      <c r="B211" s="4">
        <v>41324</v>
      </c>
      <c r="C211">
        <v>1.3389610000000001</v>
      </c>
      <c r="E211" s="4">
        <v>41324</v>
      </c>
      <c r="F211">
        <v>1.3395139999999999</v>
      </c>
      <c r="H211" s="4">
        <v>41324</v>
      </c>
      <c r="I211">
        <v>1.340274</v>
      </c>
    </row>
    <row r="212" spans="2:9" x14ac:dyDescent="0.25">
      <c r="B212" s="4">
        <v>41325</v>
      </c>
      <c r="C212">
        <v>1.33466</v>
      </c>
      <c r="E212" s="4">
        <v>41325</v>
      </c>
      <c r="F212">
        <v>1.335188</v>
      </c>
      <c r="H212" s="4">
        <v>41325</v>
      </c>
      <c r="I212">
        <v>1.3359000000000001</v>
      </c>
    </row>
    <row r="213" spans="2:9" x14ac:dyDescent="0.25">
      <c r="B213" s="4">
        <v>41326</v>
      </c>
      <c r="C213">
        <v>1.32036</v>
      </c>
      <c r="E213" s="4">
        <v>41326</v>
      </c>
      <c r="F213">
        <v>1.320935</v>
      </c>
      <c r="H213" s="4">
        <v>41326</v>
      </c>
      <c r="I213">
        <v>1.3216749999999999</v>
      </c>
    </row>
    <row r="214" spans="2:9" x14ac:dyDescent="0.25">
      <c r="B214" s="4">
        <v>41327</v>
      </c>
      <c r="C214">
        <v>1.3196669999999999</v>
      </c>
      <c r="E214" s="4">
        <v>41327</v>
      </c>
      <c r="F214">
        <v>1.3203050000000001</v>
      </c>
      <c r="H214" s="4">
        <v>41327</v>
      </c>
      <c r="I214">
        <v>1.32125</v>
      </c>
    </row>
    <row r="215" spans="2:9" x14ac:dyDescent="0.25">
      <c r="B215" s="4">
        <v>41330</v>
      </c>
      <c r="C215">
        <v>1.319561</v>
      </c>
      <c r="E215" s="4">
        <v>41330</v>
      </c>
      <c r="F215">
        <v>1.320182</v>
      </c>
      <c r="H215" s="4">
        <v>41330</v>
      </c>
      <c r="I215">
        <v>1.321059</v>
      </c>
    </row>
    <row r="216" spans="2:9" x14ac:dyDescent="0.25">
      <c r="B216" s="4">
        <v>41331</v>
      </c>
      <c r="C216">
        <v>1.305571</v>
      </c>
      <c r="E216" s="4">
        <v>41331</v>
      </c>
      <c r="F216">
        <v>1.3062770000000001</v>
      </c>
      <c r="H216" s="4">
        <v>41331</v>
      </c>
      <c r="I216">
        <v>1.3073330000000001</v>
      </c>
    </row>
    <row r="217" spans="2:9" x14ac:dyDescent="0.25">
      <c r="B217" s="4">
        <v>41332</v>
      </c>
      <c r="C217">
        <v>1.3102</v>
      </c>
      <c r="E217" s="4">
        <v>41332</v>
      </c>
      <c r="F217">
        <v>1.31084</v>
      </c>
      <c r="H217" s="4">
        <v>41332</v>
      </c>
      <c r="I217">
        <v>1.3118570000000001</v>
      </c>
    </row>
    <row r="218" spans="2:9" x14ac:dyDescent="0.25">
      <c r="B218" s="4">
        <v>41333</v>
      </c>
      <c r="C218">
        <v>1.308686</v>
      </c>
      <c r="E218" s="4">
        <v>41333</v>
      </c>
      <c r="F218">
        <v>1.309328</v>
      </c>
      <c r="H218" s="4">
        <v>41333</v>
      </c>
      <c r="I218">
        <v>1.3103850000000001</v>
      </c>
    </row>
    <row r="219" spans="2:9" x14ac:dyDescent="0.25">
      <c r="B219" s="4">
        <v>41334</v>
      </c>
      <c r="C219">
        <v>1.302481</v>
      </c>
      <c r="E219" s="4">
        <v>41334</v>
      </c>
      <c r="F219">
        <v>1.303139</v>
      </c>
      <c r="H219" s="4">
        <v>41334</v>
      </c>
      <c r="I219">
        <v>1.3041960000000001</v>
      </c>
    </row>
    <row r="220" spans="2:9" x14ac:dyDescent="0.25">
      <c r="B220" s="4">
        <v>41337</v>
      </c>
      <c r="C220">
        <v>1.3012010000000001</v>
      </c>
      <c r="E220" s="4">
        <v>41337</v>
      </c>
      <c r="F220">
        <v>1.3018350000000001</v>
      </c>
      <c r="H220" s="4">
        <v>41337</v>
      </c>
      <c r="I220">
        <v>1.3029269999999999</v>
      </c>
    </row>
    <row r="221" spans="2:9" x14ac:dyDescent="0.25">
      <c r="B221" s="4">
        <v>41338</v>
      </c>
      <c r="C221">
        <v>1.302765</v>
      </c>
      <c r="E221" s="4">
        <v>41338</v>
      </c>
      <c r="F221">
        <v>1.3033509999999999</v>
      </c>
      <c r="H221" s="4">
        <v>41338</v>
      </c>
      <c r="I221">
        <v>1.3043100000000001</v>
      </c>
    </row>
    <row r="222" spans="2:9" x14ac:dyDescent="0.25">
      <c r="B222" s="4">
        <v>41339</v>
      </c>
      <c r="C222">
        <v>1.2992650000000001</v>
      </c>
      <c r="E222" s="4">
        <v>41339</v>
      </c>
      <c r="F222">
        <v>1.2999039999999999</v>
      </c>
      <c r="H222" s="4">
        <v>41339</v>
      </c>
      <c r="I222">
        <v>1.300915</v>
      </c>
    </row>
    <row r="223" spans="2:9" x14ac:dyDescent="0.25">
      <c r="B223" s="4">
        <v>41340</v>
      </c>
      <c r="C223">
        <v>1.3099590000000001</v>
      </c>
      <c r="E223" s="4">
        <v>41340</v>
      </c>
      <c r="F223">
        <v>1.3105229999999999</v>
      </c>
      <c r="H223" s="4">
        <v>41340</v>
      </c>
      <c r="I223">
        <v>1.311372</v>
      </c>
    </row>
    <row r="224" spans="2:9" x14ac:dyDescent="0.25">
      <c r="B224" s="4">
        <v>41341</v>
      </c>
      <c r="C224">
        <v>1.300756</v>
      </c>
      <c r="E224" s="4">
        <v>41341</v>
      </c>
      <c r="F224">
        <v>1.3013129999999999</v>
      </c>
      <c r="H224" s="4">
        <v>41341</v>
      </c>
      <c r="I224">
        <v>1.3021799999999999</v>
      </c>
    </row>
    <row r="225" spans="2:9" x14ac:dyDescent="0.25">
      <c r="B225" s="4">
        <v>41344</v>
      </c>
      <c r="C225">
        <v>1.3033760000000001</v>
      </c>
      <c r="E225" s="4">
        <v>41344</v>
      </c>
      <c r="F225">
        <v>1.3039160000000001</v>
      </c>
      <c r="H225" s="4">
        <v>41344</v>
      </c>
      <c r="I225">
        <v>1.304775</v>
      </c>
    </row>
    <row r="226" spans="2:9" x14ac:dyDescent="0.25">
      <c r="B226" s="4">
        <v>41345</v>
      </c>
      <c r="C226">
        <v>1.30257</v>
      </c>
      <c r="E226" s="4">
        <v>41345</v>
      </c>
      <c r="F226">
        <v>1.303126</v>
      </c>
      <c r="H226" s="4">
        <v>41345</v>
      </c>
      <c r="I226">
        <v>1.3040389999999999</v>
      </c>
    </row>
    <row r="227" spans="2:9" x14ac:dyDescent="0.25">
      <c r="B227" s="4">
        <v>41346</v>
      </c>
      <c r="C227">
        <v>1.2973650000000001</v>
      </c>
      <c r="E227" s="4">
        <v>41346</v>
      </c>
      <c r="F227">
        <v>1.2979289999999999</v>
      </c>
      <c r="H227" s="4">
        <v>41346</v>
      </c>
      <c r="I227">
        <v>1.298805</v>
      </c>
    </row>
    <row r="228" spans="2:9" x14ac:dyDescent="0.25">
      <c r="B228" s="4">
        <v>41347</v>
      </c>
      <c r="C228">
        <v>1.3010679999999999</v>
      </c>
      <c r="E228" s="4">
        <v>41347</v>
      </c>
      <c r="F228">
        <v>1.3015970000000001</v>
      </c>
      <c r="H228" s="4">
        <v>41347</v>
      </c>
      <c r="I228">
        <v>1.3024450000000001</v>
      </c>
    </row>
    <row r="229" spans="2:9" x14ac:dyDescent="0.25">
      <c r="B229" s="4">
        <v>41348</v>
      </c>
      <c r="C229">
        <v>1.3078699999999999</v>
      </c>
      <c r="E229" s="4">
        <v>41348</v>
      </c>
      <c r="F229">
        <v>1.308405</v>
      </c>
      <c r="H229" s="4">
        <v>41348</v>
      </c>
      <c r="I229">
        <v>1.3092950000000001</v>
      </c>
    </row>
    <row r="230" spans="2:9" x14ac:dyDescent="0.25">
      <c r="B230" s="4">
        <v>41351</v>
      </c>
      <c r="C230">
        <v>1.296006</v>
      </c>
      <c r="E230" s="4">
        <v>41351</v>
      </c>
      <c r="F230">
        <v>1.296564</v>
      </c>
      <c r="H230" s="4">
        <v>41351</v>
      </c>
      <c r="I230">
        <v>1.2975019999999999</v>
      </c>
    </row>
    <row r="231" spans="2:9" x14ac:dyDescent="0.25">
      <c r="B231" s="4">
        <v>41352</v>
      </c>
      <c r="C231">
        <v>1.2881260000000001</v>
      </c>
      <c r="E231" s="4">
        <v>41352</v>
      </c>
      <c r="F231">
        <v>1.28877</v>
      </c>
      <c r="H231" s="4">
        <v>41352</v>
      </c>
      <c r="I231">
        <v>1.289728</v>
      </c>
    </row>
    <row r="232" spans="2:9" x14ac:dyDescent="0.25">
      <c r="B232" s="4">
        <v>41353</v>
      </c>
      <c r="C232">
        <v>1.2943990000000001</v>
      </c>
      <c r="E232" s="4">
        <v>41353</v>
      </c>
      <c r="F232">
        <v>1.29501</v>
      </c>
      <c r="H232" s="4">
        <v>41353</v>
      </c>
      <c r="I232">
        <v>1.2959049999999999</v>
      </c>
    </row>
    <row r="233" spans="2:9" x14ac:dyDescent="0.25">
      <c r="B233" s="4">
        <v>41354</v>
      </c>
      <c r="C233">
        <v>1.2915049999999999</v>
      </c>
      <c r="E233" s="4">
        <v>41354</v>
      </c>
      <c r="F233">
        <v>1.2921100000000001</v>
      </c>
      <c r="H233" s="4">
        <v>41354</v>
      </c>
      <c r="I233">
        <v>1.2930740000000001</v>
      </c>
    </row>
    <row r="234" spans="2:9" x14ac:dyDescent="0.25">
      <c r="B234" s="4">
        <v>41355</v>
      </c>
      <c r="C234">
        <v>1.2992110000000001</v>
      </c>
      <c r="E234" s="4">
        <v>41355</v>
      </c>
      <c r="F234">
        <v>1.299804</v>
      </c>
      <c r="H234" s="4">
        <v>41355</v>
      </c>
      <c r="I234">
        <v>1.3007550000000001</v>
      </c>
    </row>
    <row r="235" spans="2:9" x14ac:dyDescent="0.25">
      <c r="B235" s="4">
        <v>41358</v>
      </c>
      <c r="C235">
        <v>1.2881119999999999</v>
      </c>
      <c r="E235" s="4">
        <v>41358</v>
      </c>
      <c r="F235">
        <v>1.288694</v>
      </c>
      <c r="H235" s="4">
        <v>41358</v>
      </c>
      <c r="I235">
        <v>1.289615</v>
      </c>
    </row>
    <row r="236" spans="2:9" x14ac:dyDescent="0.25">
      <c r="B236" s="4">
        <v>41359</v>
      </c>
      <c r="C236">
        <v>1.285709</v>
      </c>
      <c r="E236" s="4">
        <v>41359</v>
      </c>
      <c r="F236">
        <v>1.2863</v>
      </c>
      <c r="H236" s="4">
        <v>41359</v>
      </c>
      <c r="I236">
        <v>1.287301</v>
      </c>
    </row>
    <row r="237" spans="2:9" x14ac:dyDescent="0.25">
      <c r="B237" s="4">
        <v>41360</v>
      </c>
      <c r="C237">
        <v>1.2774779999999999</v>
      </c>
      <c r="E237" s="4">
        <v>41360</v>
      </c>
      <c r="F237">
        <v>1.2781150000000001</v>
      </c>
      <c r="H237" s="4">
        <v>41360</v>
      </c>
      <c r="I237">
        <v>1.279201</v>
      </c>
    </row>
    <row r="238" spans="2:9" x14ac:dyDescent="0.25">
      <c r="B238" s="4">
        <v>41361</v>
      </c>
      <c r="C238">
        <v>1.282351</v>
      </c>
      <c r="E238" s="4">
        <v>41361</v>
      </c>
      <c r="F238">
        <v>1.2829570000000001</v>
      </c>
      <c r="H238" s="4">
        <v>41361</v>
      </c>
      <c r="I238">
        <v>1.284</v>
      </c>
    </row>
    <row r="239" spans="2:9" x14ac:dyDescent="0.25">
      <c r="B239" s="4">
        <v>41362</v>
      </c>
      <c r="C239">
        <v>1.282151</v>
      </c>
      <c r="E239" s="4">
        <v>41362</v>
      </c>
      <c r="F239">
        <v>1.2827519999999999</v>
      </c>
      <c r="H239" s="4">
        <v>41362</v>
      </c>
      <c r="I239">
        <v>1.2837990000000001</v>
      </c>
    </row>
    <row r="240" spans="2:9" x14ac:dyDescent="0.25">
      <c r="B240" s="4">
        <v>41365</v>
      </c>
      <c r="C240">
        <v>1.285453</v>
      </c>
      <c r="E240" s="4">
        <v>41365</v>
      </c>
      <c r="F240">
        <v>1.2860559999999999</v>
      </c>
      <c r="H240" s="4">
        <v>41365</v>
      </c>
      <c r="I240">
        <v>1.2870740000000001</v>
      </c>
    </row>
    <row r="241" spans="2:9" x14ac:dyDescent="0.25">
      <c r="B241" s="4">
        <v>41366</v>
      </c>
      <c r="C241">
        <v>1.2828680000000001</v>
      </c>
      <c r="E241" s="4">
        <v>41366</v>
      </c>
      <c r="F241">
        <v>1.2834319999999999</v>
      </c>
      <c r="H241" s="4">
        <v>41366</v>
      </c>
      <c r="I241">
        <v>1.284421</v>
      </c>
    </row>
    <row r="242" spans="2:9" x14ac:dyDescent="0.25">
      <c r="B242" s="4">
        <v>41367</v>
      </c>
      <c r="C242">
        <v>1.2847599999999999</v>
      </c>
      <c r="E242" s="4">
        <v>41367</v>
      </c>
      <c r="F242">
        <v>1.285318</v>
      </c>
      <c r="H242" s="4">
        <v>41367</v>
      </c>
      <c r="I242">
        <v>1.2862910000000001</v>
      </c>
    </row>
    <row r="243" spans="2:9" x14ac:dyDescent="0.25">
      <c r="B243" s="4">
        <v>41368</v>
      </c>
      <c r="C243">
        <v>1.287955</v>
      </c>
      <c r="E243" s="4">
        <v>41368</v>
      </c>
      <c r="F243">
        <v>1.2885260000000001</v>
      </c>
      <c r="H243" s="4">
        <v>41368</v>
      </c>
      <c r="I243">
        <v>1.2895529999999999</v>
      </c>
    </row>
    <row r="244" spans="2:9" x14ac:dyDescent="0.25">
      <c r="B244" s="4">
        <v>41369</v>
      </c>
      <c r="C244">
        <v>1.299347</v>
      </c>
      <c r="E244" s="4">
        <v>41369</v>
      </c>
      <c r="F244">
        <v>1.2999080000000001</v>
      </c>
      <c r="H244" s="4">
        <v>41369</v>
      </c>
      <c r="I244">
        <v>1.300864</v>
      </c>
    </row>
    <row r="245" spans="2:9" x14ac:dyDescent="0.25">
      <c r="B245" s="4">
        <v>41372</v>
      </c>
      <c r="C245">
        <v>1.301145</v>
      </c>
      <c r="E245" s="4">
        <v>41372</v>
      </c>
      <c r="F245">
        <v>1.3016860000000001</v>
      </c>
      <c r="H245" s="4">
        <v>41372</v>
      </c>
      <c r="I245">
        <v>1.3025880000000001</v>
      </c>
    </row>
    <row r="246" spans="2:9" x14ac:dyDescent="0.25">
      <c r="B246" s="4">
        <v>41373</v>
      </c>
      <c r="C246">
        <v>1.3084519999999999</v>
      </c>
      <c r="E246" s="4">
        <v>41373</v>
      </c>
      <c r="F246">
        <v>1.3089680000000001</v>
      </c>
      <c r="H246" s="4">
        <v>41373</v>
      </c>
      <c r="I246">
        <v>1.30985</v>
      </c>
    </row>
    <row r="247" spans="2:9" x14ac:dyDescent="0.25">
      <c r="B247" s="4">
        <v>41374</v>
      </c>
      <c r="C247">
        <v>1.306451</v>
      </c>
      <c r="E247" s="4">
        <v>41374</v>
      </c>
      <c r="F247">
        <v>1.30697</v>
      </c>
      <c r="H247" s="4">
        <v>41374</v>
      </c>
      <c r="I247">
        <v>1.30785</v>
      </c>
    </row>
    <row r="248" spans="2:9" x14ac:dyDescent="0.25">
      <c r="B248" s="4">
        <v>41375</v>
      </c>
      <c r="C248">
        <v>1.3126450000000001</v>
      </c>
      <c r="E248" s="4">
        <v>41375</v>
      </c>
      <c r="F248">
        <v>1.3131820000000001</v>
      </c>
      <c r="H248" s="4">
        <v>41375</v>
      </c>
      <c r="I248">
        <v>1.3140700000000001</v>
      </c>
    </row>
    <row r="249" spans="2:9" x14ac:dyDescent="0.25">
      <c r="B249" s="4">
        <v>41376</v>
      </c>
      <c r="C249">
        <v>1.3115510000000001</v>
      </c>
      <c r="E249" s="4">
        <v>41376</v>
      </c>
      <c r="F249">
        <v>1.312111</v>
      </c>
      <c r="H249" s="4">
        <v>41376</v>
      </c>
      <c r="I249">
        <v>1.3130999999999999</v>
      </c>
    </row>
    <row r="250" spans="2:9" x14ac:dyDescent="0.25">
      <c r="B250" s="4">
        <v>41379</v>
      </c>
      <c r="C250">
        <v>1.3073459999999999</v>
      </c>
      <c r="E250" s="4">
        <v>41379</v>
      </c>
      <c r="F250">
        <v>1.307893</v>
      </c>
      <c r="H250" s="4">
        <v>41379</v>
      </c>
      <c r="I250">
        <v>1.3088549999999999</v>
      </c>
    </row>
    <row r="251" spans="2:9" x14ac:dyDescent="0.25">
      <c r="B251" s="4">
        <v>41380</v>
      </c>
      <c r="C251">
        <v>1.3176600000000001</v>
      </c>
      <c r="E251" s="4">
        <v>41380</v>
      </c>
      <c r="F251">
        <v>1.3181880000000001</v>
      </c>
      <c r="H251" s="4">
        <v>41380</v>
      </c>
      <c r="I251">
        <v>1.3191470000000001</v>
      </c>
    </row>
    <row r="252" spans="2:9" x14ac:dyDescent="0.25">
      <c r="B252" s="4">
        <v>41381</v>
      </c>
      <c r="C252">
        <v>1.302756</v>
      </c>
      <c r="E252" s="4">
        <v>41381</v>
      </c>
      <c r="F252">
        <v>1.3033079999999999</v>
      </c>
      <c r="H252" s="4">
        <v>41381</v>
      </c>
      <c r="I252">
        <v>1.3043040000000001</v>
      </c>
    </row>
    <row r="253" spans="2:9" x14ac:dyDescent="0.25">
      <c r="B253" s="4">
        <v>41382</v>
      </c>
      <c r="C253">
        <v>1.308149</v>
      </c>
      <c r="E253" s="4">
        <v>41382</v>
      </c>
      <c r="F253">
        <v>1.308697</v>
      </c>
      <c r="H253" s="4">
        <v>41382</v>
      </c>
      <c r="I253">
        <v>1.309642</v>
      </c>
    </row>
    <row r="254" spans="2:9" x14ac:dyDescent="0.25">
      <c r="B254" s="4">
        <v>41383</v>
      </c>
      <c r="C254">
        <v>1.3054399999999999</v>
      </c>
      <c r="E254" s="4">
        <v>41383</v>
      </c>
      <c r="F254">
        <v>1.305979</v>
      </c>
      <c r="H254" s="4">
        <v>41383</v>
      </c>
      <c r="I254">
        <v>1.3069200000000001</v>
      </c>
    </row>
    <row r="255" spans="2:9" x14ac:dyDescent="0.25">
      <c r="B255" s="4">
        <v>41386</v>
      </c>
      <c r="C255">
        <v>1.3050440000000001</v>
      </c>
      <c r="E255" s="4">
        <v>41386</v>
      </c>
      <c r="F255">
        <v>1.3055950000000001</v>
      </c>
      <c r="H255" s="4">
        <v>41386</v>
      </c>
      <c r="I255">
        <v>1.3065150000000001</v>
      </c>
    </row>
    <row r="256" spans="2:9" x14ac:dyDescent="0.25">
      <c r="B256" s="4">
        <v>41387</v>
      </c>
      <c r="C256">
        <v>1.301274</v>
      </c>
      <c r="E256" s="4">
        <v>41387</v>
      </c>
      <c r="F256">
        <v>1.3018100000000001</v>
      </c>
      <c r="H256" s="4">
        <v>41387</v>
      </c>
      <c r="I256">
        <v>1.3027850000000001</v>
      </c>
    </row>
    <row r="257" spans="2:9" x14ac:dyDescent="0.25">
      <c r="B257" s="4">
        <v>41388</v>
      </c>
      <c r="C257">
        <v>1.300859</v>
      </c>
      <c r="E257" s="4">
        <v>41388</v>
      </c>
      <c r="F257">
        <v>1.30141</v>
      </c>
      <c r="H257" s="4">
        <v>41388</v>
      </c>
      <c r="I257">
        <v>1.302408</v>
      </c>
    </row>
    <row r="258" spans="2:9" x14ac:dyDescent="0.25">
      <c r="B258" s="4">
        <v>41389</v>
      </c>
      <c r="C258">
        <v>1.300942</v>
      </c>
      <c r="E258" s="4">
        <v>41389</v>
      </c>
      <c r="F258">
        <v>1.301518</v>
      </c>
      <c r="H258" s="4">
        <v>41389</v>
      </c>
      <c r="I258">
        <v>1.302529</v>
      </c>
    </row>
    <row r="259" spans="2:9" x14ac:dyDescent="0.25">
      <c r="B259" s="4">
        <v>41390</v>
      </c>
      <c r="C259">
        <v>1.303261</v>
      </c>
      <c r="E259" s="4">
        <v>41390</v>
      </c>
      <c r="F259">
        <v>1.303836</v>
      </c>
      <c r="H259" s="4">
        <v>41390</v>
      </c>
      <c r="I259">
        <v>1.3048690000000001</v>
      </c>
    </row>
    <row r="260" spans="2:9" x14ac:dyDescent="0.25">
      <c r="B260" s="4">
        <v>41393</v>
      </c>
      <c r="C260">
        <v>1.3087690000000001</v>
      </c>
      <c r="E260" s="4">
        <v>41393</v>
      </c>
      <c r="F260">
        <v>1.309331</v>
      </c>
      <c r="H260" s="4">
        <v>41393</v>
      </c>
      <c r="I260">
        <v>1.310335</v>
      </c>
    </row>
    <row r="261" spans="2:9" x14ac:dyDescent="0.25">
      <c r="B261" s="4">
        <v>41394</v>
      </c>
      <c r="C261">
        <v>1.316057</v>
      </c>
      <c r="E261" s="4">
        <v>41394</v>
      </c>
      <c r="F261">
        <v>1.316648</v>
      </c>
      <c r="H261" s="4">
        <v>41394</v>
      </c>
      <c r="I261">
        <v>1.317618</v>
      </c>
    </row>
    <row r="262" spans="2:9" x14ac:dyDescent="0.25">
      <c r="B262" s="4">
        <v>41395</v>
      </c>
      <c r="C262">
        <v>1.3193619999999999</v>
      </c>
      <c r="E262" s="4">
        <v>41395</v>
      </c>
      <c r="F262">
        <v>1.3199429999999999</v>
      </c>
      <c r="H262" s="4">
        <v>41395</v>
      </c>
      <c r="I262">
        <v>1.3209029999999999</v>
      </c>
    </row>
    <row r="263" spans="2:9" x14ac:dyDescent="0.25">
      <c r="B263" s="4">
        <v>41396</v>
      </c>
      <c r="C263">
        <v>1.3072539999999999</v>
      </c>
      <c r="E263" s="4">
        <v>41396</v>
      </c>
      <c r="F263">
        <v>1.3078430000000001</v>
      </c>
      <c r="H263" s="4">
        <v>41396</v>
      </c>
      <c r="I263">
        <v>1.308845</v>
      </c>
    </row>
    <row r="264" spans="2:9" x14ac:dyDescent="0.25">
      <c r="B264" s="4">
        <v>41397</v>
      </c>
      <c r="C264">
        <v>1.3116410000000001</v>
      </c>
      <c r="E264" s="4">
        <v>41397</v>
      </c>
      <c r="F264">
        <v>1.312201</v>
      </c>
      <c r="H264" s="4">
        <v>41397</v>
      </c>
      <c r="I264">
        <v>1.313161</v>
      </c>
    </row>
    <row r="265" spans="2:9" x14ac:dyDescent="0.25">
      <c r="B265" s="4">
        <v>41400</v>
      </c>
      <c r="C265">
        <v>1.3077570000000001</v>
      </c>
      <c r="E265" s="4">
        <v>41400</v>
      </c>
      <c r="F265">
        <v>1.3082989999999999</v>
      </c>
      <c r="H265" s="4">
        <v>41400</v>
      </c>
      <c r="I265">
        <v>1.309275</v>
      </c>
    </row>
    <row r="266" spans="2:9" x14ac:dyDescent="0.25">
      <c r="B266" s="4">
        <v>41401</v>
      </c>
      <c r="C266">
        <v>1.308646</v>
      </c>
      <c r="E266" s="4">
        <v>41401</v>
      </c>
      <c r="F266">
        <v>1.309167</v>
      </c>
      <c r="H266" s="4">
        <v>41401</v>
      </c>
      <c r="I266">
        <v>1.3101149999999999</v>
      </c>
    </row>
    <row r="267" spans="2:9" x14ac:dyDescent="0.25">
      <c r="B267" s="4">
        <v>41402</v>
      </c>
      <c r="C267">
        <v>1.3173319999999999</v>
      </c>
      <c r="E267" s="4">
        <v>41402</v>
      </c>
      <c r="F267">
        <v>1.3178700000000001</v>
      </c>
      <c r="H267" s="4">
        <v>41402</v>
      </c>
      <c r="I267">
        <v>1.3187949999999999</v>
      </c>
    </row>
    <row r="268" spans="2:9" x14ac:dyDescent="0.25">
      <c r="B268" s="4">
        <v>41403</v>
      </c>
      <c r="C268">
        <v>1.311429</v>
      </c>
      <c r="E268" s="4">
        <v>41403</v>
      </c>
      <c r="F268">
        <v>1.3119369999999999</v>
      </c>
      <c r="H268" s="4">
        <v>41403</v>
      </c>
      <c r="I268">
        <v>1.3128630000000001</v>
      </c>
    </row>
    <row r="269" spans="2:9" x14ac:dyDescent="0.25">
      <c r="B269" s="4">
        <v>41404</v>
      </c>
      <c r="C269">
        <v>1.2991220000000001</v>
      </c>
      <c r="E269" s="4">
        <v>41404</v>
      </c>
      <c r="F269">
        <v>1.2996030000000001</v>
      </c>
      <c r="H269" s="4">
        <v>41404</v>
      </c>
      <c r="I269">
        <v>1.3004039999999999</v>
      </c>
    </row>
    <row r="270" spans="2:9" x14ac:dyDescent="0.25">
      <c r="B270" s="4">
        <v>41407</v>
      </c>
      <c r="C270">
        <v>1.297841</v>
      </c>
      <c r="E270" s="4">
        <v>41407</v>
      </c>
      <c r="F270">
        <v>1.298332</v>
      </c>
      <c r="H270" s="4">
        <v>41407</v>
      </c>
      <c r="I270">
        <v>1.2991920000000001</v>
      </c>
    </row>
    <row r="271" spans="2:9" x14ac:dyDescent="0.25">
      <c r="B271" s="4">
        <v>41408</v>
      </c>
      <c r="C271">
        <v>1.295539</v>
      </c>
      <c r="E271" s="4">
        <v>41408</v>
      </c>
      <c r="F271">
        <v>1.296041</v>
      </c>
      <c r="H271" s="4">
        <v>41408</v>
      </c>
      <c r="I271">
        <v>1.2969010000000001</v>
      </c>
    </row>
    <row r="272" spans="2:9" x14ac:dyDescent="0.25">
      <c r="B272" s="4">
        <v>41409</v>
      </c>
      <c r="C272">
        <v>1.2863340000000001</v>
      </c>
      <c r="E272" s="4">
        <v>41409</v>
      </c>
      <c r="F272">
        <v>1.286878</v>
      </c>
      <c r="H272" s="4">
        <v>41409</v>
      </c>
      <c r="I272">
        <v>1.287795</v>
      </c>
    </row>
    <row r="273" spans="2:9" x14ac:dyDescent="0.25">
      <c r="B273" s="4">
        <v>41410</v>
      </c>
      <c r="C273">
        <v>1.2900389999999999</v>
      </c>
      <c r="E273" s="4">
        <v>41410</v>
      </c>
      <c r="F273">
        <v>1.290586</v>
      </c>
      <c r="H273" s="4">
        <v>41410</v>
      </c>
      <c r="I273">
        <v>1.291595</v>
      </c>
    </row>
    <row r="274" spans="2:9" x14ac:dyDescent="0.25">
      <c r="B274" s="4">
        <v>41411</v>
      </c>
      <c r="C274">
        <v>1.284138</v>
      </c>
      <c r="E274" s="4">
        <v>41411</v>
      </c>
      <c r="F274">
        <v>1.2847109999999999</v>
      </c>
      <c r="H274" s="4">
        <v>41411</v>
      </c>
      <c r="I274">
        <v>1.285765</v>
      </c>
    </row>
    <row r="275" spans="2:9" x14ac:dyDescent="0.25">
      <c r="B275" s="4">
        <v>41414</v>
      </c>
      <c r="C275">
        <v>1.2876339999999999</v>
      </c>
      <c r="E275" s="4">
        <v>41414</v>
      </c>
      <c r="F275">
        <v>1.288151</v>
      </c>
      <c r="H275" s="4">
        <v>41414</v>
      </c>
      <c r="I275">
        <v>1.28914</v>
      </c>
    </row>
    <row r="276" spans="2:9" x14ac:dyDescent="0.25">
      <c r="B276" s="4">
        <v>41415</v>
      </c>
      <c r="C276">
        <v>1.291628</v>
      </c>
      <c r="E276" s="4">
        <v>41415</v>
      </c>
      <c r="F276">
        <v>1.2921480000000001</v>
      </c>
      <c r="H276" s="4">
        <v>41415</v>
      </c>
      <c r="I276">
        <v>1.293126</v>
      </c>
    </row>
    <row r="277" spans="2:9" x14ac:dyDescent="0.25">
      <c r="B277" s="4">
        <v>41416</v>
      </c>
      <c r="C277">
        <v>1.2869159999999999</v>
      </c>
      <c r="E277" s="4">
        <v>41416</v>
      </c>
      <c r="F277">
        <v>1.2874570000000001</v>
      </c>
      <c r="H277" s="4">
        <v>41416</v>
      </c>
      <c r="I277">
        <v>1.288405</v>
      </c>
    </row>
    <row r="278" spans="2:9" x14ac:dyDescent="0.25">
      <c r="B278" s="4">
        <v>41417</v>
      </c>
      <c r="C278">
        <v>1.2840240000000001</v>
      </c>
      <c r="E278" s="4">
        <v>41417</v>
      </c>
      <c r="F278">
        <v>1.2845659999999999</v>
      </c>
      <c r="H278" s="4">
        <v>41417</v>
      </c>
      <c r="I278">
        <v>1.2855650000000001</v>
      </c>
    </row>
  </sheetData>
  <dataValidations count="2">
    <dataValidation type="list" allowBlank="1" showInputMessage="1" showErrorMessage="1" sqref="C11">
      <formula1>"ACTUAL,CALENDAR,FISCAL"</formula1>
    </dataValidation>
    <dataValidation type="list" allowBlank="1" showInputMessage="1" showErrorMessage="1" sqref="C12">
      <formula1>"DAILY,WEEKLY,MONTHLY,QUARTERLY,SEMI_ANNUAL,YEARLY"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5</xdr:col>
                    <xdr:colOff>76200</xdr:colOff>
                    <xdr:row>9</xdr:row>
                    <xdr:rowOff>28575</xdr:rowOff>
                  </from>
                  <to>
                    <xdr:col>6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2013-05-23T06:43:28Z</dcterms:modified>
</cp:coreProperties>
</file>