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35" windowWidth="18960" windowHeight="11760"/>
  </bookViews>
  <sheets>
    <sheet name="HistoricalDataRequest" sheetId="1" r:id="rId1"/>
  </sheets>
  <calcPr calcId="145621"/>
</workbook>
</file>

<file path=xl/calcChain.xml><?xml version="1.0" encoding="utf-8"?>
<calcChain xmlns="http://schemas.openxmlformats.org/spreadsheetml/2006/main">
  <c r="D13" i="1" l="1"/>
  <c r="C9" i="1"/>
  <c r="C10" i="1"/>
</calcChain>
</file>

<file path=xl/comments1.xml><?xml version="1.0" encoding="utf-8"?>
<comments xmlns="http://schemas.openxmlformats.org/spreadsheetml/2006/main">
  <authors>
    <author>mwilliams59</author>
  </authors>
  <commentList>
    <comment ref="C11" authorId="0">
      <text>
        <r>
          <rPr>
            <b/>
            <sz val="8"/>
            <color indexed="81"/>
            <rFont val="Tahoma"/>
            <family val="2"/>
          </rPr>
          <t>Choice of ACTUAL, CALENDAR, FISCAL based on required calendar type</t>
        </r>
      </text>
    </comment>
    <comment ref="C12" authorId="0">
      <text>
        <r>
          <rPr>
            <b/>
            <sz val="8"/>
            <color indexed="81"/>
            <rFont val="Tahoma"/>
            <family val="2"/>
          </rPr>
          <t>Choice of DAILY, WEEKLY, MONTHLY, QUARTERLY, SEMI_ANNUAL or YEARLY periodicity</t>
        </r>
      </text>
    </comment>
    <comment ref="C13" authorId="0">
      <text>
        <r>
          <rPr>
            <b/>
            <sz val="8"/>
            <color indexed="81"/>
            <rFont val="Tahoma"/>
            <family val="2"/>
          </rPr>
          <t>If required, enter calendar code of your choice from the CDR page to adjust the settlement calendar your data follows. 5D gives Mon-Fri week.</t>
        </r>
      </text>
    </comment>
    <comment ref="D13" authorId="0">
      <text>
        <r>
          <rPr>
            <b/>
            <sz val="8"/>
            <color indexed="81"/>
            <rFont val="Tahoma"/>
            <family val="2"/>
          </rPr>
          <t>CDR codes can only be used with daily periodicity. This cell determines whether that is the case.</t>
        </r>
      </text>
    </comment>
  </commentList>
</comments>
</file>

<file path=xl/sharedStrings.xml><?xml version="1.0" encoding="utf-8"?>
<sst xmlns="http://schemas.openxmlformats.org/spreadsheetml/2006/main" count="19" uniqueCount="18">
  <si>
    <t>Securities</t>
  </si>
  <si>
    <t>Start Date</t>
  </si>
  <si>
    <t>End Date</t>
  </si>
  <si>
    <t>Period Adjustment</t>
  </si>
  <si>
    <t>Periodicity</t>
  </si>
  <si>
    <t>CDR Code</t>
  </si>
  <si>
    <t>5D</t>
  </si>
  <si>
    <t>DAILY</t>
  </si>
  <si>
    <t>ACTUAL</t>
  </si>
  <si>
    <t>PX_LAST</t>
  </si>
  <si>
    <t>Reactive Fields</t>
  </si>
  <si>
    <t>Override Fields</t>
  </si>
  <si>
    <t>Override Inputs</t>
  </si>
  <si>
    <t>FX Rate</t>
  </si>
  <si>
    <t>FWD_CURVE_QUOTE_FORMAT</t>
  </si>
  <si>
    <t>EUR1M Curncy</t>
  </si>
  <si>
    <t>EURO                1 MO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</si>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</sst>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41052</v>
        <stp/>
        <stp>##V3_BADDPERIODS</stp>
        <stp>23/05/2013</stp>
        <stp>[Multiple Request Sample Synch.xlsm]HistoricalDataRequest!R9C3</stp>
        <stp>numberofperiods=-1</stp>
        <stp>per=y</stp>
        <tr r="C9" s="1"/>
      </tp>
      <tp>
        <v>0</v>
        <stp/>
        <stp>##V3_BTODAY</stp>
        <stp>[Multiple Request Sample Synch.xlsm]HistoricalDataRequest!R10C3</stp>
        <stp/>
        <tr r="C10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10</xdr:col>
      <xdr:colOff>526478</xdr:colOff>
      <xdr:row>2</xdr:row>
      <xdr:rowOff>133351</xdr:rowOff>
    </xdr:to>
    <xdr:grpSp>
      <xdr:nvGrpSpPr>
        <xdr:cNvPr id="5" name="Group 4"/>
        <xdr:cNvGrpSpPr/>
      </xdr:nvGrpSpPr>
      <xdr:grpSpPr>
        <a:xfrm>
          <a:off x="1" y="0"/>
          <a:ext cx="10508677" cy="514351"/>
          <a:chOff x="1" y="0"/>
          <a:chExt cx="8660827" cy="514351"/>
        </a:xfrm>
      </xdr:grpSpPr>
      <xdr:sp macro="" textlink="">
        <xdr:nvSpPr>
          <xdr:cNvPr id="3" name="BannerTitle"/>
          <xdr:cNvSpPr>
            <a:spLocks noChangeArrowheads="1"/>
          </xdr:cNvSpPr>
        </xdr:nvSpPr>
        <xdr:spPr bwMode="auto">
          <a:xfrm>
            <a:off x="2" y="1"/>
            <a:ext cx="8660826" cy="514350"/>
          </a:xfrm>
          <a:prstGeom prst="rect">
            <a:avLst/>
          </a:prstGeom>
          <a:gradFill rotWithShape="1">
            <a:gsLst>
              <a:gs pos="0">
                <a:srgbClr val="477AB7"/>
              </a:gs>
              <a:gs pos="100000">
                <a:srgbClr val="B8CCE4">
                  <a:alpha val="74001"/>
                </a:srgbClr>
              </a:gs>
            </a:gsLst>
            <a:lin ang="0" scaled="1"/>
          </a:gradFill>
          <a:ln w="9525">
            <a:solidFill>
              <a:srgbClr val="99CCFF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ctr" upright="1"/>
          <a:lstStyle/>
          <a:p>
            <a:pPr algn="ctr" rtl="0">
              <a:defRPr sz="1000"/>
            </a:pPr>
            <a:r>
              <a:rPr lang="en-GB" sz="2600" b="1" i="0" strike="noStrike" baseline="0">
                <a:solidFill>
                  <a:srgbClr val="000000"/>
                </a:solidFill>
                <a:latin typeface="Arial" pitchFamily="34" charset="0"/>
                <a:cs typeface="Arial" pitchFamily="34" charset="0"/>
              </a:rPr>
              <a:t>V3 Historical Override Request Sample</a:t>
            </a:r>
            <a:endParaRPr lang="en-GB" sz="22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" name="Picture 3" descr="BLOOMBERG-logo-blk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1" y="0"/>
            <a:ext cx="1219199" cy="26670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9</xdr:row>
          <xdr:rowOff>28575</xdr:rowOff>
        </xdr:from>
        <xdr:to>
          <xdr:col>6</xdr:col>
          <xdr:colOff>314325</xdr:colOff>
          <xdr:row>11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Data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D278"/>
  <sheetViews>
    <sheetView tabSelected="1" workbookViewId="0">
      <selection activeCell="C10" sqref="C10"/>
    </sheetView>
  </sheetViews>
  <sheetFormatPr defaultRowHeight="15" x14ac:dyDescent="0.25"/>
  <cols>
    <col min="2" max="2" width="21.85546875" bestFit="1" customWidth="1"/>
    <col min="3" max="3" width="13.85546875" bestFit="1" customWidth="1"/>
    <col min="4" max="4" width="15.28515625" bestFit="1" customWidth="1"/>
    <col min="5" max="5" width="29.42578125" bestFit="1" customWidth="1"/>
    <col min="6" max="6" width="10.7109375" bestFit="1" customWidth="1"/>
    <col min="8" max="8" width="16" bestFit="1" customWidth="1"/>
    <col min="10" max="10" width="15.140625" bestFit="1" customWidth="1"/>
    <col min="12" max="12" width="11.85546875" bestFit="1" customWidth="1"/>
    <col min="14" max="14" width="10.140625" bestFit="1" customWidth="1"/>
  </cols>
  <sheetData>
    <row r="5" spans="2:4" x14ac:dyDescent="0.25">
      <c r="B5" s="1" t="s">
        <v>0</v>
      </c>
      <c r="C5" t="s">
        <v>15</v>
      </c>
    </row>
    <row r="6" spans="2:4" x14ac:dyDescent="0.25">
      <c r="B6" s="1" t="s">
        <v>10</v>
      </c>
      <c r="C6" t="s">
        <v>9</v>
      </c>
    </row>
    <row r="7" spans="2:4" x14ac:dyDescent="0.25">
      <c r="B7" s="1" t="s">
        <v>11</v>
      </c>
      <c r="C7" t="s">
        <v>14</v>
      </c>
    </row>
    <row r="8" spans="2:4" x14ac:dyDescent="0.25">
      <c r="B8" s="1" t="s">
        <v>12</v>
      </c>
      <c r="C8" t="s">
        <v>17</v>
      </c>
    </row>
    <row r="9" spans="2:4" x14ac:dyDescent="0.25">
      <c r="B9" s="1" t="s">
        <v>1</v>
      </c>
      <c r="C9" s="2">
        <f>_xll.BAddPeriods(C10,"numberofperiods=-1","per=y")</f>
        <v>41052</v>
      </c>
    </row>
    <row r="10" spans="2:4" x14ac:dyDescent="0.25">
      <c r="B10" s="1" t="s">
        <v>2</v>
      </c>
      <c r="C10" s="2">
        <f>_xll.BToday()</f>
        <v>41417</v>
      </c>
    </row>
    <row r="11" spans="2:4" x14ac:dyDescent="0.25">
      <c r="B11" s="1" t="s">
        <v>3</v>
      </c>
      <c r="C11" t="s">
        <v>8</v>
      </c>
    </row>
    <row r="12" spans="2:4" x14ac:dyDescent="0.25">
      <c r="B12" s="1" t="s">
        <v>4</v>
      </c>
      <c r="C12" t="s">
        <v>7</v>
      </c>
    </row>
    <row r="13" spans="2:4" x14ac:dyDescent="0.25">
      <c r="B13" s="1" t="s">
        <v>5</v>
      </c>
      <c r="C13" t="s">
        <v>6</v>
      </c>
      <c r="D13" s="3" t="str">
        <f>IF(NOT(C12="DAILY"),"",C13)</f>
        <v>5D</v>
      </c>
    </row>
    <row r="14" spans="2:4" x14ac:dyDescent="0.25">
      <c r="B14" s="1" t="s">
        <v>13</v>
      </c>
    </row>
    <row r="16" spans="2:4" x14ac:dyDescent="0.25">
      <c r="B16" t="s">
        <v>16</v>
      </c>
      <c r="C16" t="s">
        <v>9</v>
      </c>
    </row>
    <row r="17" spans="2:3" x14ac:dyDescent="0.25">
      <c r="B17" s="4">
        <v>41052</v>
      </c>
      <c r="C17">
        <v>1.34</v>
      </c>
    </row>
    <row r="18" spans="2:3" x14ac:dyDescent="0.25">
      <c r="B18" s="4">
        <v>41053</v>
      </c>
      <c r="C18">
        <v>1.22</v>
      </c>
    </row>
    <row r="19" spans="2:3" x14ac:dyDescent="0.25">
      <c r="B19" s="4">
        <v>41054</v>
      </c>
      <c r="C19">
        <v>1.23</v>
      </c>
    </row>
    <row r="20" spans="2:3" x14ac:dyDescent="0.25">
      <c r="B20" s="4">
        <v>41057</v>
      </c>
      <c r="C20">
        <v>1.19</v>
      </c>
    </row>
    <row r="21" spans="2:3" x14ac:dyDescent="0.25">
      <c r="B21" s="4">
        <v>41058</v>
      </c>
      <c r="C21">
        <v>1.2</v>
      </c>
    </row>
    <row r="22" spans="2:3" x14ac:dyDescent="0.25">
      <c r="B22" s="4">
        <v>41059</v>
      </c>
      <c r="C22">
        <v>1.45</v>
      </c>
    </row>
    <row r="23" spans="2:3" x14ac:dyDescent="0.25">
      <c r="B23" s="4">
        <v>41060</v>
      </c>
      <c r="C23">
        <v>1.65</v>
      </c>
    </row>
    <row r="24" spans="2:3" x14ac:dyDescent="0.25">
      <c r="B24" s="4">
        <v>41061</v>
      </c>
      <c r="C24">
        <v>2.1</v>
      </c>
    </row>
    <row r="25" spans="2:3" x14ac:dyDescent="0.25">
      <c r="B25" s="4">
        <v>41064</v>
      </c>
      <c r="C25">
        <v>2.14</v>
      </c>
    </row>
    <row r="26" spans="2:3" x14ac:dyDescent="0.25">
      <c r="B26" s="4">
        <v>41065</v>
      </c>
      <c r="C26">
        <v>1.85</v>
      </c>
    </row>
    <row r="27" spans="2:3" x14ac:dyDescent="0.25">
      <c r="B27" s="4">
        <v>41066</v>
      </c>
      <c r="C27">
        <v>1.81</v>
      </c>
    </row>
    <row r="28" spans="2:3" x14ac:dyDescent="0.25">
      <c r="B28" s="4">
        <v>41067</v>
      </c>
      <c r="C28">
        <v>1.77</v>
      </c>
    </row>
    <row r="29" spans="2:3" x14ac:dyDescent="0.25">
      <c r="B29" s="4">
        <v>41068</v>
      </c>
      <c r="C29">
        <v>1.9</v>
      </c>
    </row>
    <row r="30" spans="2:3" x14ac:dyDescent="0.25">
      <c r="B30" s="4">
        <v>41071</v>
      </c>
      <c r="C30">
        <v>1.85</v>
      </c>
    </row>
    <row r="31" spans="2:3" x14ac:dyDescent="0.25">
      <c r="B31" s="4">
        <v>41072</v>
      </c>
      <c r="C31">
        <v>2.4699999999999998</v>
      </c>
    </row>
    <row r="32" spans="2:3" x14ac:dyDescent="0.25">
      <c r="B32" s="4">
        <v>41073</v>
      </c>
      <c r="C32">
        <v>2.58</v>
      </c>
    </row>
    <row r="33" spans="2:3" x14ac:dyDescent="0.25">
      <c r="B33" s="4">
        <v>41074</v>
      </c>
      <c r="C33">
        <v>2.9</v>
      </c>
    </row>
    <row r="34" spans="2:3" x14ac:dyDescent="0.25">
      <c r="B34" s="4">
        <v>41075</v>
      </c>
      <c r="C34">
        <v>2.93</v>
      </c>
    </row>
    <row r="35" spans="2:3" x14ac:dyDescent="0.25">
      <c r="B35" s="4">
        <v>41078</v>
      </c>
      <c r="C35">
        <v>2.81</v>
      </c>
    </row>
    <row r="36" spans="2:3" x14ac:dyDescent="0.25">
      <c r="B36" s="4">
        <v>41079</v>
      </c>
      <c r="C36">
        <v>2.66</v>
      </c>
    </row>
    <row r="37" spans="2:3" x14ac:dyDescent="0.25">
      <c r="B37" s="4">
        <v>41080</v>
      </c>
      <c r="C37">
        <v>2.37</v>
      </c>
    </row>
    <row r="38" spans="2:3" x14ac:dyDescent="0.25">
      <c r="B38" s="4">
        <v>41081</v>
      </c>
      <c r="C38">
        <v>2.4300000000000002</v>
      </c>
    </row>
    <row r="39" spans="2:3" x14ac:dyDescent="0.25">
      <c r="B39" s="4">
        <v>41082</v>
      </c>
      <c r="C39">
        <v>2.64</v>
      </c>
    </row>
    <row r="40" spans="2:3" x14ac:dyDescent="0.25">
      <c r="B40" s="4">
        <v>41085</v>
      </c>
      <c r="C40">
        <v>3.05</v>
      </c>
    </row>
    <row r="41" spans="2:3" x14ac:dyDescent="0.25">
      <c r="B41" s="4">
        <v>41086</v>
      </c>
      <c r="C41">
        <v>3.08</v>
      </c>
    </row>
    <row r="42" spans="2:3" x14ac:dyDescent="0.25">
      <c r="B42" s="4">
        <v>41087</v>
      </c>
      <c r="C42">
        <v>3.31</v>
      </c>
    </row>
    <row r="43" spans="2:3" x14ac:dyDescent="0.25">
      <c r="B43" s="4">
        <v>41088</v>
      </c>
      <c r="C43">
        <v>3.22</v>
      </c>
    </row>
    <row r="44" spans="2:3" x14ac:dyDescent="0.25">
      <c r="B44" s="4">
        <v>41089</v>
      </c>
      <c r="C44">
        <v>3.11</v>
      </c>
    </row>
    <row r="45" spans="2:3" x14ac:dyDescent="0.25">
      <c r="B45" s="4">
        <v>41092</v>
      </c>
      <c r="C45">
        <v>4.22</v>
      </c>
    </row>
    <row r="46" spans="2:3" x14ac:dyDescent="0.25">
      <c r="B46" s="4">
        <v>41093</v>
      </c>
      <c r="C46">
        <v>3.92</v>
      </c>
    </row>
    <row r="47" spans="2:3" x14ac:dyDescent="0.25">
      <c r="B47" s="4">
        <v>41094</v>
      </c>
      <c r="C47">
        <v>3.69</v>
      </c>
    </row>
    <row r="48" spans="2:3" x14ac:dyDescent="0.25">
      <c r="B48" s="4">
        <v>41095</v>
      </c>
      <c r="C48">
        <v>4.8100000000000005</v>
      </c>
    </row>
    <row r="49" spans="2:3" x14ac:dyDescent="0.25">
      <c r="B49" s="4">
        <v>41096</v>
      </c>
      <c r="C49">
        <v>4.91</v>
      </c>
    </row>
    <row r="50" spans="2:3" x14ac:dyDescent="0.25">
      <c r="B50" s="4">
        <v>41099</v>
      </c>
      <c r="C50">
        <v>5.23</v>
      </c>
    </row>
    <row r="51" spans="2:3" x14ac:dyDescent="0.25">
      <c r="B51" s="4">
        <v>41100</v>
      </c>
      <c r="C51">
        <v>4.95</v>
      </c>
    </row>
    <row r="52" spans="2:3" x14ac:dyDescent="0.25">
      <c r="B52" s="4">
        <v>41101</v>
      </c>
      <c r="C52">
        <v>4.4000000000000004</v>
      </c>
    </row>
    <row r="53" spans="2:3" x14ac:dyDescent="0.25">
      <c r="B53" s="4">
        <v>41102</v>
      </c>
      <c r="C53">
        <v>4.43</v>
      </c>
    </row>
    <row r="54" spans="2:3" x14ac:dyDescent="0.25">
      <c r="B54" s="4">
        <v>41103</v>
      </c>
      <c r="C54">
        <v>4.3600000000000003</v>
      </c>
    </row>
    <row r="55" spans="2:3" x14ac:dyDescent="0.25">
      <c r="B55" s="4">
        <v>41106</v>
      </c>
      <c r="C55">
        <v>4.68</v>
      </c>
    </row>
    <row r="56" spans="2:3" x14ac:dyDescent="0.25">
      <c r="B56" s="4">
        <v>41107</v>
      </c>
      <c r="C56">
        <v>4.4800000000000004</v>
      </c>
    </row>
    <row r="57" spans="2:3" x14ac:dyDescent="0.25">
      <c r="B57" s="4">
        <v>41108</v>
      </c>
      <c r="C57">
        <v>4.26</v>
      </c>
    </row>
    <row r="58" spans="2:3" x14ac:dyDescent="0.25">
      <c r="B58" s="4">
        <v>41109</v>
      </c>
      <c r="C58">
        <v>4.21</v>
      </c>
    </row>
    <row r="59" spans="2:3" x14ac:dyDescent="0.25">
      <c r="B59" s="4">
        <v>41110</v>
      </c>
      <c r="C59">
        <v>4.21</v>
      </c>
    </row>
    <row r="60" spans="2:3" x14ac:dyDescent="0.25">
      <c r="B60" s="4">
        <v>41113</v>
      </c>
      <c r="C60">
        <v>4.7</v>
      </c>
    </row>
    <row r="61" spans="2:3" x14ac:dyDescent="0.25">
      <c r="B61" s="4">
        <v>41114</v>
      </c>
      <c r="C61">
        <v>4.38</v>
      </c>
    </row>
    <row r="62" spans="2:3" x14ac:dyDescent="0.25">
      <c r="B62" s="4">
        <v>41115</v>
      </c>
      <c r="C62">
        <v>4.04</v>
      </c>
    </row>
    <row r="63" spans="2:3" x14ac:dyDescent="0.25">
      <c r="B63" s="4">
        <v>41116</v>
      </c>
      <c r="C63">
        <v>3.94</v>
      </c>
    </row>
    <row r="64" spans="2:3" x14ac:dyDescent="0.25">
      <c r="B64" s="4">
        <v>41117</v>
      </c>
      <c r="C64">
        <v>4.29</v>
      </c>
    </row>
    <row r="65" spans="2:3" x14ac:dyDescent="0.25">
      <c r="B65" s="4">
        <v>41120</v>
      </c>
      <c r="C65">
        <v>4.88</v>
      </c>
    </row>
    <row r="66" spans="2:3" x14ac:dyDescent="0.25">
      <c r="B66" s="4">
        <v>41121</v>
      </c>
      <c r="C66">
        <v>4.49</v>
      </c>
    </row>
    <row r="67" spans="2:3" x14ac:dyDescent="0.25">
      <c r="B67" s="4">
        <v>41122</v>
      </c>
      <c r="C67">
        <v>4.5</v>
      </c>
    </row>
    <row r="68" spans="2:3" x14ac:dyDescent="0.25">
      <c r="B68" s="4">
        <v>41123</v>
      </c>
      <c r="C68">
        <v>4.2699999999999996</v>
      </c>
    </row>
    <row r="69" spans="2:3" x14ac:dyDescent="0.25">
      <c r="B69" s="4">
        <v>41124</v>
      </c>
      <c r="C69">
        <v>3.91</v>
      </c>
    </row>
    <row r="70" spans="2:3" x14ac:dyDescent="0.25">
      <c r="B70" s="4">
        <v>41127</v>
      </c>
      <c r="C70">
        <v>4.01</v>
      </c>
    </row>
    <row r="71" spans="2:3" x14ac:dyDescent="0.25">
      <c r="B71" s="4">
        <v>41128</v>
      </c>
      <c r="C71">
        <v>3.79</v>
      </c>
    </row>
    <row r="72" spans="2:3" x14ac:dyDescent="0.25">
      <c r="B72" s="4">
        <v>41129</v>
      </c>
      <c r="C72">
        <v>3.5</v>
      </c>
    </row>
    <row r="73" spans="2:3" x14ac:dyDescent="0.25">
      <c r="B73" s="4">
        <v>41130</v>
      </c>
      <c r="C73">
        <v>3.49</v>
      </c>
    </row>
    <row r="74" spans="2:3" x14ac:dyDescent="0.25">
      <c r="B74" s="4">
        <v>41131</v>
      </c>
      <c r="C74">
        <v>3.49</v>
      </c>
    </row>
    <row r="75" spans="2:3" x14ac:dyDescent="0.25">
      <c r="B75" s="4">
        <v>41134</v>
      </c>
      <c r="C75">
        <v>3.73</v>
      </c>
    </row>
    <row r="76" spans="2:3" x14ac:dyDescent="0.25">
      <c r="B76" s="4">
        <v>41135</v>
      </c>
      <c r="C76">
        <v>3.5</v>
      </c>
    </row>
    <row r="77" spans="2:3" x14ac:dyDescent="0.25">
      <c r="B77" s="4">
        <v>41136</v>
      </c>
      <c r="C77">
        <v>3.36</v>
      </c>
    </row>
    <row r="78" spans="2:3" x14ac:dyDescent="0.25">
      <c r="B78" s="4">
        <v>41137</v>
      </c>
      <c r="C78">
        <v>3.71</v>
      </c>
    </row>
    <row r="79" spans="2:3" x14ac:dyDescent="0.25">
      <c r="B79" s="4">
        <v>41138</v>
      </c>
      <c r="C79">
        <v>3.77</v>
      </c>
    </row>
    <row r="80" spans="2:3" x14ac:dyDescent="0.25">
      <c r="B80" s="4">
        <v>41141</v>
      </c>
      <c r="C80">
        <v>4</v>
      </c>
    </row>
    <row r="81" spans="2:3" x14ac:dyDescent="0.25">
      <c r="B81" s="4">
        <v>41142</v>
      </c>
      <c r="C81">
        <v>4.03</v>
      </c>
    </row>
    <row r="82" spans="2:3" x14ac:dyDescent="0.25">
      <c r="B82" s="4">
        <v>41143</v>
      </c>
      <c r="C82">
        <v>3.86</v>
      </c>
    </row>
    <row r="83" spans="2:3" x14ac:dyDescent="0.25">
      <c r="B83" s="4">
        <v>41144</v>
      </c>
      <c r="C83">
        <v>3.94</v>
      </c>
    </row>
    <row r="84" spans="2:3" x14ac:dyDescent="0.25">
      <c r="B84" s="4">
        <v>41145</v>
      </c>
      <c r="C84">
        <v>4.04</v>
      </c>
    </row>
    <row r="85" spans="2:3" x14ac:dyDescent="0.25">
      <c r="B85" s="4">
        <v>41148</v>
      </c>
      <c r="C85">
        <v>3.88</v>
      </c>
    </row>
    <row r="86" spans="2:3" x14ac:dyDescent="0.25">
      <c r="B86" s="4">
        <v>41149</v>
      </c>
      <c r="C86">
        <v>3.8</v>
      </c>
    </row>
    <row r="87" spans="2:3" x14ac:dyDescent="0.25">
      <c r="B87" s="4">
        <v>41150</v>
      </c>
      <c r="C87">
        <v>3.71</v>
      </c>
    </row>
    <row r="88" spans="2:3" x14ac:dyDescent="0.25">
      <c r="B88" s="4">
        <v>41151</v>
      </c>
      <c r="C88">
        <v>4.04</v>
      </c>
    </row>
    <row r="89" spans="2:3" x14ac:dyDescent="0.25">
      <c r="B89" s="4">
        <v>41152</v>
      </c>
      <c r="C89">
        <v>3.75</v>
      </c>
    </row>
    <row r="90" spans="2:3" x14ac:dyDescent="0.25">
      <c r="B90" s="4">
        <v>41155</v>
      </c>
      <c r="C90">
        <v>3.7</v>
      </c>
    </row>
    <row r="91" spans="2:3" x14ac:dyDescent="0.25">
      <c r="B91" s="4">
        <v>41156</v>
      </c>
      <c r="C91">
        <v>4.0999999999999996</v>
      </c>
    </row>
    <row r="92" spans="2:3" x14ac:dyDescent="0.25">
      <c r="B92" s="4">
        <v>41157</v>
      </c>
      <c r="C92">
        <v>4.2</v>
      </c>
    </row>
    <row r="93" spans="2:3" x14ac:dyDescent="0.25">
      <c r="B93" s="4">
        <v>41158</v>
      </c>
      <c r="C93">
        <v>3.8</v>
      </c>
    </row>
    <row r="94" spans="2:3" x14ac:dyDescent="0.25">
      <c r="B94" s="4">
        <v>41159</v>
      </c>
      <c r="C94">
        <v>3.5</v>
      </c>
    </row>
    <row r="95" spans="2:3" x14ac:dyDescent="0.25">
      <c r="B95" s="4">
        <v>41162</v>
      </c>
      <c r="C95">
        <v>3.4699999999999998</v>
      </c>
    </row>
    <row r="96" spans="2:3" x14ac:dyDescent="0.25">
      <c r="B96" s="4">
        <v>41163</v>
      </c>
      <c r="C96">
        <v>3.7</v>
      </c>
    </row>
    <row r="97" spans="2:3" x14ac:dyDescent="0.25">
      <c r="B97" s="4">
        <v>41164</v>
      </c>
      <c r="C97">
        <v>3.34</v>
      </c>
    </row>
    <row r="98" spans="2:3" x14ac:dyDescent="0.25">
      <c r="B98" s="4">
        <v>41165</v>
      </c>
      <c r="C98">
        <v>3.05</v>
      </c>
    </row>
    <row r="99" spans="2:3" x14ac:dyDescent="0.25">
      <c r="B99" s="4">
        <v>41166</v>
      </c>
      <c r="C99">
        <v>3</v>
      </c>
    </row>
    <row r="100" spans="2:3" x14ac:dyDescent="0.25">
      <c r="B100" s="4">
        <v>41169</v>
      </c>
      <c r="C100">
        <v>3.33</v>
      </c>
    </row>
    <row r="101" spans="2:3" x14ac:dyDescent="0.25">
      <c r="B101" s="4">
        <v>41170</v>
      </c>
      <c r="C101">
        <v>3.88</v>
      </c>
    </row>
    <row r="102" spans="2:3" x14ac:dyDescent="0.25">
      <c r="B102" s="4">
        <v>41171</v>
      </c>
      <c r="C102">
        <v>3.68</v>
      </c>
    </row>
    <row r="103" spans="2:3" x14ac:dyDescent="0.25">
      <c r="B103" s="4">
        <v>41172</v>
      </c>
      <c r="C103">
        <v>3.68</v>
      </c>
    </row>
    <row r="104" spans="2:3" x14ac:dyDescent="0.25">
      <c r="B104" s="4">
        <v>41173</v>
      </c>
      <c r="C104">
        <v>3.55</v>
      </c>
    </row>
    <row r="105" spans="2:3" x14ac:dyDescent="0.25">
      <c r="B105" s="4">
        <v>41176</v>
      </c>
      <c r="C105">
        <v>3.61</v>
      </c>
    </row>
    <row r="106" spans="2:3" x14ac:dyDescent="0.25">
      <c r="B106" s="4">
        <v>41177</v>
      </c>
      <c r="C106">
        <v>4</v>
      </c>
    </row>
    <row r="107" spans="2:3" x14ac:dyDescent="0.25">
      <c r="B107" s="4">
        <v>41178</v>
      </c>
      <c r="C107">
        <v>4.7</v>
      </c>
    </row>
    <row r="108" spans="2:3" x14ac:dyDescent="0.25">
      <c r="B108" s="4">
        <v>41179</v>
      </c>
      <c r="C108">
        <v>3.84</v>
      </c>
    </row>
    <row r="109" spans="2:3" x14ac:dyDescent="0.25">
      <c r="B109" s="4">
        <v>41180</v>
      </c>
      <c r="C109">
        <v>3.91</v>
      </c>
    </row>
    <row r="110" spans="2:3" x14ac:dyDescent="0.25">
      <c r="B110" s="4">
        <v>41183</v>
      </c>
      <c r="C110">
        <v>4.0999999999999996</v>
      </c>
    </row>
    <row r="111" spans="2:3" x14ac:dyDescent="0.25">
      <c r="B111" s="4">
        <v>41184</v>
      </c>
      <c r="C111">
        <v>4.09</v>
      </c>
    </row>
    <row r="112" spans="2:3" x14ac:dyDescent="0.25">
      <c r="B112" s="4">
        <v>41185</v>
      </c>
      <c r="C112">
        <v>3.74</v>
      </c>
    </row>
    <row r="113" spans="2:3" x14ac:dyDescent="0.25">
      <c r="B113" s="4">
        <v>41186</v>
      </c>
      <c r="C113">
        <v>3.59</v>
      </c>
    </row>
    <row r="114" spans="2:3" x14ac:dyDescent="0.25">
      <c r="B114" s="4">
        <v>41187</v>
      </c>
      <c r="C114">
        <v>3.5</v>
      </c>
    </row>
    <row r="115" spans="2:3" x14ac:dyDescent="0.25">
      <c r="B115" s="4">
        <v>41190</v>
      </c>
      <c r="C115">
        <v>3.95</v>
      </c>
    </row>
    <row r="116" spans="2:3" x14ac:dyDescent="0.25">
      <c r="B116" s="4">
        <v>41191</v>
      </c>
      <c r="C116">
        <v>3.93</v>
      </c>
    </row>
    <row r="117" spans="2:3" x14ac:dyDescent="0.25">
      <c r="B117" s="4">
        <v>41192</v>
      </c>
      <c r="C117">
        <v>3.71</v>
      </c>
    </row>
    <row r="118" spans="2:3" x14ac:dyDescent="0.25">
      <c r="B118" s="4">
        <v>41193</v>
      </c>
      <c r="C118">
        <v>3.61</v>
      </c>
    </row>
    <row r="119" spans="2:3" x14ac:dyDescent="0.25">
      <c r="B119" s="4">
        <v>41194</v>
      </c>
      <c r="C119">
        <v>3.41</v>
      </c>
    </row>
    <row r="120" spans="2:3" x14ac:dyDescent="0.25">
      <c r="B120" s="4">
        <v>41197</v>
      </c>
      <c r="C120">
        <v>3.59</v>
      </c>
    </row>
    <row r="121" spans="2:3" x14ac:dyDescent="0.25">
      <c r="B121" s="4">
        <v>41198</v>
      </c>
      <c r="C121">
        <v>3.52</v>
      </c>
    </row>
    <row r="122" spans="2:3" x14ac:dyDescent="0.25">
      <c r="B122" s="4">
        <v>41199</v>
      </c>
      <c r="C122">
        <v>3.48</v>
      </c>
    </row>
    <row r="123" spans="2:3" x14ac:dyDescent="0.25">
      <c r="B123" s="4">
        <v>41200</v>
      </c>
      <c r="C123">
        <v>3.6</v>
      </c>
    </row>
    <row r="124" spans="2:3" x14ac:dyDescent="0.25">
      <c r="B124" s="4">
        <v>41201</v>
      </c>
      <c r="C124">
        <v>3.49</v>
      </c>
    </row>
    <row r="125" spans="2:3" x14ac:dyDescent="0.25">
      <c r="B125" s="4">
        <v>41204</v>
      </c>
      <c r="C125">
        <v>3.55</v>
      </c>
    </row>
    <row r="126" spans="2:3" x14ac:dyDescent="0.25">
      <c r="B126" s="4">
        <v>41205</v>
      </c>
      <c r="C126">
        <v>3.39</v>
      </c>
    </row>
    <row r="127" spans="2:3" x14ac:dyDescent="0.25">
      <c r="B127" s="4">
        <v>41206</v>
      </c>
      <c r="C127">
        <v>3.14</v>
      </c>
    </row>
    <row r="128" spans="2:3" x14ac:dyDescent="0.25">
      <c r="B128" s="4">
        <v>41207</v>
      </c>
      <c r="C128">
        <v>3.25</v>
      </c>
    </row>
    <row r="129" spans="2:3" x14ac:dyDescent="0.25">
      <c r="B129" s="4">
        <v>41208</v>
      </c>
      <c r="C129">
        <v>3.26</v>
      </c>
    </row>
    <row r="130" spans="2:3" x14ac:dyDescent="0.25">
      <c r="B130" s="4">
        <v>41211</v>
      </c>
      <c r="C130">
        <v>3.49</v>
      </c>
    </row>
    <row r="131" spans="2:3" x14ac:dyDescent="0.25">
      <c r="B131" s="4">
        <v>41212</v>
      </c>
      <c r="C131">
        <v>3.63</v>
      </c>
    </row>
    <row r="132" spans="2:3" x14ac:dyDescent="0.25">
      <c r="B132" s="4">
        <v>41213</v>
      </c>
      <c r="C132">
        <v>3.52</v>
      </c>
    </row>
    <row r="133" spans="2:3" x14ac:dyDescent="0.25">
      <c r="B133" s="4">
        <v>41214</v>
      </c>
      <c r="C133">
        <v>3.5</v>
      </c>
    </row>
    <row r="134" spans="2:3" x14ac:dyDescent="0.25">
      <c r="B134" s="4">
        <v>41215</v>
      </c>
      <c r="C134">
        <v>3.43</v>
      </c>
    </row>
    <row r="135" spans="2:3" x14ac:dyDescent="0.25">
      <c r="B135" s="4">
        <v>41218</v>
      </c>
      <c r="C135">
        <v>3.4</v>
      </c>
    </row>
    <row r="136" spans="2:3" x14ac:dyDescent="0.25">
      <c r="B136" s="4">
        <v>41219</v>
      </c>
      <c r="C136">
        <v>3.6</v>
      </c>
    </row>
    <row r="137" spans="2:3" x14ac:dyDescent="0.25">
      <c r="B137" s="4">
        <v>41220</v>
      </c>
      <c r="C137">
        <v>3.41</v>
      </c>
    </row>
    <row r="138" spans="2:3" x14ac:dyDescent="0.25">
      <c r="B138" s="4">
        <v>41221</v>
      </c>
      <c r="C138">
        <v>3.3</v>
      </c>
    </row>
    <row r="139" spans="2:3" x14ac:dyDescent="0.25">
      <c r="B139" s="4">
        <v>41222</v>
      </c>
      <c r="C139">
        <v>3.2800000000000002</v>
      </c>
    </row>
    <row r="140" spans="2:3" x14ac:dyDescent="0.25">
      <c r="B140" s="4">
        <v>41225</v>
      </c>
      <c r="C140">
        <v>3.26</v>
      </c>
    </row>
    <row r="141" spans="2:3" x14ac:dyDescent="0.25">
      <c r="B141" s="4">
        <v>41226</v>
      </c>
      <c r="C141">
        <v>3.54</v>
      </c>
    </row>
    <row r="142" spans="2:3" x14ac:dyDescent="0.25">
      <c r="B142" s="4">
        <v>41227</v>
      </c>
      <c r="C142">
        <v>3.45</v>
      </c>
    </row>
    <row r="143" spans="2:3" x14ac:dyDescent="0.25">
      <c r="B143" s="4">
        <v>41228</v>
      </c>
      <c r="C143">
        <v>3.45</v>
      </c>
    </row>
    <row r="144" spans="2:3" x14ac:dyDescent="0.25">
      <c r="B144" s="4">
        <v>41229</v>
      </c>
      <c r="C144">
        <v>3.49</v>
      </c>
    </row>
    <row r="145" spans="2:3" x14ac:dyDescent="0.25">
      <c r="B145" s="4">
        <v>41232</v>
      </c>
      <c r="C145">
        <v>3.37</v>
      </c>
    </row>
    <row r="146" spans="2:3" x14ac:dyDescent="0.25">
      <c r="B146" s="4">
        <v>41233</v>
      </c>
      <c r="C146">
        <v>3.3</v>
      </c>
    </row>
    <row r="147" spans="2:3" x14ac:dyDescent="0.25">
      <c r="B147" s="4">
        <v>41234</v>
      </c>
      <c r="C147">
        <v>3.2800000000000002</v>
      </c>
    </row>
    <row r="148" spans="2:3" x14ac:dyDescent="0.25">
      <c r="B148" s="4">
        <v>41235</v>
      </c>
      <c r="C148">
        <v>3.32</v>
      </c>
    </row>
    <row r="149" spans="2:3" x14ac:dyDescent="0.25">
      <c r="B149" s="4">
        <v>41236</v>
      </c>
      <c r="C149">
        <v>3.25</v>
      </c>
    </row>
    <row r="150" spans="2:3" x14ac:dyDescent="0.25">
      <c r="B150" s="4">
        <v>41239</v>
      </c>
      <c r="C150">
        <v>3.42</v>
      </c>
    </row>
    <row r="151" spans="2:3" x14ac:dyDescent="0.25">
      <c r="B151" s="4">
        <v>41240</v>
      </c>
      <c r="C151">
        <v>3.71</v>
      </c>
    </row>
    <row r="152" spans="2:3" x14ac:dyDescent="0.25">
      <c r="B152" s="4">
        <v>41241</v>
      </c>
      <c r="C152">
        <v>3.55</v>
      </c>
    </row>
    <row r="153" spans="2:3" x14ac:dyDescent="0.25">
      <c r="B153" s="4">
        <v>41242</v>
      </c>
      <c r="C153">
        <v>4.4400000000000004</v>
      </c>
    </row>
    <row r="154" spans="2:3" x14ac:dyDescent="0.25">
      <c r="B154" s="4">
        <v>41243</v>
      </c>
      <c r="C154">
        <v>4.4000000000000004</v>
      </c>
    </row>
    <row r="155" spans="2:3" x14ac:dyDescent="0.25">
      <c r="B155" s="4">
        <v>41246</v>
      </c>
      <c r="C155">
        <v>4.5999999999999996</v>
      </c>
    </row>
    <row r="156" spans="2:3" x14ac:dyDescent="0.25">
      <c r="B156" s="4">
        <v>41247</v>
      </c>
      <c r="C156">
        <v>4.66</v>
      </c>
    </row>
    <row r="157" spans="2:3" x14ac:dyDescent="0.25">
      <c r="B157" s="4">
        <v>41248</v>
      </c>
      <c r="C157">
        <v>4.4400000000000004</v>
      </c>
    </row>
    <row r="158" spans="2:3" x14ac:dyDescent="0.25">
      <c r="B158" s="4">
        <v>41249</v>
      </c>
      <c r="C158">
        <v>4.41</v>
      </c>
    </row>
    <row r="159" spans="2:3" x14ac:dyDescent="0.25">
      <c r="B159" s="4">
        <v>41250</v>
      </c>
      <c r="C159">
        <v>4.41</v>
      </c>
    </row>
    <row r="160" spans="2:3" x14ac:dyDescent="0.25">
      <c r="B160" s="4">
        <v>41253</v>
      </c>
      <c r="C160">
        <v>4.5600000000000005</v>
      </c>
    </row>
    <row r="161" spans="2:3" x14ac:dyDescent="0.25">
      <c r="B161" s="4">
        <v>41254</v>
      </c>
      <c r="C161">
        <v>4.29</v>
      </c>
    </row>
    <row r="162" spans="2:3" x14ac:dyDescent="0.25">
      <c r="B162" s="4">
        <v>41255</v>
      </c>
      <c r="C162">
        <v>4.0999999999999996</v>
      </c>
    </row>
    <row r="163" spans="2:3" x14ac:dyDescent="0.25">
      <c r="B163" s="4">
        <v>41256</v>
      </c>
      <c r="C163">
        <v>4.1100000000000003</v>
      </c>
    </row>
    <row r="164" spans="2:3" x14ac:dyDescent="0.25">
      <c r="B164" s="4">
        <v>41257</v>
      </c>
      <c r="C164">
        <v>4.22</v>
      </c>
    </row>
    <row r="165" spans="2:3" x14ac:dyDescent="0.25">
      <c r="B165" s="4">
        <v>41260</v>
      </c>
      <c r="C165">
        <v>4.75</v>
      </c>
    </row>
    <row r="166" spans="2:3" x14ac:dyDescent="0.25">
      <c r="B166" s="4">
        <v>41261</v>
      </c>
      <c r="C166">
        <v>4.8</v>
      </c>
    </row>
    <row r="167" spans="2:3" x14ac:dyDescent="0.25">
      <c r="B167" s="4">
        <v>41262</v>
      </c>
      <c r="C167">
        <v>5.05</v>
      </c>
    </row>
    <row r="168" spans="2:3" x14ac:dyDescent="0.25">
      <c r="B168" s="4">
        <v>41263</v>
      </c>
      <c r="C168">
        <v>5.51</v>
      </c>
    </row>
    <row r="169" spans="2:3" x14ac:dyDescent="0.25">
      <c r="B169" s="4">
        <v>41264</v>
      </c>
      <c r="C169">
        <v>5.55</v>
      </c>
    </row>
    <row r="170" spans="2:3" x14ac:dyDescent="0.25">
      <c r="B170" s="4">
        <v>41267</v>
      </c>
      <c r="C170">
        <v>5.8100000000000005</v>
      </c>
    </row>
    <row r="171" spans="2:3" x14ac:dyDescent="0.25">
      <c r="B171" s="4">
        <v>41268</v>
      </c>
      <c r="C171">
        <v>5.8</v>
      </c>
    </row>
    <row r="172" spans="2:3" x14ac:dyDescent="0.25">
      <c r="B172" s="4">
        <v>41269</v>
      </c>
      <c r="C172">
        <v>5.8</v>
      </c>
    </row>
    <row r="173" spans="2:3" x14ac:dyDescent="0.25">
      <c r="B173" s="4">
        <v>41270</v>
      </c>
      <c r="C173">
        <v>4.88</v>
      </c>
    </row>
    <row r="174" spans="2:3" x14ac:dyDescent="0.25">
      <c r="B174" s="4">
        <v>41271</v>
      </c>
      <c r="C174">
        <v>3.7800000000000002</v>
      </c>
    </row>
    <row r="175" spans="2:3" x14ac:dyDescent="0.25">
      <c r="B175" s="4">
        <v>41274</v>
      </c>
      <c r="C175">
        <v>3.57</v>
      </c>
    </row>
    <row r="176" spans="2:3" x14ac:dyDescent="0.25">
      <c r="B176" s="4">
        <v>41275</v>
      </c>
      <c r="C176">
        <v>3.57</v>
      </c>
    </row>
    <row r="177" spans="2:3" x14ac:dyDescent="0.25">
      <c r="B177" s="4">
        <v>41276</v>
      </c>
      <c r="C177">
        <v>3.42</v>
      </c>
    </row>
    <row r="178" spans="2:3" x14ac:dyDescent="0.25">
      <c r="B178" s="4">
        <v>41277</v>
      </c>
      <c r="C178">
        <v>3.4699999999999998</v>
      </c>
    </row>
    <row r="179" spans="2:3" x14ac:dyDescent="0.25">
      <c r="B179" s="4">
        <v>41278</v>
      </c>
      <c r="C179">
        <v>3.33</v>
      </c>
    </row>
    <row r="180" spans="2:3" x14ac:dyDescent="0.25">
      <c r="B180" s="4">
        <v>41281</v>
      </c>
      <c r="C180">
        <v>3.66</v>
      </c>
    </row>
    <row r="181" spans="2:3" x14ac:dyDescent="0.25">
      <c r="B181" s="4">
        <v>41282</v>
      </c>
      <c r="C181">
        <v>3.6</v>
      </c>
    </row>
    <row r="182" spans="2:3" x14ac:dyDescent="0.25">
      <c r="B182" s="4">
        <v>41283</v>
      </c>
      <c r="C182">
        <v>3.44</v>
      </c>
    </row>
    <row r="183" spans="2:3" x14ac:dyDescent="0.25">
      <c r="B183" s="4">
        <v>41284</v>
      </c>
      <c r="C183">
        <v>3.16</v>
      </c>
    </row>
    <row r="184" spans="2:3" x14ac:dyDescent="0.25">
      <c r="B184" s="4">
        <v>41285</v>
      </c>
      <c r="C184">
        <v>3.19</v>
      </c>
    </row>
    <row r="185" spans="2:3" x14ac:dyDescent="0.25">
      <c r="B185" s="4">
        <v>41288</v>
      </c>
      <c r="C185">
        <v>3.51</v>
      </c>
    </row>
    <row r="186" spans="2:3" x14ac:dyDescent="0.25">
      <c r="B186" s="4">
        <v>41289</v>
      </c>
      <c r="C186">
        <v>3.37</v>
      </c>
    </row>
    <row r="187" spans="2:3" x14ac:dyDescent="0.25">
      <c r="B187" s="4">
        <v>41290</v>
      </c>
      <c r="C187">
        <v>3.22</v>
      </c>
    </row>
    <row r="188" spans="2:3" x14ac:dyDescent="0.25">
      <c r="B188" s="4">
        <v>41291</v>
      </c>
      <c r="C188">
        <v>2.9699999999999998</v>
      </c>
    </row>
    <row r="189" spans="2:3" x14ac:dyDescent="0.25">
      <c r="B189" s="4">
        <v>41292</v>
      </c>
      <c r="C189">
        <v>3.03</v>
      </c>
    </row>
    <row r="190" spans="2:3" x14ac:dyDescent="0.25">
      <c r="B190" s="4">
        <v>41295</v>
      </c>
      <c r="C190">
        <v>3.17</v>
      </c>
    </row>
    <row r="191" spans="2:3" x14ac:dyDescent="0.25">
      <c r="B191" s="4">
        <v>41296</v>
      </c>
      <c r="C191">
        <v>3.06</v>
      </c>
    </row>
    <row r="192" spans="2:3" x14ac:dyDescent="0.25">
      <c r="B192" s="4">
        <v>41297</v>
      </c>
      <c r="C192">
        <v>2.86</v>
      </c>
    </row>
    <row r="193" spans="2:3" x14ac:dyDescent="0.25">
      <c r="B193" s="4">
        <v>41298</v>
      </c>
      <c r="C193">
        <v>2.79</v>
      </c>
    </row>
    <row r="194" spans="2:3" x14ac:dyDescent="0.25">
      <c r="B194" s="4">
        <v>41299</v>
      </c>
      <c r="C194">
        <v>2.6</v>
      </c>
    </row>
    <row r="195" spans="2:3" x14ac:dyDescent="0.25">
      <c r="B195" s="4">
        <v>41302</v>
      </c>
      <c r="C195">
        <v>2.59</v>
      </c>
    </row>
    <row r="196" spans="2:3" x14ac:dyDescent="0.25">
      <c r="B196" s="4">
        <v>41303</v>
      </c>
      <c r="C196">
        <v>2.4900000000000002</v>
      </c>
    </row>
    <row r="197" spans="2:3" x14ac:dyDescent="0.25">
      <c r="B197" s="4">
        <v>41304</v>
      </c>
      <c r="C197">
        <v>2.27</v>
      </c>
    </row>
    <row r="198" spans="2:3" x14ac:dyDescent="0.25">
      <c r="B198" s="4">
        <v>41305</v>
      </c>
      <c r="C198">
        <v>2.2000000000000002</v>
      </c>
    </row>
    <row r="199" spans="2:3" x14ac:dyDescent="0.25">
      <c r="B199" s="4">
        <v>41306</v>
      </c>
      <c r="C199">
        <v>2.41</v>
      </c>
    </row>
    <row r="200" spans="2:3" x14ac:dyDescent="0.25">
      <c r="B200" s="4">
        <v>41309</v>
      </c>
      <c r="C200">
        <v>2.61</v>
      </c>
    </row>
    <row r="201" spans="2:3" x14ac:dyDescent="0.25">
      <c r="B201" s="4">
        <v>41310</v>
      </c>
      <c r="C201">
        <v>2.52</v>
      </c>
    </row>
    <row r="202" spans="2:3" x14ac:dyDescent="0.25">
      <c r="B202" s="4">
        <v>41311</v>
      </c>
      <c r="C202">
        <v>2.5499999999999998</v>
      </c>
    </row>
    <row r="203" spans="2:3" x14ac:dyDescent="0.25">
      <c r="B203" s="4">
        <v>41312</v>
      </c>
      <c r="C203">
        <v>2.57</v>
      </c>
    </row>
    <row r="204" spans="2:3" x14ac:dyDescent="0.25">
      <c r="B204" s="4">
        <v>41313</v>
      </c>
      <c r="C204">
        <v>2.61</v>
      </c>
    </row>
    <row r="205" spans="2:3" x14ac:dyDescent="0.25">
      <c r="B205" s="4">
        <v>41316</v>
      </c>
      <c r="C205">
        <v>2.59</v>
      </c>
    </row>
    <row r="206" spans="2:3" x14ac:dyDescent="0.25">
      <c r="B206" s="4">
        <v>41317</v>
      </c>
      <c r="C206">
        <v>2.5099999999999998</v>
      </c>
    </row>
    <row r="207" spans="2:3" x14ac:dyDescent="0.25">
      <c r="B207" s="4">
        <v>41318</v>
      </c>
      <c r="C207">
        <v>2.4900000000000002</v>
      </c>
    </row>
    <row r="208" spans="2:3" x14ac:dyDescent="0.25">
      <c r="B208" s="4">
        <v>41319</v>
      </c>
      <c r="C208">
        <v>2.56</v>
      </c>
    </row>
    <row r="209" spans="2:3" x14ac:dyDescent="0.25">
      <c r="B209" s="4">
        <v>41320</v>
      </c>
      <c r="C209">
        <v>2.52</v>
      </c>
    </row>
    <row r="210" spans="2:3" x14ac:dyDescent="0.25">
      <c r="B210" s="4">
        <v>41323</v>
      </c>
      <c r="C210">
        <v>2.52</v>
      </c>
    </row>
    <row r="211" spans="2:3" x14ac:dyDescent="0.25">
      <c r="B211" s="4">
        <v>41324</v>
      </c>
      <c r="C211">
        <v>2.61</v>
      </c>
    </row>
    <row r="212" spans="2:3" x14ac:dyDescent="0.25">
      <c r="B212" s="4">
        <v>41325</v>
      </c>
      <c r="C212">
        <v>2.6</v>
      </c>
    </row>
    <row r="213" spans="2:3" x14ac:dyDescent="0.25">
      <c r="B213" s="4">
        <v>41326</v>
      </c>
      <c r="C213">
        <v>2.6</v>
      </c>
    </row>
    <row r="214" spans="2:3" x14ac:dyDescent="0.25">
      <c r="B214" s="4">
        <v>41327</v>
      </c>
      <c r="C214">
        <v>2.67</v>
      </c>
    </row>
    <row r="215" spans="2:3" x14ac:dyDescent="0.25">
      <c r="B215" s="4">
        <v>41330</v>
      </c>
      <c r="C215">
        <v>2.61</v>
      </c>
    </row>
    <row r="216" spans="2:3" x14ac:dyDescent="0.25">
      <c r="B216" s="4">
        <v>41331</v>
      </c>
      <c r="C216">
        <v>2.71</v>
      </c>
    </row>
    <row r="217" spans="2:3" x14ac:dyDescent="0.25">
      <c r="B217" s="4">
        <v>41332</v>
      </c>
      <c r="C217">
        <v>3</v>
      </c>
    </row>
    <row r="218" spans="2:3" x14ac:dyDescent="0.25">
      <c r="B218" s="4">
        <v>41333</v>
      </c>
      <c r="C218">
        <v>2.86</v>
      </c>
    </row>
    <row r="219" spans="2:3" x14ac:dyDescent="0.25">
      <c r="B219" s="4">
        <v>41334</v>
      </c>
      <c r="C219">
        <v>2.81</v>
      </c>
    </row>
    <row r="220" spans="2:3" x14ac:dyDescent="0.25">
      <c r="B220" s="4">
        <v>41337</v>
      </c>
      <c r="C220">
        <v>3.01</v>
      </c>
    </row>
    <row r="221" spans="2:3" x14ac:dyDescent="0.25">
      <c r="B221" s="4">
        <v>41338</v>
      </c>
      <c r="C221">
        <v>2.65</v>
      </c>
    </row>
    <row r="222" spans="2:3" x14ac:dyDescent="0.25">
      <c r="B222" s="4">
        <v>41339</v>
      </c>
      <c r="C222">
        <v>2.65</v>
      </c>
    </row>
    <row r="223" spans="2:3" x14ac:dyDescent="0.25">
      <c r="B223" s="4">
        <v>41340</v>
      </c>
      <c r="C223">
        <v>2.59</v>
      </c>
    </row>
    <row r="224" spans="2:3" x14ac:dyDescent="0.25">
      <c r="B224" s="4">
        <v>41341</v>
      </c>
      <c r="C224">
        <v>2.56</v>
      </c>
    </row>
    <row r="225" spans="2:3" x14ac:dyDescent="0.25">
      <c r="B225" s="4">
        <v>41344</v>
      </c>
      <c r="C225">
        <v>2.76</v>
      </c>
    </row>
    <row r="226" spans="2:3" x14ac:dyDescent="0.25">
      <c r="B226" s="4">
        <v>41345</v>
      </c>
      <c r="C226">
        <v>2.7</v>
      </c>
    </row>
    <row r="227" spans="2:3" x14ac:dyDescent="0.25">
      <c r="B227" s="4">
        <v>41346</v>
      </c>
      <c r="C227">
        <v>2.65</v>
      </c>
    </row>
    <row r="228" spans="2:3" x14ac:dyDescent="0.25">
      <c r="B228" s="4">
        <v>41347</v>
      </c>
      <c r="C228">
        <v>2.68</v>
      </c>
    </row>
    <row r="229" spans="2:3" x14ac:dyDescent="0.25">
      <c r="B229" s="4">
        <v>41348</v>
      </c>
      <c r="C229">
        <v>2.7</v>
      </c>
    </row>
    <row r="230" spans="2:3" x14ac:dyDescent="0.25">
      <c r="B230" s="4">
        <v>41351</v>
      </c>
      <c r="C230">
        <v>3.06</v>
      </c>
    </row>
    <row r="231" spans="2:3" x14ac:dyDescent="0.25">
      <c r="B231" s="4">
        <v>41352</v>
      </c>
      <c r="C231">
        <v>3.26</v>
      </c>
    </row>
    <row r="232" spans="2:3" x14ac:dyDescent="0.25">
      <c r="B232" s="4">
        <v>41353</v>
      </c>
      <c r="C232">
        <v>2.99</v>
      </c>
    </row>
    <row r="233" spans="2:3" x14ac:dyDescent="0.25">
      <c r="B233" s="4">
        <v>41354</v>
      </c>
      <c r="C233">
        <v>3.05</v>
      </c>
    </row>
    <row r="234" spans="2:3" x14ac:dyDescent="0.25">
      <c r="B234" s="4">
        <v>41355</v>
      </c>
      <c r="C234">
        <v>3.11</v>
      </c>
    </row>
    <row r="235" spans="2:3" x14ac:dyDescent="0.25">
      <c r="B235" s="4">
        <v>41358</v>
      </c>
      <c r="C235">
        <v>3.12</v>
      </c>
    </row>
    <row r="236" spans="2:3" x14ac:dyDescent="0.25">
      <c r="B236" s="4">
        <v>41359</v>
      </c>
      <c r="C236">
        <v>3.09</v>
      </c>
    </row>
    <row r="237" spans="2:3" x14ac:dyDescent="0.25">
      <c r="B237" s="4">
        <v>41360</v>
      </c>
      <c r="C237">
        <v>2.7800000000000002</v>
      </c>
    </row>
    <row r="238" spans="2:3" x14ac:dyDescent="0.25">
      <c r="B238" s="4">
        <v>41361</v>
      </c>
      <c r="C238">
        <v>2.5099999999999998</v>
      </c>
    </row>
    <row r="239" spans="2:3" x14ac:dyDescent="0.25">
      <c r="B239" s="4">
        <v>41362</v>
      </c>
      <c r="C239">
        <v>2.5099999999999998</v>
      </c>
    </row>
    <row r="240" spans="2:3" x14ac:dyDescent="0.25">
      <c r="B240" s="4">
        <v>41365</v>
      </c>
      <c r="C240">
        <v>2.5300000000000002</v>
      </c>
    </row>
    <row r="241" spans="2:3" x14ac:dyDescent="0.25">
      <c r="B241" s="4">
        <v>41366</v>
      </c>
      <c r="C241">
        <v>2.68</v>
      </c>
    </row>
    <row r="242" spans="2:3" x14ac:dyDescent="0.25">
      <c r="B242" s="4">
        <v>41367</v>
      </c>
      <c r="C242">
        <v>2.6</v>
      </c>
    </row>
    <row r="243" spans="2:3" x14ac:dyDescent="0.25">
      <c r="B243" s="4">
        <v>41368</v>
      </c>
      <c r="C243">
        <v>2.5499999999999998</v>
      </c>
    </row>
    <row r="244" spans="2:3" x14ac:dyDescent="0.25">
      <c r="B244" s="4">
        <v>41369</v>
      </c>
      <c r="C244">
        <v>2.4699999999999998</v>
      </c>
    </row>
    <row r="245" spans="2:3" x14ac:dyDescent="0.25">
      <c r="B245" s="4">
        <v>41372</v>
      </c>
      <c r="C245">
        <v>2.4500000000000002</v>
      </c>
    </row>
    <row r="246" spans="2:3" x14ac:dyDescent="0.25">
      <c r="B246" s="4">
        <v>41373</v>
      </c>
      <c r="C246">
        <v>2.52</v>
      </c>
    </row>
    <row r="247" spans="2:3" x14ac:dyDescent="0.25">
      <c r="B247" s="4">
        <v>41374</v>
      </c>
      <c r="C247">
        <v>2.5099999999999998</v>
      </c>
    </row>
    <row r="248" spans="2:3" x14ac:dyDescent="0.25">
      <c r="B248" s="4">
        <v>41375</v>
      </c>
      <c r="C248">
        <v>2.4500000000000002</v>
      </c>
    </row>
    <row r="249" spans="2:3" x14ac:dyDescent="0.25">
      <c r="B249" s="4">
        <v>41376</v>
      </c>
      <c r="C249">
        <v>2.5099999999999998</v>
      </c>
    </row>
    <row r="250" spans="2:3" x14ac:dyDescent="0.25">
      <c r="B250" s="4">
        <v>41379</v>
      </c>
      <c r="C250">
        <v>2.46</v>
      </c>
    </row>
    <row r="251" spans="2:3" x14ac:dyDescent="0.25">
      <c r="B251" s="4">
        <v>41380</v>
      </c>
      <c r="C251">
        <v>2.6</v>
      </c>
    </row>
    <row r="252" spans="2:3" x14ac:dyDescent="0.25">
      <c r="B252" s="4">
        <v>41381</v>
      </c>
      <c r="C252">
        <v>2.56</v>
      </c>
    </row>
    <row r="253" spans="2:3" x14ac:dyDescent="0.25">
      <c r="B253" s="4">
        <v>41382</v>
      </c>
      <c r="C253">
        <v>2.4900000000000002</v>
      </c>
    </row>
    <row r="254" spans="2:3" x14ac:dyDescent="0.25">
      <c r="B254" s="4">
        <v>41383</v>
      </c>
      <c r="C254">
        <v>2.4</v>
      </c>
    </row>
    <row r="255" spans="2:3" x14ac:dyDescent="0.25">
      <c r="B255" s="4">
        <v>41386</v>
      </c>
      <c r="C255">
        <v>2.44</v>
      </c>
    </row>
    <row r="256" spans="2:3" x14ac:dyDescent="0.25">
      <c r="B256" s="4">
        <v>41387</v>
      </c>
      <c r="C256">
        <v>2.74</v>
      </c>
    </row>
    <row r="257" spans="2:3" x14ac:dyDescent="0.25">
      <c r="B257" s="4">
        <v>41388</v>
      </c>
      <c r="C257">
        <v>2.59</v>
      </c>
    </row>
    <row r="258" spans="2:3" x14ac:dyDescent="0.25">
      <c r="B258" s="4">
        <v>41389</v>
      </c>
      <c r="C258">
        <v>2.42</v>
      </c>
    </row>
    <row r="259" spans="2:3" x14ac:dyDescent="0.25">
      <c r="B259" s="4">
        <v>41390</v>
      </c>
      <c r="C259">
        <v>2.61</v>
      </c>
    </row>
    <row r="260" spans="2:3" x14ac:dyDescent="0.25">
      <c r="B260" s="4">
        <v>41393</v>
      </c>
      <c r="C260">
        <v>2.69</v>
      </c>
    </row>
    <row r="261" spans="2:3" x14ac:dyDescent="0.25">
      <c r="B261" s="4">
        <v>41394</v>
      </c>
      <c r="C261">
        <v>2.57</v>
      </c>
    </row>
    <row r="262" spans="2:3" x14ac:dyDescent="0.25">
      <c r="B262" s="4">
        <v>41395</v>
      </c>
      <c r="C262">
        <v>2.62</v>
      </c>
    </row>
    <row r="263" spans="2:3" x14ac:dyDescent="0.25">
      <c r="B263" s="4">
        <v>41396</v>
      </c>
      <c r="C263">
        <v>2.54</v>
      </c>
    </row>
    <row r="264" spans="2:3" x14ac:dyDescent="0.25">
      <c r="B264" s="4">
        <v>41397</v>
      </c>
      <c r="C264">
        <v>2.41</v>
      </c>
    </row>
    <row r="265" spans="2:3" x14ac:dyDescent="0.25">
      <c r="B265" s="4">
        <v>41400</v>
      </c>
      <c r="C265">
        <v>2.57</v>
      </c>
    </row>
    <row r="266" spans="2:3" x14ac:dyDescent="0.25">
      <c r="B266" s="4">
        <v>41401</v>
      </c>
      <c r="C266">
        <v>2.46</v>
      </c>
    </row>
    <row r="267" spans="2:3" x14ac:dyDescent="0.25">
      <c r="B267" s="4">
        <v>41402</v>
      </c>
      <c r="C267">
        <v>2.3199999999999998</v>
      </c>
    </row>
    <row r="268" spans="2:3" x14ac:dyDescent="0.25">
      <c r="B268" s="4">
        <v>41403</v>
      </c>
      <c r="C268">
        <v>2.29</v>
      </c>
    </row>
    <row r="269" spans="2:3" x14ac:dyDescent="0.25">
      <c r="B269" s="4">
        <v>41404</v>
      </c>
      <c r="C269">
        <v>2.2200000000000002</v>
      </c>
    </row>
    <row r="270" spans="2:3" x14ac:dyDescent="0.25">
      <c r="B270" s="4">
        <v>41407</v>
      </c>
      <c r="C270">
        <v>2.41</v>
      </c>
    </row>
    <row r="271" spans="2:3" x14ac:dyDescent="0.25">
      <c r="B271" s="4">
        <v>41408</v>
      </c>
      <c r="C271">
        <v>2.39</v>
      </c>
    </row>
    <row r="272" spans="2:3" x14ac:dyDescent="0.25">
      <c r="B272" s="4">
        <v>41409</v>
      </c>
      <c r="C272">
        <v>2.34</v>
      </c>
    </row>
    <row r="273" spans="2:3" x14ac:dyDescent="0.25">
      <c r="B273" s="4">
        <v>41410</v>
      </c>
      <c r="C273">
        <v>2.39</v>
      </c>
    </row>
    <row r="274" spans="2:3" x14ac:dyDescent="0.25">
      <c r="B274" s="4">
        <v>41411</v>
      </c>
      <c r="C274">
        <v>2.38</v>
      </c>
    </row>
    <row r="275" spans="2:3" x14ac:dyDescent="0.25">
      <c r="B275" s="4">
        <v>41414</v>
      </c>
      <c r="C275">
        <v>2.34</v>
      </c>
    </row>
    <row r="276" spans="2:3" x14ac:dyDescent="0.25">
      <c r="B276" s="4">
        <v>41415</v>
      </c>
      <c r="C276">
        <v>2.2800000000000002</v>
      </c>
    </row>
    <row r="277" spans="2:3" x14ac:dyDescent="0.25">
      <c r="B277" s="4">
        <v>41416</v>
      </c>
      <c r="C277">
        <v>2.16</v>
      </c>
    </row>
    <row r="278" spans="2:3" x14ac:dyDescent="0.25">
      <c r="B278" s="4">
        <v>41417</v>
      </c>
      <c r="C278">
        <v>2.2400000000000002</v>
      </c>
    </row>
  </sheetData>
  <dataValidations count="2">
    <dataValidation type="list" allowBlank="1" showInputMessage="1" showErrorMessage="1" sqref="C11">
      <formula1>"ACTUAL,CALENDAR,FISCAL"</formula1>
    </dataValidation>
    <dataValidation type="list" allowBlank="1" showInputMessage="1" showErrorMessage="1" sqref="C12">
      <formula1>"DAILY,WEEKLY,MONTHLY,QUARTERLY,SEMI_ANNUAL,YEARLY"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Request">
                <anchor moveWithCells="1" sizeWithCells="1">
                  <from>
                    <xdr:col>5</xdr:col>
                    <xdr:colOff>76200</xdr:colOff>
                    <xdr:row>9</xdr:row>
                    <xdr:rowOff>28575</xdr:rowOff>
                  </from>
                  <to>
                    <xdr:col>6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HistoricalDataRequest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mwilliams59</dc:creator>
  <cp:lastModifiedBy>mwilliams59</cp:lastModifiedBy>
  <dcterms:created xsi:type="dcterms:W3CDTF">2009-10-29T12:57:45Z</dcterms:created>
  <dcterms:modified xsi:type="dcterms:W3CDTF">2013-05-23T06:13:46Z</dcterms:modified>
</cp:coreProperties>
</file>